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<sst xmlns="http://schemas.openxmlformats.org/spreadsheetml/2006/main" count="111" uniqueCount="105">
  <si>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</si>
  <si>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</si>
  <si>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</si>
  <si>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</si>
  <si>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</si>
  <si>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</si>
  <si>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</si>
  <si>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</si>
  <si>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</si>
  <si>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</si>
  <si>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</si>
  <si>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</si>
  <si>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</si>
  <si>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</si>
  <si>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</si>
  <si>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</si>
  <si>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</si>
  <si>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</si>
  <si>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</si>
  <si>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</si>
  <si>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</si>
  <si>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</si>
  <si>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</si>
  <si>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</si>
  <si>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</si>
  <si>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</si>
  <si>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</si>
  <si>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</si>
  <si>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</si>
  <si>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</si>
  <si>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</si>
  <si>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</si>
  <si>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</si>
  <si>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</si>
  <si>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</si>
  <si>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</si>
  <si>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</si>
  <si>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</si>
  <si>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</si>
  <si>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</si>
  <si>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</si>
  <si>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</si>
  <si>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</si>
  <si>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</si>
  <si>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</si>
  <si>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</si>
  <si>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</si>
  <si>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</si>
  <si>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</si>
  <si>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</si>
  <si>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</si>
  <si>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</si>
  <si>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</si>
  <si>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</si>
  <si>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</si>
  <si>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</si>
  <si>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</si>
  <si>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</si>
  <si>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</si>
  <si>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</si>
  <si>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</si>
  <si>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</si>
  <si>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</si>
  <si>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</si>
  <si>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</si>
  <si>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</si>
  <si>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</si>
  <si>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</si>
  <si>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</si>
  <si>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</si>
  <si>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</si>
  <si>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</si>
  <si>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</si>
  <si>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</si>
  <si>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</si>
  <si>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</si>
  <si>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</si>
  <si>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</si>
  <si>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</si>
  <si>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</si>
  <si>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</si>
  <si>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</si>
  <si>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</si>
  <si>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</si>
  <si>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</si>
  <si>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0</t>
    <phoneticPr fontId="1" type="noConversion"/>
  </si>
  <si>
    <t>2</t>
    <phoneticPr fontId="1" type="noConversion"/>
  </si>
  <si>
    <t>No crystal plastic fabric and fracturing are exhibited. Pyroxene grains form moderate shape fabric.</t>
    <phoneticPr fontId="1" type="noConversion"/>
  </si>
  <si>
    <t>5B_126_1_20-23</t>
    <phoneticPr fontId="1" type="noConversion"/>
  </si>
  <si>
    <t>olivine gabbro</t>
  </si>
  <si>
    <t>fine-grained</t>
  </si>
  <si>
    <t>60</t>
  </si>
  <si>
    <t>15</t>
  </si>
  <si>
    <t>plag</t>
  </si>
  <si>
    <t>24</t>
  </si>
  <si>
    <t>1</t>
  </si>
  <si>
    <t>5</t>
  </si>
  <si>
    <t>plag, cpx</t>
  </si>
  <si>
    <t>ol</t>
  </si>
  <si>
    <t>alteration is patchy. Some domains have fresh plag, contact to domains in which plag is completely rodingitized are sharp</t>
  </si>
  <si>
    <t>olivine-rich domain is very dark with dusty magnetite between olivine that is less serpentinized than in the olivine-poorer domains</t>
  </si>
  <si>
    <t>variable primary mode</t>
  </si>
  <si>
    <t>vertical cross-fiber serpentine vein</t>
  </si>
  <si>
    <t>0.5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</si>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</sst>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0" fontId="6" fillId="0" borderId="0" xfId="0" applyFont="1" applyAlignment="1">
      <alignment vertical="top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5"/>
  <sheetViews>
    <sheetView tabSelected="1" topLeftCell="A33" zoomScale="160" zoomScaleNormal="160" zoomScalePageLayoutView="160" workbookViewId="0">
      <selection activeCell="K61" sqref="K61:L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88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89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54" t="s">
        <v>101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54" t="s">
        <v>90</v>
      </c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2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>
        <v>10</v>
      </c>
      <c r="G15" s="20">
        <v>40</v>
      </c>
      <c r="H15" s="21">
        <f>(G15-F15)/G15*100</f>
        <v>75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>
        <v>20</v>
      </c>
      <c r="G16" s="20">
        <v>25</v>
      </c>
      <c r="H16" s="21">
        <f t="shared" ref="H16:H19" si="0">(G16-F16)/G16*100</f>
        <v>20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10</v>
      </c>
      <c r="G17" s="20">
        <v>35</v>
      </c>
      <c r="H17" s="21">
        <f t="shared" si="0"/>
        <v>71.428571428571431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91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68" t="s">
        <v>92</v>
      </c>
      <c r="H35" s="69" t="s">
        <v>93</v>
      </c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68" t="s">
        <v>96</v>
      </c>
      <c r="H39" s="69" t="s">
        <v>97</v>
      </c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68" t="s">
        <v>92</v>
      </c>
      <c r="H44" s="69" t="s">
        <v>93</v>
      </c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8" t="s">
        <v>94</v>
      </c>
      <c r="H45" s="69" t="s">
        <v>98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8" t="s">
        <v>95</v>
      </c>
      <c r="H49" s="69" t="s">
        <v>98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102</v>
      </c>
      <c r="D60" s="38"/>
      <c r="E60" s="38"/>
      <c r="F60" s="38"/>
      <c r="G60" s="38"/>
      <c r="H60" s="38"/>
      <c r="I60" s="38"/>
      <c r="J60" s="18"/>
      <c r="K60" s="38" t="s">
        <v>104</v>
      </c>
      <c r="L60" s="36"/>
      <c r="M60" s="18"/>
      <c r="N60" s="38" t="s">
        <v>103</v>
      </c>
      <c r="O60" s="36"/>
      <c r="P60" s="18"/>
      <c r="Q60" s="18"/>
    </row>
    <row r="61" spans="1:17" s="31" customFormat="1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87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86</v>
      </c>
      <c r="H66" s="12"/>
      <c r="I66" s="12"/>
      <c r="J66" s="13" t="s">
        <v>48</v>
      </c>
      <c r="K66" s="12"/>
      <c r="M66" s="12" t="s">
        <v>85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/>
      <c r="B74" s="35"/>
      <c r="C74" s="35"/>
      <c r="D74" s="70" t="s">
        <v>99</v>
      </c>
    </row>
    <row r="75" spans="1:17">
      <c r="D75" s="34" t="s">
        <v>100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2018-08-30T01:04:28Z</dcterms:modified>
</cp:coreProperties>
</file>