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421"/>
  <workbookPr autoCompressPictures="0"/>
  <bookViews>
    <workbookView xWindow="-40" yWindow="2860" windowWidth="25520" windowHeight="1560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P48" i="1" l="1"/>
  <c r="P47" i="1"/>
  <c r="P46" i="1"/>
  <c r="P45" i="1"/>
</calcChain>
</file>

<file path=xl/sharedStrings.xml><?xml version="1.0" encoding="utf-8"?>
<sst xmlns="http://schemas.openxmlformats.org/spreadsheetml/2006/main" count="122" uniqueCount="99">
  <si>
    <t>SAMPLE:</t>
  </si>
  <si>
    <t>Rock name:</t>
  </si>
  <si>
    <t>Rock comment:</t>
  </si>
  <si>
    <t>Unit/subunit:</t>
  </si>
  <si>
    <t>Piece no.:</t>
  </si>
  <si>
    <t>Number of domains:</t>
  </si>
  <si>
    <t>Nature of igneous domains:</t>
  </si>
  <si>
    <t>Domain lithology:</t>
  </si>
  <si>
    <t>Domain grain size:</t>
  </si>
  <si>
    <t>Grain size distribution:</t>
  </si>
  <si>
    <t>Domain texture:</t>
  </si>
  <si>
    <t>Relative abundance (%):</t>
  </si>
  <si>
    <t>General comment:</t>
  </si>
  <si>
    <t>Present (%)</t>
  </si>
  <si>
    <t>Shape</t>
  </si>
  <si>
    <t>Habit</t>
  </si>
  <si>
    <t>Zoning</t>
  </si>
  <si>
    <t>Color, exsolution</t>
  </si>
  <si>
    <t>Special features</t>
  </si>
  <si>
    <t>Comment</t>
  </si>
  <si>
    <t>Quartz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</si>
  <si>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</si>
  <si>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</si>
  <si>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</si>
  <si>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</si>
  <si>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</si>
  <si>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</si>
  <si>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Size min. (µm)</t>
  </si>
  <si>
    <t>Size max. (µm)</t>
  </si>
  <si>
    <t>Size mode (µm)</t>
  </si>
  <si>
    <t>Carbonate</t>
  </si>
  <si>
    <t>Chromite</t>
  </si>
  <si>
    <t>Fe-oxyhydroxide</t>
  </si>
  <si>
    <t>Other</t>
  </si>
  <si>
    <t>HOST ROCK MINERALOGY</t>
  </si>
  <si>
    <t>VEIN MINERALOGY</t>
  </si>
  <si>
    <t>Serpentine</t>
  </si>
  <si>
    <t>Sum</t>
  </si>
  <si>
    <t>Hematitte</t>
  </si>
  <si>
    <t>Goethite</t>
  </si>
  <si>
    <t>Vein type Min %</t>
  </si>
  <si>
    <t>Opaque ( )</t>
  </si>
  <si>
    <t>Sulfide ( )</t>
  </si>
  <si>
    <t>Graphite</t>
  </si>
  <si>
    <t>Chalcedony</t>
  </si>
  <si>
    <t>Vein type I</t>
  </si>
  <si>
    <t>Comments</t>
  </si>
  <si>
    <t>Vein Type I</t>
  </si>
  <si>
    <t>Vein Type II</t>
  </si>
  <si>
    <t>Vein Type III</t>
  </si>
  <si>
    <t>Vein Type IV</t>
  </si>
  <si>
    <t>Grain size:</t>
  </si>
  <si>
    <t>Halos:</t>
  </si>
  <si>
    <t>Vein type II</t>
  </si>
  <si>
    <t>Vein type III</t>
  </si>
  <si>
    <t>Vein type IV</t>
  </si>
  <si>
    <t>Halo width:</t>
  </si>
  <si>
    <t>Vein width:</t>
  </si>
  <si>
    <t>Magnetite</t>
    <phoneticPr fontId="0" type="noConversion"/>
  </si>
  <si>
    <t xml:space="preserve">Magnetite grains are abundant in darker clusts. </t>
    <phoneticPr fontId="0" type="noConversion"/>
  </si>
  <si>
    <t>anhedral</t>
    <phoneticPr fontId="0" type="noConversion"/>
  </si>
  <si>
    <t>not observed</t>
    <phoneticPr fontId="0" type="noConversion"/>
  </si>
  <si>
    <t>Veins are not included</t>
    <phoneticPr fontId="0" type="noConversion"/>
  </si>
  <si>
    <t>*</t>
    <phoneticPr fontId="0" type="noConversion"/>
  </si>
  <si>
    <t>BT1_14Z3_77-80</t>
    <phoneticPr fontId="0" type="noConversion"/>
  </si>
  <si>
    <t>Listvenite (White-Pink Listvenite)</t>
    <phoneticPr fontId="0" type="noConversion"/>
  </si>
  <si>
    <t>x</t>
    <phoneticPr fontId="0" type="noConversion"/>
  </si>
  <si>
    <t>700</t>
    <phoneticPr fontId="0" type="noConversion"/>
  </si>
  <si>
    <t>75</t>
    <phoneticPr fontId="0" type="noConversion"/>
  </si>
  <si>
    <t>1</t>
    <phoneticPr fontId="0" type="noConversion"/>
  </si>
  <si>
    <t xml:space="preserve">Veins are not included. Small rounded fine-grains are observed in quartz-rich layers. Oxide is oftenly included in the core. </t>
    <phoneticPr fontId="0" type="noConversion"/>
  </si>
  <si>
    <t>&lt; 1</t>
    <phoneticPr fontId="0" type="noConversion"/>
  </si>
  <si>
    <t>24</t>
    <phoneticPr fontId="0" type="noConversion"/>
  </si>
  <si>
    <t>anhedral-subhedra</t>
    <phoneticPr fontId="0" type="noConversion"/>
  </si>
  <si>
    <t>200</t>
    <phoneticPr fontId="0" type="noConversion"/>
  </si>
  <si>
    <t>400</t>
    <phoneticPr fontId="0" type="noConversion"/>
  </si>
  <si>
    <t>Chromite is partly replaced by magnetite</t>
    <phoneticPr fontId="0" type="noConversion"/>
  </si>
  <si>
    <t>200</t>
    <phoneticPr fontId="0" type="noConversion"/>
  </si>
  <si>
    <t>100</t>
    <phoneticPr fontId="0" type="noConversion"/>
  </si>
  <si>
    <t>anhedral</t>
    <phoneticPr fontId="0" type="noConversion"/>
  </si>
  <si>
    <t>1</t>
  </si>
  <si>
    <t>Host rock domain name:</t>
  </si>
  <si>
    <t>Carb-Hem</t>
  </si>
  <si>
    <t>.05 mm</t>
  </si>
  <si>
    <t>.1 mm</t>
  </si>
  <si>
    <t>Magnesite veins with hem core and minor goethite. Antitaxial textures present but not as pervasive as elsewhere</t>
  </si>
  <si>
    <t>Carb</t>
  </si>
  <si>
    <t>1 mm</t>
  </si>
  <si>
    <t>3 mm</t>
  </si>
  <si>
    <t>Coarse magnesite in wide veins subparallel to carb-hem veins, locally cross-fiber magnesite at margins suggesting reopening</t>
  </si>
  <si>
    <t>of earlier carb-hem veins. Minor hem and trace goethite. These are the prominent red thick veins in this section</t>
  </si>
  <si>
    <t>Carb-Chalcedony</t>
  </si>
  <si>
    <t>microxl-.2 mm</t>
  </si>
  <si>
    <t>Radiating fibrous quartz (chalcedony) predominates. Minor quartz. Carb in vein but chiefly at margins.</t>
  </si>
  <si>
    <t>.2 mm</t>
  </si>
  <si>
    <t>Late dolomite?</t>
  </si>
  <si>
    <t>Other (fragments)</t>
  </si>
  <si>
    <t>Britle Deformation Intensity:</t>
  </si>
  <si>
    <t>grey massive Listvenite, foliation defined by elongated magnesite grains (with a haematite grain in the centre!) and older laminated antitaxial carbonate veins. Content of quartz varies across fractures. Lensoid single crystal veinlets with a haematite grain in the centre. Cut by young veins with Opal, quartz and minor carbonate.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</si>
</sst>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charset val="1"/>
    </font>
    <font>
      <u/>
      <sz val="8"/>
      <color theme="11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89">
    <xf numFmtId="0" fontId="1" fillId="0" borderId="0" xfId="0" applyFont="1" applyAlignment="1">
      <alignment vertical="top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0" fillId="0" borderId="0" xfId="0" applyNumberFormat="1" applyFont="1" applyAlignment="1">
      <alignment horizontal="center" vertical="top" wrapText="1"/>
      <protection locked="0"/>
    </xf>
    <xf numFmtId="0" fontId="0" fillId="0" borderId="0" xfId="0" applyFont="1" applyAlignment="1">
      <alignment vertical="top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horizontal="center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2" fillId="0" borderId="0" xfId="0" applyFont="1" applyBorder="1" applyAlignment="1">
      <alignment vertical="top"/>
      <protection locked="0"/>
    </xf>
    <xf numFmtId="49" fontId="2" fillId="0" borderId="0" xfId="0" applyNumberFormat="1" applyFont="1" applyFill="1" applyBorder="1" applyAlignment="1">
      <alignment vertical="top" wrapText="1"/>
      <protection locked="0"/>
    </xf>
    <xf numFmtId="49" fontId="0" fillId="0" borderId="0" xfId="0" applyNumberFormat="1" applyFont="1" applyFill="1" applyBorder="1" applyAlignment="1">
      <alignment vertical="top"/>
      <protection locked="0"/>
    </xf>
    <xf numFmtId="49" fontId="0" fillId="0" borderId="0" xfId="0" applyNumberFormat="1" applyFont="1" applyFill="1" applyBorder="1" applyAlignment="1">
      <alignment vertical="top" wrapText="1"/>
      <protection locked="0"/>
    </xf>
    <xf numFmtId="49" fontId="2" fillId="0" borderId="0" xfId="0" applyNumberFormat="1" applyFont="1" applyFill="1" applyBorder="1" applyAlignment="1">
      <alignment horizontal="center" vertical="center" textRotation="90"/>
      <protection locked="0"/>
    </xf>
    <xf numFmtId="49" fontId="2" fillId="0" borderId="0" xfId="0" applyNumberFormat="1" applyFont="1" applyFill="1" applyBorder="1" applyAlignment="1">
      <alignment horizontal="center" vertical="center" wrapText="1"/>
      <protection locked="0"/>
    </xf>
    <xf numFmtId="49" fontId="1" fillId="0" borderId="0" xfId="0" applyNumberFormat="1" applyFont="1" applyFill="1" applyBorder="1" applyAlignment="1">
      <alignment horizontal="center" vertical="top" wrapText="1"/>
      <protection locked="0"/>
    </xf>
    <xf numFmtId="0" fontId="1" fillId="0" borderId="0" xfId="0" applyFont="1" applyFill="1" applyAlignment="1">
      <alignment vertical="top"/>
      <protection locked="0"/>
    </xf>
    <xf numFmtId="0" fontId="1" fillId="0" borderId="0" xfId="0" applyFont="1" applyFill="1" applyBorder="1" applyAlignment="1">
      <alignment vertical="top"/>
      <protection locked="0"/>
    </xf>
    <xf numFmtId="0" fontId="2" fillId="0" borderId="0" xfId="0" applyFont="1" applyFill="1" applyBorder="1" applyAlignment="1">
      <alignment vertical="top"/>
      <protection locked="0"/>
    </xf>
    <xf numFmtId="0" fontId="0" fillId="0" borderId="0" xfId="0" applyFont="1" applyFill="1" applyBorder="1" applyAlignment="1">
      <alignment vertical="top"/>
      <protection locked="0"/>
    </xf>
    <xf numFmtId="49" fontId="2" fillId="0" borderId="6" xfId="0" applyNumberFormat="1" applyFont="1" applyBorder="1" applyAlignment="1">
      <alignment horizontal="center" textRotation="90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0" xfId="0" applyNumberFormat="1" applyFont="1" applyFill="1" applyAlignment="1">
      <alignment horizontal="center" vertical="top" wrapText="1"/>
      <protection locked="0"/>
    </xf>
    <xf numFmtId="49" fontId="0" fillId="0" borderId="0" xfId="0" applyNumberFormat="1" applyFont="1" applyFill="1" applyAlignment="1">
      <alignment horizontal="right" vertical="top" wrapText="1"/>
      <protection locked="0"/>
    </xf>
    <xf numFmtId="49" fontId="1" fillId="0" borderId="0" xfId="0" applyNumberFormat="1" applyFont="1" applyFill="1" applyAlignment="1">
      <alignment vertical="top" wrapText="1"/>
      <protection locked="0"/>
    </xf>
    <xf numFmtId="49" fontId="1" fillId="0" borderId="0" xfId="0" applyNumberFormat="1" applyFont="1" applyFill="1" applyBorder="1" applyAlignment="1">
      <alignment vertical="top" wrapText="1"/>
      <protection locked="0"/>
    </xf>
    <xf numFmtId="49" fontId="0" fillId="0" borderId="0" xfId="0" applyNumberFormat="1" applyFont="1" applyFill="1" applyAlignment="1">
      <alignment horizontal="right"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1" fontId="1" fillId="0" borderId="7" xfId="0" applyNumberFormat="1" applyFont="1" applyBorder="1" applyAlignment="1">
      <alignment horizontal="center" vertical="top" wrapText="1"/>
      <protection locked="0"/>
    </xf>
    <xf numFmtId="1" fontId="1" fillId="0" borderId="0" xfId="0" applyNumberFormat="1" applyFont="1" applyBorder="1" applyAlignment="1">
      <alignment vertical="top" wrapText="1"/>
      <protection locked="0"/>
    </xf>
    <xf numFmtId="1" fontId="1" fillId="0" borderId="0" xfId="0" applyNumberFormat="1" applyFont="1" applyAlignment="1">
      <alignment vertical="top"/>
      <protection locked="0"/>
    </xf>
    <xf numFmtId="1" fontId="0" fillId="0" borderId="0" xfId="0" applyNumberFormat="1" applyFont="1" applyFill="1" applyBorder="1" applyAlignment="1">
      <alignment vertical="top" wrapText="1"/>
      <protection locked="0"/>
    </xf>
    <xf numFmtId="1" fontId="1" fillId="0" borderId="0" xfId="0" applyNumberFormat="1" applyFont="1" applyFill="1" applyBorder="1" applyAlignment="1">
      <alignment horizontal="center" vertical="top" wrapText="1"/>
      <protection locked="0"/>
    </xf>
    <xf numFmtId="1" fontId="1" fillId="0" borderId="0" xfId="0" applyNumberFormat="1" applyFont="1" applyBorder="1" applyAlignment="1">
      <alignment horizontal="center" vertical="top" wrapText="1"/>
      <protection locked="0"/>
    </xf>
    <xf numFmtId="1" fontId="0" fillId="0" borderId="7" xfId="0" applyNumberFormat="1" applyFont="1" applyBorder="1" applyAlignment="1">
      <alignment horizontal="center" vertical="top" wrapText="1"/>
      <protection locked="0"/>
    </xf>
    <xf numFmtId="1" fontId="1" fillId="0" borderId="0" xfId="0" applyNumberFormat="1" applyFont="1" applyAlignment="1">
      <alignment horizontal="center" vertical="top" wrapText="1"/>
      <protection locked="0"/>
    </xf>
    <xf numFmtId="0" fontId="0" fillId="0" borderId="0" xfId="0" applyFont="1" applyFill="1" applyAlignment="1">
      <alignment vertical="top"/>
      <protection locked="0"/>
    </xf>
    <xf numFmtId="49" fontId="0" fillId="0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right" vertical="top" wrapText="1"/>
      <protection locked="0"/>
    </xf>
    <xf numFmtId="49" fontId="0" fillId="0" borderId="0" xfId="0" applyNumberFormat="1" applyFont="1" applyBorder="1" applyAlignment="1">
      <alignment horizontal="center" vertical="top" wrapText="1"/>
      <protection locked="0"/>
    </xf>
    <xf numFmtId="49" fontId="2" fillId="0" borderId="0" xfId="0" applyNumberFormat="1" applyFont="1" applyFill="1" applyBorder="1" applyAlignment="1">
      <alignment horizontal="center"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3" borderId="0" xfId="0" applyNumberFormat="1" applyFont="1" applyFill="1" applyAlignment="1">
      <alignment horizontal="left"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horizontal="left" vertical="top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1" xfId="0" applyNumberFormat="1" applyFont="1" applyBorder="1" applyAlignment="1">
      <alignment horizontal="left" vertical="center" wrapText="1"/>
      <protection locked="0"/>
    </xf>
    <xf numFmtId="0" fontId="0" fillId="0" borderId="8" xfId="0" applyFont="1" applyBorder="1" applyAlignment="1">
      <alignment horizontal="center" vertical="top"/>
      <protection locked="0"/>
    </xf>
    <xf numFmtId="0" fontId="0" fillId="0" borderId="0" xfId="0" applyFont="1" applyBorder="1" applyAlignment="1">
      <alignment horizontal="center" vertical="top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4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12" xfId="0" applyNumberFormat="1" applyFont="1" applyBorder="1" applyAlignment="1">
      <alignment vertical="top" wrapText="1"/>
      <protection locked="0"/>
    </xf>
    <xf numFmtId="49" fontId="0" fillId="0" borderId="5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horizontal="right" vertical="top" wrapText="1"/>
      <protection locked="0"/>
    </xf>
    <xf numFmtId="49" fontId="2" fillId="2" borderId="0" xfId="0" applyNumberFormat="1" applyFont="1" applyFill="1" applyBorder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center" vertical="top" wrapText="1"/>
      <protection locked="0"/>
    </xf>
    <xf numFmtId="49" fontId="2" fillId="0" borderId="0" xfId="0" applyNumberFormat="1" applyFont="1" applyBorder="1" applyAlignment="1">
      <alignment horizontal="center" vertical="top" wrapText="1"/>
      <protection locked="0"/>
    </xf>
    <xf numFmtId="49" fontId="2" fillId="0" borderId="0" xfId="0" applyNumberFormat="1" applyFont="1" applyFill="1" applyBorder="1" applyAlignment="1">
      <alignment horizontal="center" vertical="top" wrapText="1"/>
      <protection locked="0"/>
    </xf>
    <xf numFmtId="49" fontId="0" fillId="0" borderId="0" xfId="0" applyNumberFormat="1" applyFont="1" applyBorder="1" applyAlignment="1">
      <alignment horizontal="center" vertical="top" wrapText="1"/>
      <protection locked="0"/>
    </xf>
    <xf numFmtId="49" fontId="0" fillId="0" borderId="6" xfId="0" applyNumberFormat="1" applyFont="1" applyBorder="1" applyAlignment="1">
      <alignment horizontal="center"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3" borderId="0" xfId="0" applyNumberFormat="1" applyFont="1" applyFill="1" applyAlignment="1">
      <alignment horizontal="left" vertical="top" wrapText="1"/>
      <protection locked="0"/>
    </xf>
    <xf numFmtId="49" fontId="0" fillId="0" borderId="6" xfId="0" applyNumberFormat="1" applyFont="1" applyBorder="1" applyAlignment="1">
      <alignment horizontal="left" vertical="top"/>
      <protection locked="0"/>
    </xf>
    <xf numFmtId="49" fontId="0" fillId="0" borderId="6" xfId="0" applyNumberFormat="1" applyFont="1" applyBorder="1" applyAlignment="1">
      <alignment horizontal="left" vertical="top" wrapText="1"/>
      <protection locked="0"/>
    </xf>
    <xf numFmtId="49" fontId="2" fillId="0" borderId="13" xfId="0" applyNumberFormat="1" applyFont="1" applyBorder="1" applyAlignment="1">
      <alignment horizontal="center" textRotation="90"/>
      <protection locked="0"/>
    </xf>
    <xf numFmtId="0" fontId="1" fillId="0" borderId="8" xfId="0" applyFont="1" applyBorder="1" applyAlignment="1">
      <alignment horizontal="center" vertical="top"/>
      <protection locked="0"/>
    </xf>
    <xf numFmtId="0" fontId="1" fillId="0" borderId="10" xfId="0" applyFont="1" applyBorder="1" applyAlignment="1">
      <alignment horizontal="center" vertical="top"/>
      <protection locked="0"/>
    </xf>
    <xf numFmtId="1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horizontal="center" vertical="top"/>
      <protection locked="0"/>
    </xf>
    <xf numFmtId="0" fontId="1" fillId="0" borderId="9" xfId="0" applyFont="1" applyBorder="1" applyAlignment="1">
      <alignment horizontal="center" vertical="top"/>
      <protection locked="0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6"/>
  <sheetViews>
    <sheetView tabSelected="1" topLeftCell="A33" zoomScale="125" zoomScaleNormal="125" zoomScalePageLayoutView="125" workbookViewId="0">
      <selection activeCell="C53" sqref="C53"/>
    </sheetView>
  </sheetViews>
  <sheetFormatPr baseColWidth="10" defaultColWidth="10" defaultRowHeight="10" x14ac:dyDescent="0"/>
  <cols>
    <col min="1" max="3" width="2.19921875" customWidth="1"/>
    <col min="4" max="5" width="6.796875" customWidth="1"/>
    <col min="6" max="9" width="6.3984375" customWidth="1"/>
    <col min="10" max="11" width="8.19921875" customWidth="1"/>
    <col min="12" max="12" width="10.796875" customWidth="1"/>
    <col min="13" max="13" width="15.3984375" customWidth="1"/>
    <col min="14" max="14" width="9.796875" customWidth="1"/>
    <col min="15" max="15" width="30.796875" customWidth="1"/>
    <col min="16" max="16" width="5" customWidth="1"/>
    <col min="17" max="17" width="5" style="28" customWidth="1"/>
    <col min="18" max="21" width="5" customWidth="1"/>
    <col min="47" max="63" width="6.796875" customWidth="1"/>
  </cols>
  <sheetData>
    <row r="1" spans="1:17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15"/>
    </row>
    <row r="2" spans="1:17" ht="11" customHeight="1">
      <c r="A2" s="59" t="s">
        <v>0</v>
      </c>
      <c r="B2" s="59"/>
      <c r="C2" s="59"/>
      <c r="D2" s="59"/>
      <c r="E2" s="66" t="s">
        <v>64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ht="11" customHeight="1">
      <c r="A3" s="59" t="s">
        <v>1</v>
      </c>
      <c r="B3" s="59"/>
      <c r="C3" s="59"/>
      <c r="D3" s="59"/>
      <c r="E3" s="66" t="s">
        <v>65</v>
      </c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7" ht="11" customHeight="1">
      <c r="A4" s="59" t="s">
        <v>2</v>
      </c>
      <c r="B4" s="59"/>
      <c r="C4" s="59"/>
      <c r="D4" s="59"/>
      <c r="E4" s="66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spans="1:17" ht="11" customHeight="1">
      <c r="A5" s="59" t="s">
        <v>3</v>
      </c>
      <c r="B5" s="59"/>
      <c r="C5" s="59"/>
      <c r="D5" s="59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</row>
    <row r="6" spans="1:17" ht="11" customHeight="1">
      <c r="A6" s="59" t="s">
        <v>4</v>
      </c>
      <c r="B6" s="59"/>
      <c r="C6" s="59"/>
      <c r="D6" s="59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15"/>
    </row>
    <row r="8" spans="1:17" ht="11" customHeight="1">
      <c r="A8" s="59" t="s">
        <v>34</v>
      </c>
      <c r="B8" s="59"/>
      <c r="C8" s="59"/>
      <c r="D8" s="59"/>
      <c r="E8" s="59"/>
      <c r="F8" s="59"/>
      <c r="G8" s="80" t="s">
        <v>5</v>
      </c>
      <c r="H8" s="80"/>
      <c r="I8" s="80"/>
      <c r="J8" s="80"/>
      <c r="K8" s="58" t="s">
        <v>80</v>
      </c>
      <c r="L8" s="50"/>
      <c r="M8" s="78" t="s">
        <v>6</v>
      </c>
      <c r="N8" s="78"/>
      <c r="O8" s="78"/>
      <c r="P8" s="78"/>
      <c r="Q8" s="78"/>
    </row>
    <row r="9" spans="1:17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15"/>
    </row>
    <row r="10" spans="1:17" ht="11" customHeight="1">
      <c r="A10" s="50"/>
      <c r="B10" s="59" t="s">
        <v>81</v>
      </c>
      <c r="C10" s="59"/>
      <c r="D10" s="59"/>
      <c r="E10" s="59"/>
      <c r="F10" s="59"/>
      <c r="G10" s="68"/>
      <c r="H10" s="68"/>
      <c r="I10" s="68"/>
      <c r="J10" s="68"/>
      <c r="K10" s="68"/>
      <c r="L10" s="68"/>
      <c r="M10" s="68" t="s">
        <v>7</v>
      </c>
      <c r="N10" s="68"/>
      <c r="O10" s="68"/>
      <c r="P10" s="68"/>
      <c r="Q10" s="68"/>
    </row>
    <row r="11" spans="1:17" ht="11" customHeight="1">
      <c r="A11" s="35"/>
      <c r="B11" s="35"/>
      <c r="C11" s="68" t="s">
        <v>8</v>
      </c>
      <c r="D11" s="68"/>
      <c r="E11" s="68"/>
      <c r="F11" s="68"/>
      <c r="G11" s="68"/>
      <c r="H11" s="68"/>
      <c r="I11" s="68"/>
      <c r="J11" s="68"/>
      <c r="K11" s="68"/>
      <c r="L11" s="68"/>
      <c r="M11" s="68" t="s">
        <v>9</v>
      </c>
      <c r="N11" s="68"/>
      <c r="O11" s="68"/>
      <c r="P11" s="68"/>
      <c r="Q11" s="68"/>
    </row>
    <row r="12" spans="1:17" ht="11" customHeight="1">
      <c r="A12" s="35"/>
      <c r="B12" s="35"/>
      <c r="C12" s="68" t="s">
        <v>10</v>
      </c>
      <c r="D12" s="68"/>
      <c r="E12" s="68"/>
      <c r="F12" s="68"/>
      <c r="G12" s="78"/>
      <c r="H12" s="78"/>
      <c r="I12" s="78"/>
      <c r="J12" s="78"/>
      <c r="K12" s="78"/>
      <c r="L12" s="78"/>
      <c r="M12" s="68" t="s">
        <v>11</v>
      </c>
      <c r="N12" s="68"/>
      <c r="O12" s="68"/>
      <c r="P12" s="68"/>
      <c r="Q12" s="68"/>
    </row>
    <row r="13" spans="1:17" ht="11" customHeight="1">
      <c r="A13" s="35"/>
      <c r="B13" s="35"/>
      <c r="C13" s="68" t="s">
        <v>12</v>
      </c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1:17" s="1" customFormat="1" ht="66">
      <c r="A14" s="34"/>
      <c r="B14" s="34"/>
      <c r="C14" s="2"/>
      <c r="D14" s="2"/>
      <c r="E14" s="3"/>
      <c r="F14" s="4" t="s">
        <v>13</v>
      </c>
      <c r="G14" s="5" t="s">
        <v>27</v>
      </c>
      <c r="H14" s="5" t="s">
        <v>28</v>
      </c>
      <c r="I14" s="5" t="s">
        <v>29</v>
      </c>
      <c r="J14" s="6" t="s">
        <v>14</v>
      </c>
      <c r="K14" s="6" t="s">
        <v>15</v>
      </c>
      <c r="L14" s="6" t="s">
        <v>16</v>
      </c>
      <c r="M14" s="7" t="s">
        <v>17</v>
      </c>
      <c r="N14" s="6" t="s">
        <v>18</v>
      </c>
      <c r="O14" s="6" t="s">
        <v>19</v>
      </c>
      <c r="Q14" s="16"/>
    </row>
    <row r="15" spans="1:17" ht="40">
      <c r="A15" s="35"/>
      <c r="B15" s="35"/>
      <c r="C15" s="69" t="s">
        <v>30</v>
      </c>
      <c r="D15" s="69"/>
      <c r="E15" s="70"/>
      <c r="F15" s="10" t="s">
        <v>68</v>
      </c>
      <c r="G15" s="8"/>
      <c r="H15" s="10" t="s">
        <v>67</v>
      </c>
      <c r="I15" s="10" t="s">
        <v>66</v>
      </c>
      <c r="J15" s="10" t="s">
        <v>60</v>
      </c>
      <c r="K15" s="10" t="s">
        <v>63</v>
      </c>
      <c r="L15" s="49" t="s">
        <v>61</v>
      </c>
      <c r="M15" s="35"/>
      <c r="N15" s="35"/>
      <c r="O15" s="49" t="s">
        <v>70</v>
      </c>
      <c r="P15" s="35"/>
      <c r="Q15" s="15"/>
    </row>
    <row r="16" spans="1:17" ht="11" customHeight="1">
      <c r="A16" s="35"/>
      <c r="B16" s="35"/>
      <c r="C16" s="66" t="s">
        <v>20</v>
      </c>
      <c r="D16" s="66"/>
      <c r="E16" s="67"/>
      <c r="F16" s="10" t="s">
        <v>72</v>
      </c>
      <c r="G16" s="8"/>
      <c r="H16" s="10" t="s">
        <v>77</v>
      </c>
      <c r="I16" s="10" t="s">
        <v>78</v>
      </c>
      <c r="J16" s="10" t="s">
        <v>79</v>
      </c>
      <c r="K16" s="8"/>
      <c r="L16" s="49" t="s">
        <v>61</v>
      </c>
      <c r="M16" s="35"/>
      <c r="N16" s="35"/>
      <c r="O16" s="49" t="s">
        <v>62</v>
      </c>
      <c r="P16" s="35"/>
      <c r="Q16" s="15"/>
    </row>
    <row r="17" spans="1:65" ht="11" customHeight="1">
      <c r="A17" s="35"/>
      <c r="B17" s="35"/>
      <c r="C17" s="66" t="s">
        <v>31</v>
      </c>
      <c r="D17" s="66"/>
      <c r="E17" s="67"/>
      <c r="F17" s="10" t="s">
        <v>69</v>
      </c>
      <c r="G17" s="8"/>
      <c r="H17" s="10" t="s">
        <v>75</v>
      </c>
      <c r="I17" s="10" t="s">
        <v>74</v>
      </c>
      <c r="J17" s="10" t="s">
        <v>73</v>
      </c>
      <c r="K17" s="8"/>
      <c r="L17" s="49" t="s">
        <v>61</v>
      </c>
      <c r="M17" s="35"/>
      <c r="N17" s="35"/>
      <c r="O17" s="49" t="s">
        <v>76</v>
      </c>
      <c r="P17" s="35"/>
      <c r="Q17" s="15"/>
    </row>
    <row r="18" spans="1:65" ht="11" customHeight="1">
      <c r="A18" s="48"/>
      <c r="B18" s="48"/>
      <c r="C18" s="66" t="s">
        <v>58</v>
      </c>
      <c r="D18" s="66"/>
      <c r="E18" s="67"/>
      <c r="F18" s="10" t="s">
        <v>71</v>
      </c>
      <c r="G18" s="8"/>
      <c r="H18" s="8"/>
      <c r="I18" s="8"/>
      <c r="J18" s="8"/>
      <c r="K18" s="8"/>
      <c r="L18" s="48"/>
      <c r="M18" s="48"/>
      <c r="N18" s="48"/>
      <c r="O18" s="49" t="s">
        <v>59</v>
      </c>
      <c r="P18" s="48"/>
      <c r="Q18" s="15"/>
    </row>
    <row r="19" spans="1:65" ht="11" customHeight="1">
      <c r="A19" s="35"/>
      <c r="B19" s="35"/>
      <c r="C19" s="66" t="s">
        <v>32</v>
      </c>
      <c r="D19" s="66"/>
      <c r="E19" s="67"/>
      <c r="F19" s="10"/>
      <c r="G19" s="8"/>
      <c r="H19" s="8"/>
      <c r="I19" s="8"/>
      <c r="J19" s="8"/>
      <c r="K19" s="8"/>
      <c r="L19" s="35"/>
      <c r="M19" s="35"/>
      <c r="N19" s="35"/>
      <c r="O19" s="49"/>
      <c r="P19" s="35"/>
      <c r="Q19" s="15"/>
    </row>
    <row r="20" spans="1:65" ht="11" customHeight="1">
      <c r="A20" s="35"/>
      <c r="B20" s="35"/>
      <c r="C20" s="66" t="s">
        <v>36</v>
      </c>
      <c r="D20" s="66"/>
      <c r="E20" s="67"/>
      <c r="F20" s="8"/>
      <c r="G20" s="8"/>
      <c r="H20" s="8"/>
      <c r="I20" s="8"/>
      <c r="J20" s="8"/>
      <c r="K20" s="8"/>
      <c r="L20" s="35"/>
      <c r="M20" s="35"/>
      <c r="N20" s="35"/>
      <c r="O20" s="35"/>
      <c r="P20" s="35"/>
      <c r="Q20" s="15"/>
    </row>
    <row r="21" spans="1:65" ht="11" customHeight="1">
      <c r="A21" s="35"/>
      <c r="B21" s="35"/>
      <c r="C21" s="66" t="s">
        <v>33</v>
      </c>
      <c r="D21" s="66"/>
      <c r="E21" s="67"/>
      <c r="F21" s="8"/>
      <c r="G21" s="8"/>
      <c r="H21" s="8"/>
      <c r="I21" s="8"/>
      <c r="J21" s="8"/>
      <c r="K21" s="8"/>
      <c r="L21" s="35"/>
      <c r="M21" s="35"/>
      <c r="N21" s="35"/>
      <c r="O21" s="35"/>
      <c r="P21" s="35"/>
      <c r="Q21" s="15"/>
    </row>
    <row r="22" spans="1:6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15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</row>
    <row r="23" spans="1:65">
      <c r="A23" s="59" t="s">
        <v>35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</row>
    <row r="24" spans="1:65" ht="11" customHeight="1">
      <c r="A24" s="73" t="s">
        <v>45</v>
      </c>
      <c r="B24" s="73"/>
      <c r="C24" s="73"/>
      <c r="D24" s="74"/>
      <c r="E24" s="72" t="s">
        <v>82</v>
      </c>
      <c r="F24" s="72"/>
      <c r="G24" s="72"/>
      <c r="H24" s="72"/>
      <c r="I24" s="72"/>
      <c r="J24" s="72"/>
      <c r="K24" s="71" t="s">
        <v>51</v>
      </c>
      <c r="L24" s="71"/>
      <c r="M24" s="11" t="s">
        <v>83</v>
      </c>
      <c r="N24" s="51" t="s">
        <v>52</v>
      </c>
      <c r="O24" s="56"/>
      <c r="P24" s="55"/>
      <c r="Q24" s="15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</row>
    <row r="25" spans="1:65" s="23" customFormat="1" ht="11" customHeight="1">
      <c r="A25" s="29"/>
      <c r="B25" s="29"/>
      <c r="C25" s="29"/>
      <c r="D25" s="53"/>
      <c r="E25" s="75"/>
      <c r="F25" s="75"/>
      <c r="G25" s="75"/>
      <c r="H25" s="75"/>
      <c r="I25" s="75"/>
      <c r="J25" s="75"/>
      <c r="K25" s="30"/>
      <c r="L25" s="30" t="s">
        <v>57</v>
      </c>
      <c r="M25" s="45" t="s">
        <v>84</v>
      </c>
      <c r="N25" s="33" t="s">
        <v>56</v>
      </c>
      <c r="O25" s="46"/>
      <c r="P25" s="31"/>
      <c r="Q25" s="32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</row>
    <row r="26" spans="1:65" s="28" customFormat="1" ht="11" customHeight="1">
      <c r="A26" s="47"/>
      <c r="B26" s="76" t="s">
        <v>46</v>
      </c>
      <c r="C26" s="76"/>
      <c r="D26" s="76"/>
      <c r="E26" s="61" t="s">
        <v>85</v>
      </c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15"/>
      <c r="Q26" s="15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</row>
    <row r="27" spans="1:65" ht="11" customHeight="1">
      <c r="A27" s="54"/>
      <c r="B27" s="52"/>
      <c r="C27" s="52"/>
      <c r="D27" s="5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55"/>
      <c r="Q27" s="15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</row>
    <row r="28" spans="1:65">
      <c r="A28" s="54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15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</row>
    <row r="29" spans="1:65" ht="11" customHeight="1">
      <c r="A29" s="73" t="s">
        <v>53</v>
      </c>
      <c r="B29" s="73"/>
      <c r="C29" s="73"/>
      <c r="D29" s="74"/>
      <c r="E29" s="72" t="s">
        <v>86</v>
      </c>
      <c r="F29" s="72"/>
      <c r="G29" s="72"/>
      <c r="H29" s="72"/>
      <c r="I29" s="72"/>
      <c r="J29" s="72"/>
      <c r="K29" s="71" t="s">
        <v>51</v>
      </c>
      <c r="L29" s="71"/>
      <c r="M29" s="11" t="s">
        <v>87</v>
      </c>
      <c r="N29" s="51" t="s">
        <v>52</v>
      </c>
      <c r="O29" s="56"/>
      <c r="P29" s="55"/>
      <c r="Q29" s="15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</row>
    <row r="30" spans="1:65" s="23" customFormat="1" ht="11" customHeight="1">
      <c r="A30" s="29"/>
      <c r="B30" s="29"/>
      <c r="C30" s="29"/>
      <c r="D30" s="53"/>
      <c r="E30" s="75"/>
      <c r="F30" s="75"/>
      <c r="G30" s="75"/>
      <c r="H30" s="75"/>
      <c r="I30" s="75"/>
      <c r="J30" s="75"/>
      <c r="K30" s="30"/>
      <c r="L30" s="30" t="s">
        <v>57</v>
      </c>
      <c r="M30" s="45" t="s">
        <v>88</v>
      </c>
      <c r="N30" s="33" t="s">
        <v>56</v>
      </c>
      <c r="O30" s="46"/>
      <c r="P30" s="31"/>
      <c r="Q30" s="32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</row>
    <row r="31" spans="1:65" ht="11" customHeight="1">
      <c r="A31" s="54"/>
      <c r="B31" s="76" t="s">
        <v>46</v>
      </c>
      <c r="C31" s="76"/>
      <c r="D31" s="76"/>
      <c r="E31" s="61" t="s">
        <v>89</v>
      </c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55"/>
      <c r="Q31" s="15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</row>
    <row r="32" spans="1:65">
      <c r="A32" s="54"/>
      <c r="B32" s="15"/>
      <c r="C32" s="15"/>
      <c r="D32" s="15"/>
      <c r="E32" s="81" t="s">
        <v>90</v>
      </c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55"/>
      <c r="Q32" s="15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</row>
    <row r="33" spans="1:65">
      <c r="A33" s="54"/>
      <c r="B33" s="55"/>
      <c r="C33" s="55"/>
      <c r="D33" s="55"/>
      <c r="E33" s="9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15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</row>
    <row r="34" spans="1:65" ht="11" customHeight="1">
      <c r="A34" s="73" t="s">
        <v>54</v>
      </c>
      <c r="B34" s="73"/>
      <c r="C34" s="73"/>
      <c r="D34" s="74"/>
      <c r="E34" s="72" t="s">
        <v>91</v>
      </c>
      <c r="F34" s="72"/>
      <c r="G34" s="72"/>
      <c r="H34" s="72"/>
      <c r="I34" s="72"/>
      <c r="J34" s="72"/>
      <c r="K34" s="71" t="s">
        <v>51</v>
      </c>
      <c r="L34" s="71"/>
      <c r="M34" s="11" t="s">
        <v>92</v>
      </c>
      <c r="N34" s="51" t="s">
        <v>52</v>
      </c>
      <c r="O34" s="56"/>
      <c r="P34" s="55"/>
      <c r="Q34" s="15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</row>
    <row r="35" spans="1:65" s="23" customFormat="1" ht="11" customHeight="1">
      <c r="A35" s="29"/>
      <c r="B35" s="29"/>
      <c r="C35" s="29"/>
      <c r="D35" s="53"/>
      <c r="E35" s="75"/>
      <c r="F35" s="75"/>
      <c r="G35" s="75"/>
      <c r="H35" s="75"/>
      <c r="I35" s="75"/>
      <c r="J35" s="75"/>
      <c r="K35" s="30"/>
      <c r="L35" s="30" t="s">
        <v>57</v>
      </c>
      <c r="M35" s="45" t="s">
        <v>88</v>
      </c>
      <c r="N35" s="33" t="s">
        <v>56</v>
      </c>
      <c r="O35" s="46"/>
      <c r="P35" s="31"/>
      <c r="Q35" s="32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</row>
    <row r="36" spans="1:65" ht="11" customHeight="1">
      <c r="A36" s="54"/>
      <c r="B36" s="76" t="s">
        <v>46</v>
      </c>
      <c r="C36" s="76"/>
      <c r="D36" s="76"/>
      <c r="E36" s="61" t="s">
        <v>93</v>
      </c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55"/>
      <c r="Q36" s="15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</row>
    <row r="37" spans="1:65">
      <c r="A37" s="54"/>
      <c r="B37" s="15"/>
      <c r="C37" s="15"/>
      <c r="D37" s="15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55"/>
      <c r="Q37" s="15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</row>
    <row r="38" spans="1:65">
      <c r="A38" s="54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15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</row>
    <row r="39" spans="1:65" ht="11" customHeight="1">
      <c r="A39" s="73" t="s">
        <v>55</v>
      </c>
      <c r="B39" s="73"/>
      <c r="C39" s="73"/>
      <c r="D39" s="74"/>
      <c r="E39" s="72" t="s">
        <v>86</v>
      </c>
      <c r="F39" s="72"/>
      <c r="G39" s="72"/>
      <c r="H39" s="72"/>
      <c r="I39" s="72"/>
      <c r="J39" s="72"/>
      <c r="K39" s="71" t="s">
        <v>51</v>
      </c>
      <c r="L39" s="71"/>
      <c r="M39" s="11" t="s">
        <v>94</v>
      </c>
      <c r="N39" s="51" t="s">
        <v>52</v>
      </c>
      <c r="O39" s="55"/>
      <c r="P39" s="55"/>
      <c r="Q39" s="15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</row>
    <row r="40" spans="1:65" s="23" customFormat="1" ht="11" customHeight="1">
      <c r="A40" s="29"/>
      <c r="B40" s="29"/>
      <c r="C40" s="29"/>
      <c r="D40" s="53"/>
      <c r="E40" s="53"/>
      <c r="F40" s="53"/>
      <c r="G40" s="53"/>
      <c r="H40" s="53"/>
      <c r="I40" s="53"/>
      <c r="J40" s="53"/>
      <c r="K40" s="30"/>
      <c r="L40" s="30" t="s">
        <v>57</v>
      </c>
      <c r="M40" s="45" t="s">
        <v>94</v>
      </c>
      <c r="N40" s="33" t="s">
        <v>56</v>
      </c>
      <c r="O40" s="31"/>
      <c r="P40" s="31"/>
      <c r="Q40" s="32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</row>
    <row r="41" spans="1:65" s="28" customFormat="1" ht="11" customHeight="1">
      <c r="A41" s="47"/>
      <c r="B41" s="76" t="s">
        <v>46</v>
      </c>
      <c r="C41" s="76"/>
      <c r="D41" s="76"/>
      <c r="E41" s="61" t="s">
        <v>95</v>
      </c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15"/>
      <c r="Q41" s="15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</row>
    <row r="42" spans="1:65" ht="11" customHeight="1">
      <c r="A42" s="54"/>
      <c r="B42" s="52"/>
      <c r="C42" s="52"/>
      <c r="D42" s="52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55"/>
      <c r="Q42" s="15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</row>
    <row r="43" spans="1:65">
      <c r="A43" s="54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15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</row>
    <row r="44" spans="1:65" s="1" customFormat="1" ht="53">
      <c r="A44" s="54"/>
      <c r="B44" s="54"/>
      <c r="C44" s="62" t="s">
        <v>40</v>
      </c>
      <c r="D44" s="62"/>
      <c r="E44" s="63"/>
      <c r="F44" s="27" t="s">
        <v>30</v>
      </c>
      <c r="G44" s="27" t="s">
        <v>20</v>
      </c>
      <c r="H44" s="27" t="s">
        <v>44</v>
      </c>
      <c r="I44" s="27" t="s">
        <v>36</v>
      </c>
      <c r="J44" s="27" t="s">
        <v>38</v>
      </c>
      <c r="K44" s="27" t="s">
        <v>39</v>
      </c>
      <c r="L44" s="27" t="s">
        <v>41</v>
      </c>
      <c r="M44" s="27" t="s">
        <v>42</v>
      </c>
      <c r="N44" s="27" t="s">
        <v>43</v>
      </c>
      <c r="O44" s="12" t="s">
        <v>96</v>
      </c>
      <c r="P44" s="83" t="s">
        <v>37</v>
      </c>
      <c r="Q44" s="16"/>
      <c r="R44" s="16"/>
      <c r="S44" s="56"/>
      <c r="AK44" s="25"/>
      <c r="AL44" s="25"/>
      <c r="AM44" s="17"/>
      <c r="AN44" s="17"/>
      <c r="AO44" s="17"/>
      <c r="AP44" s="25"/>
      <c r="AQ44" s="25"/>
      <c r="AR44" s="25"/>
      <c r="AS44" s="25"/>
      <c r="AT44" s="25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25"/>
      <c r="BM44" s="25"/>
    </row>
    <row r="45" spans="1:65" ht="11" customHeight="1">
      <c r="A45" s="55"/>
      <c r="B45" s="55"/>
      <c r="C45" s="64" t="s">
        <v>47</v>
      </c>
      <c r="D45" s="84"/>
      <c r="E45" s="85"/>
      <c r="F45" s="37">
        <v>90</v>
      </c>
      <c r="G45" s="38"/>
      <c r="H45" s="38"/>
      <c r="I45" s="38"/>
      <c r="J45" s="86">
        <v>9</v>
      </c>
      <c r="K45" s="86">
        <v>1</v>
      </c>
      <c r="L45" s="39"/>
      <c r="M45" s="40"/>
      <c r="N45" s="41"/>
      <c r="O45" s="41"/>
      <c r="P45" s="43">
        <f>SUM(F45:O45)</f>
        <v>100</v>
      </c>
      <c r="Q45" s="14"/>
      <c r="R45" s="14"/>
      <c r="S45" s="14"/>
      <c r="V45" s="56"/>
      <c r="AK45" s="24"/>
      <c r="AL45" s="24"/>
      <c r="AM45" s="18"/>
      <c r="AN45" s="19"/>
      <c r="AO45" s="19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</row>
    <row r="46" spans="1:65" ht="11" customHeight="1">
      <c r="A46" s="55"/>
      <c r="B46" s="55"/>
      <c r="C46" s="65" t="s">
        <v>48</v>
      </c>
      <c r="D46" s="87"/>
      <c r="E46" s="88"/>
      <c r="F46" s="42">
        <v>98</v>
      </c>
      <c r="G46" s="38">
        <v>1</v>
      </c>
      <c r="H46" s="38"/>
      <c r="I46" s="38"/>
      <c r="J46" s="86">
        <v>1</v>
      </c>
      <c r="K46" s="86"/>
      <c r="L46" s="39"/>
      <c r="M46" s="40"/>
      <c r="N46" s="41"/>
      <c r="O46" s="41"/>
      <c r="P46" s="43">
        <f t="shared" ref="P46:P48" si="0">SUM(F46:O46)</f>
        <v>100</v>
      </c>
      <c r="Q46" s="14"/>
      <c r="R46" s="14"/>
      <c r="S46" s="14"/>
      <c r="V46" s="56"/>
      <c r="AK46" s="24"/>
      <c r="AL46" s="24"/>
      <c r="AM46" s="18"/>
      <c r="AN46" s="19"/>
      <c r="AO46" s="19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</row>
    <row r="47" spans="1:65" ht="11" customHeight="1">
      <c r="A47" s="55"/>
      <c r="B47" s="55"/>
      <c r="C47" s="65" t="s">
        <v>49</v>
      </c>
      <c r="D47" s="87"/>
      <c r="E47" s="88"/>
      <c r="F47" s="42">
        <v>30</v>
      </c>
      <c r="G47" s="38">
        <v>20</v>
      </c>
      <c r="H47" s="38">
        <v>50</v>
      </c>
      <c r="I47" s="38"/>
      <c r="J47" s="38"/>
      <c r="K47" s="38"/>
      <c r="L47" s="39"/>
      <c r="M47" s="40"/>
      <c r="N47" s="41"/>
      <c r="O47" s="41"/>
      <c r="P47" s="43">
        <f t="shared" si="0"/>
        <v>100</v>
      </c>
      <c r="Q47" s="14"/>
      <c r="R47" s="14"/>
      <c r="S47" s="14"/>
      <c r="V47" s="56"/>
      <c r="AK47" s="24"/>
      <c r="AL47" s="24"/>
      <c r="AM47" s="17"/>
      <c r="AN47" s="20"/>
      <c r="AO47" s="21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</row>
    <row r="48" spans="1:65" ht="11" customHeight="1">
      <c r="A48" s="55"/>
      <c r="B48" s="55"/>
      <c r="C48" s="65" t="s">
        <v>50</v>
      </c>
      <c r="D48" s="87"/>
      <c r="E48" s="88"/>
      <c r="F48" s="44">
        <v>100</v>
      </c>
      <c r="G48" s="38"/>
      <c r="H48" s="38"/>
      <c r="I48" s="38"/>
      <c r="J48" s="38"/>
      <c r="K48" s="38"/>
      <c r="L48" s="39"/>
      <c r="M48" s="40"/>
      <c r="N48" s="41"/>
      <c r="O48" s="41"/>
      <c r="P48" s="43">
        <f t="shared" si="0"/>
        <v>100</v>
      </c>
      <c r="Q48" s="14"/>
      <c r="R48" s="14"/>
      <c r="S48" s="14"/>
      <c r="V48" s="56"/>
      <c r="AK48" s="24"/>
      <c r="AL48" s="24"/>
      <c r="AM48" s="19"/>
      <c r="AN48" s="22"/>
      <c r="AO48" s="22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</row>
    <row r="49" spans="1:65" s="11" customFormat="1" ht="11" customHeight="1">
      <c r="A49" s="56"/>
      <c r="B49" s="56"/>
      <c r="D49" s="61"/>
      <c r="E49" s="61"/>
      <c r="F49" s="61"/>
      <c r="G49" s="14"/>
      <c r="H49" s="14"/>
      <c r="I49" s="14"/>
      <c r="J49" s="14"/>
      <c r="K49" s="14"/>
      <c r="O49" s="13"/>
      <c r="P49" s="13"/>
      <c r="Q49" s="13"/>
      <c r="R49" s="10"/>
      <c r="S49" s="14"/>
      <c r="T49" s="14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</row>
    <row r="50" spans="1:65">
      <c r="A50" s="59" t="s">
        <v>21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55"/>
      <c r="P50" s="15"/>
      <c r="Q50" s="15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</row>
    <row r="51" spans="1:65">
      <c r="A51" s="55"/>
      <c r="B51" s="55"/>
      <c r="C51" s="60" t="s">
        <v>22</v>
      </c>
      <c r="D51" s="60"/>
      <c r="E51" s="60"/>
      <c r="F51" s="60"/>
      <c r="G51" s="60"/>
      <c r="H51" s="60"/>
      <c r="I51" s="60"/>
      <c r="J51" s="57"/>
      <c r="K51" s="57"/>
      <c r="L51" s="57"/>
      <c r="M51" s="57"/>
      <c r="N51" s="57"/>
      <c r="O51" s="57"/>
      <c r="P51" s="57"/>
      <c r="Q51" s="15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</row>
    <row r="52" spans="1:65" ht="106" customHeight="1">
      <c r="A52" s="55"/>
      <c r="B52" s="55"/>
      <c r="C52" s="66" t="s">
        <v>98</v>
      </c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</row>
    <row r="53" spans="1:65">
      <c r="A53" s="55"/>
      <c r="B53" s="55"/>
      <c r="C53" s="9" t="s">
        <v>25</v>
      </c>
      <c r="D53" s="55"/>
      <c r="E53" s="55"/>
      <c r="F53" s="55"/>
      <c r="G53" s="55"/>
      <c r="H53" s="55"/>
      <c r="I53" s="55"/>
      <c r="J53" s="9" t="s">
        <v>26</v>
      </c>
      <c r="K53" s="55"/>
      <c r="M53" s="55"/>
      <c r="N53" s="55"/>
      <c r="O53" s="9" t="s">
        <v>97</v>
      </c>
      <c r="Q53" s="15"/>
    </row>
    <row r="54" spans="1:65" ht="11" customHeight="1">
      <c r="A54" s="59" t="s">
        <v>23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35"/>
      <c r="P54" s="35"/>
      <c r="Q54" s="15"/>
    </row>
    <row r="55" spans="1:65" ht="11" customHeight="1">
      <c r="A55" s="35"/>
      <c r="B55" s="35"/>
      <c r="C55" s="79" t="s">
        <v>24</v>
      </c>
      <c r="D55" s="79"/>
      <c r="E55" s="79"/>
      <c r="F55" s="79"/>
      <c r="G55" s="79"/>
      <c r="H55" s="79"/>
      <c r="I55" s="79"/>
      <c r="J55" s="36"/>
      <c r="K55" s="36"/>
      <c r="L55" s="36"/>
      <c r="M55" s="36"/>
      <c r="N55" s="36"/>
      <c r="O55" s="36"/>
      <c r="P55" s="36"/>
      <c r="Q55" s="15"/>
    </row>
    <row r="56" spans="1:65">
      <c r="A56" s="35"/>
      <c r="B56" s="35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</sheetData>
  <mergeCells count="75">
    <mergeCell ref="C52:Q52"/>
    <mergeCell ref="A23:Q23"/>
    <mergeCell ref="C48:E48"/>
    <mergeCell ref="D49:F49"/>
    <mergeCell ref="A50:N50"/>
    <mergeCell ref="C51:I51"/>
    <mergeCell ref="E42:O42"/>
    <mergeCell ref="E36:O36"/>
    <mergeCell ref="E37:O37"/>
    <mergeCell ref="A39:D39"/>
    <mergeCell ref="E39:J39"/>
    <mergeCell ref="K39:L39"/>
    <mergeCell ref="B36:D36"/>
    <mergeCell ref="E30:J30"/>
    <mergeCell ref="B31:D31"/>
    <mergeCell ref="E31:O31"/>
    <mergeCell ref="B41:D41"/>
    <mergeCell ref="E41:O41"/>
    <mergeCell ref="E32:O32"/>
    <mergeCell ref="A34:D34"/>
    <mergeCell ref="E34:J34"/>
    <mergeCell ref="K34:L34"/>
    <mergeCell ref="E35:J35"/>
    <mergeCell ref="A54:N54"/>
    <mergeCell ref="C55:I55"/>
    <mergeCell ref="C56:Q56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O11:Q11"/>
    <mergeCell ref="C12:F12"/>
    <mergeCell ref="G12:L12"/>
    <mergeCell ref="M12:N12"/>
    <mergeCell ref="O12:Q12"/>
    <mergeCell ref="C18:E18"/>
    <mergeCell ref="A24:D24"/>
    <mergeCell ref="E29:J29"/>
    <mergeCell ref="E25:J25"/>
    <mergeCell ref="B26:D26"/>
    <mergeCell ref="E26:O26"/>
    <mergeCell ref="E27:O27"/>
    <mergeCell ref="A29:D29"/>
    <mergeCell ref="K29:L29"/>
    <mergeCell ref="C20:E20"/>
    <mergeCell ref="C21:E21"/>
    <mergeCell ref="C19:E19"/>
    <mergeCell ref="C11:F11"/>
    <mergeCell ref="G11:L11"/>
    <mergeCell ref="C13:F13"/>
    <mergeCell ref="G13:Q13"/>
    <mergeCell ref="C15:E15"/>
    <mergeCell ref="C16:E16"/>
    <mergeCell ref="C17:E17"/>
    <mergeCell ref="M11:N11"/>
    <mergeCell ref="C46:E46"/>
    <mergeCell ref="C47:E47"/>
    <mergeCell ref="K24:L24"/>
    <mergeCell ref="E24:J24"/>
    <mergeCell ref="C44:E44"/>
    <mergeCell ref="C45:E45"/>
  </mergeCells>
  <phoneticPr fontId="0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Craig Manning</cp:lastModifiedBy>
  <dcterms:created xsi:type="dcterms:W3CDTF">2017-07-14T01:07:34Z</dcterms:created>
  <dcterms:modified xsi:type="dcterms:W3CDTF">2017-08-22T11:32:51Z</dcterms:modified>
</cp:coreProperties>
</file>