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1840" yWindow="0" windowWidth="23860" windowHeight="16800" tabRatio="500"/>
  </bookViews>
  <sheets>
    <sheet name="TS template_do not delete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<sst xmlns="http://schemas.openxmlformats.org/spreadsheetml/2006/main" count="135" uniqueCount="108">
  <si>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</si>
  <si>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</si>
  <si>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</si>
  <si>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</si>
  <si>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</si>
  <si>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</si>
  <si>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</si>
  <si>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</si>
  <si>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</si>
  <si>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</si>
  <si>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</si>
  <si>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</si>
  <si>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</si>
  <si>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</si>
  <si>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</si>
  <si>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</si>
  <si>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</si>
  <si>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</si>
  <si>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</si>
  <si>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</si>
  <si>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</si>
  <si>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</si>
  <si>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</si>
  <si>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</si>
  <si>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</si>
  <si>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</si>
  <si>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</si>
  <si>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</si>
  <si>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</si>
  <si>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</si>
  <si>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</si>
  <si>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</si>
  <si>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</si>
  <si>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</si>
  <si>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</si>
  <si>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</si>
  <si>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</si>
  <si>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</si>
  <si>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</si>
  <si>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</si>
  <si>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</si>
  <si>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</si>
  <si>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</si>
  <si>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</si>
  <si>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</si>
  <si>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</si>
  <si>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</si>
  <si>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</si>
  <si>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</si>
  <si>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</si>
  <si>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</si>
  <si>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</si>
  <si>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</si>
  <si>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</si>
  <si>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</si>
  <si>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</si>
  <si>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</si>
  <si>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</si>
  <si>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</si>
  <si>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Host rock domain name:</t>
  </si>
  <si>
    <t>6</t>
  </si>
  <si>
    <t>TS_BT1B_7Z2_76_79</t>
  </si>
  <si>
    <t>listvenite</t>
  </si>
  <si>
    <t>1</t>
  </si>
  <si>
    <t>dark red brecciated listvenite</t>
  </si>
  <si>
    <t>cryptocrystalline</t>
  </si>
  <si>
    <t>equigranular to seriate</t>
  </si>
  <si>
    <t>diffuse granoblastic patterns; disrupted</t>
  </si>
  <si>
    <t>100</t>
  </si>
  <si>
    <t>50</t>
  </si>
  <si>
    <t>subhedral</t>
  </si>
  <si>
    <t>prismatic to granular</t>
  </si>
  <si>
    <t>undulose</t>
  </si>
  <si>
    <t>30</t>
  </si>
  <si>
    <t>anhedral</t>
  </si>
  <si>
    <t>granular</t>
  </si>
  <si>
    <t>&lt;1</t>
  </si>
  <si>
    <t>200</t>
  </si>
  <si>
    <t>diffuse granular</t>
  </si>
  <si>
    <t>often arranged in vein-like structure</t>
  </si>
  <si>
    <t>some "grains" are spherulitic (chalcedony?)</t>
  </si>
  <si>
    <t>2</t>
  </si>
  <si>
    <t>68</t>
  </si>
  <si>
    <t>granular to spherulitic</t>
  </si>
  <si>
    <t>1500</t>
  </si>
  <si>
    <t>500</t>
  </si>
  <si>
    <t>stained or badly polished</t>
  </si>
  <si>
    <t>elongatd grains, disrupted</t>
  </si>
  <si>
    <t>agglomerates of tiny, disrupted grains; often forming diffuse stringers and veinlets</t>
  </si>
  <si>
    <t>contains clasts of different listvenite type; here the most common type is described: cloudy, with lot of dirt and small oxide veinlets</t>
  </si>
  <si>
    <t>Fe-Oxd Hydroxide</t>
  </si>
  <si>
    <t>Microcrystaline</t>
  </si>
  <si>
    <t>Red staining</t>
  </si>
  <si>
    <t>0.1 mm</t>
  </si>
  <si>
    <t>0.5 mm</t>
  </si>
  <si>
    <t>Dense network of anastamosing to overlapping veins accounting for strong staining of host rock.</t>
  </si>
  <si>
    <t>Carb-Quartz</t>
  </si>
  <si>
    <t>0.1-0.5 mm</t>
  </si>
  <si>
    <t>2-1.5 mm</t>
  </si>
  <si>
    <t>Carb equigranular to bladed, intergorown with granular Qtz bands. Margins are mostly chalcedony. Late Carb veinlet  0.1 mm width crosscutting  all above</t>
  </si>
  <si>
    <t>Min proportions vary along the vein</t>
  </si>
  <si>
    <t>Fe-Oxy hydroxd breccia vein</t>
  </si>
  <si>
    <t>0.6 mm</t>
  </si>
  <si>
    <t>3 mm</t>
  </si>
  <si>
    <t>Breccia vein with most fragments less than 0.1.mm, larger are rounded. Cemented by a mix of of Goeth and carb</t>
  </si>
  <si>
    <t>Other (fragments)</t>
  </si>
  <si>
    <t>listvenite cut by haematite-carbonate veins, cut by carbonate and quartz-chalcedony veins, and all these deformed in cataclasite</t>
  </si>
  <si>
    <t>Britle Deformation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</si>
</sst>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4" fillId="0" borderId="0" applyNumberFormat="0" applyFill="0" applyBorder="0" applyAlignment="0" applyProtection="0">
      <protection locked="0"/>
    </xf>
    <xf numFmtId="0" fontId="5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5" fillId="0" borderId="0" applyNumberFormat="0" applyFill="0" applyBorder="0" applyAlignment="0" applyProtection="0">
      <protection locked="0"/>
    </xf>
  </cellStyleXfs>
  <cellXfs count="88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3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workbookViewId="0">
      <selection activeCell="M10" sqref="M10:N10"/>
    </sheetView>
  </sheetViews>
  <sheetFormatPr baseColWidth="10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7" customWidth="1"/>
    <col min="18" max="21" width="5" customWidth="1"/>
    <col min="47" max="63" width="6.59765625" customWidth="1"/>
  </cols>
  <sheetData>
    <row r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"/>
    </row>
    <row r="2" spans="1:17" ht="11" customHeight="1">
      <c r="A2" s="63" t="s">
        <v>0</v>
      </c>
      <c r="B2" s="63"/>
      <c r="C2" s="63"/>
      <c r="D2" s="63"/>
      <c r="E2" s="62" t="s">
        <v>61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1" customHeight="1">
      <c r="A3" s="63" t="s">
        <v>1</v>
      </c>
      <c r="B3" s="63"/>
      <c r="C3" s="63"/>
      <c r="D3" s="63"/>
      <c r="E3" s="62" t="s">
        <v>62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1" customHeight="1">
      <c r="A4" s="63" t="s">
        <v>2</v>
      </c>
      <c r="B4" s="63"/>
      <c r="C4" s="63"/>
      <c r="D4" s="63"/>
      <c r="E4" s="62" t="s">
        <v>64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1" customHeight="1">
      <c r="A5" s="63" t="s">
        <v>3</v>
      </c>
      <c r="B5" s="63"/>
      <c r="C5" s="63"/>
      <c r="D5" s="63"/>
      <c r="E5" s="62" t="s">
        <v>60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11" customHeight="1">
      <c r="A6" s="63" t="s">
        <v>4</v>
      </c>
      <c r="B6" s="63"/>
      <c r="C6" s="63"/>
      <c r="D6" s="63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4"/>
    </row>
    <row r="8" spans="1:17" ht="11" customHeight="1">
      <c r="A8" s="63" t="s">
        <v>34</v>
      </c>
      <c r="B8" s="63"/>
      <c r="C8" s="63"/>
      <c r="D8" s="63"/>
      <c r="E8" s="63"/>
      <c r="F8" s="63"/>
      <c r="G8" s="85" t="s">
        <v>5</v>
      </c>
      <c r="H8" s="85"/>
      <c r="I8" s="85"/>
      <c r="J8" s="85"/>
      <c r="K8" s="36" t="s">
        <v>63</v>
      </c>
      <c r="L8" s="34"/>
      <c r="M8" s="85" t="s">
        <v>6</v>
      </c>
      <c r="N8" s="85"/>
      <c r="O8" s="85"/>
      <c r="P8" s="85"/>
      <c r="Q8" s="85"/>
    </row>
    <row r="9" spans="1:17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14"/>
    </row>
    <row r="10" spans="1:17" ht="11" customHeight="1">
      <c r="A10" s="34"/>
      <c r="B10" s="63" t="s">
        <v>59</v>
      </c>
      <c r="C10" s="63"/>
      <c r="D10" s="63"/>
      <c r="E10" s="63"/>
      <c r="F10" s="63"/>
      <c r="G10" s="62"/>
      <c r="H10" s="62"/>
      <c r="I10" s="62"/>
      <c r="J10" s="62"/>
      <c r="K10" s="62"/>
      <c r="L10" s="62"/>
      <c r="M10" s="62" t="s">
        <v>7</v>
      </c>
      <c r="N10" s="62"/>
      <c r="O10" s="62"/>
      <c r="P10" s="62"/>
      <c r="Q10" s="62"/>
    </row>
    <row r="11" spans="1:17" ht="11" customHeight="1">
      <c r="A11" s="34"/>
      <c r="B11" s="34"/>
      <c r="C11" s="62" t="s">
        <v>8</v>
      </c>
      <c r="D11" s="62"/>
      <c r="E11" s="62"/>
      <c r="F11" s="62"/>
      <c r="G11" s="75" t="s">
        <v>65</v>
      </c>
      <c r="H11" s="75"/>
      <c r="I11" s="75"/>
      <c r="J11" s="75"/>
      <c r="K11" s="75"/>
      <c r="L11" s="75"/>
      <c r="M11" s="62" t="s">
        <v>9</v>
      </c>
      <c r="N11" s="62"/>
      <c r="O11" s="62" t="s">
        <v>66</v>
      </c>
      <c r="P11" s="62"/>
      <c r="Q11" s="62"/>
    </row>
    <row r="12" spans="1:17" ht="11" customHeight="1">
      <c r="A12" s="34"/>
      <c r="B12" s="34"/>
      <c r="C12" s="62" t="s">
        <v>10</v>
      </c>
      <c r="D12" s="62"/>
      <c r="E12" s="62"/>
      <c r="F12" s="62"/>
      <c r="G12" s="85" t="s">
        <v>67</v>
      </c>
      <c r="H12" s="85"/>
      <c r="I12" s="85"/>
      <c r="J12" s="85"/>
      <c r="K12" s="85"/>
      <c r="L12" s="85"/>
      <c r="M12" s="62" t="s">
        <v>11</v>
      </c>
      <c r="N12" s="62"/>
      <c r="O12" s="62"/>
      <c r="P12" s="62"/>
      <c r="Q12" s="62"/>
    </row>
    <row r="13" spans="1:17" ht="11" customHeight="1">
      <c r="A13" s="34"/>
      <c r="B13" s="34"/>
      <c r="C13" s="62" t="s">
        <v>12</v>
      </c>
      <c r="D13" s="62"/>
      <c r="E13" s="62"/>
      <c r="F13" s="62"/>
      <c r="G13" s="62" t="s">
        <v>89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s="1" customFormat="1" ht="66">
      <c r="A14" s="33"/>
      <c r="B14" s="33"/>
      <c r="C14" s="2"/>
      <c r="D14" s="2"/>
      <c r="E14" s="3"/>
      <c r="F14" s="4" t="s">
        <v>13</v>
      </c>
      <c r="G14" s="5" t="s">
        <v>27</v>
      </c>
      <c r="H14" s="5" t="s">
        <v>28</v>
      </c>
      <c r="I14" s="5" t="s">
        <v>29</v>
      </c>
      <c r="J14" s="6" t="s">
        <v>14</v>
      </c>
      <c r="K14" s="6" t="s">
        <v>15</v>
      </c>
      <c r="L14" s="6" t="s">
        <v>16</v>
      </c>
      <c r="M14" s="7" t="s">
        <v>17</v>
      </c>
      <c r="N14" s="6" t="s">
        <v>18</v>
      </c>
      <c r="O14" s="6" t="s">
        <v>19</v>
      </c>
      <c r="Q14" s="15"/>
    </row>
    <row r="15" spans="1:17" ht="19.5" customHeight="1">
      <c r="A15" s="34"/>
      <c r="B15" s="34"/>
      <c r="C15" s="76" t="s">
        <v>30</v>
      </c>
      <c r="D15" s="76"/>
      <c r="E15" s="77"/>
      <c r="F15" s="8" t="s">
        <v>82</v>
      </c>
      <c r="G15" s="8"/>
      <c r="H15" s="8" t="s">
        <v>77</v>
      </c>
      <c r="I15" s="8" t="s">
        <v>69</v>
      </c>
      <c r="J15" s="10" t="s">
        <v>70</v>
      </c>
      <c r="K15" s="10" t="s">
        <v>71</v>
      </c>
      <c r="L15" s="49"/>
      <c r="M15" s="49"/>
      <c r="N15" s="49" t="s">
        <v>72</v>
      </c>
      <c r="O15" s="48"/>
      <c r="P15" s="34"/>
      <c r="Q15" s="14"/>
    </row>
    <row r="16" spans="1:17" ht="24" customHeight="1">
      <c r="A16" s="34"/>
      <c r="B16" s="34"/>
      <c r="C16" s="61" t="s">
        <v>20</v>
      </c>
      <c r="D16" s="61"/>
      <c r="E16" s="74"/>
      <c r="F16" s="8" t="s">
        <v>73</v>
      </c>
      <c r="G16" s="8"/>
      <c r="H16" s="8" t="s">
        <v>68</v>
      </c>
      <c r="I16" s="8" t="s">
        <v>73</v>
      </c>
      <c r="J16" s="8" t="s">
        <v>74</v>
      </c>
      <c r="K16" s="8" t="s">
        <v>83</v>
      </c>
      <c r="L16" s="48"/>
      <c r="M16" s="48"/>
      <c r="N16" s="48" t="s">
        <v>72</v>
      </c>
      <c r="O16" s="48" t="s">
        <v>80</v>
      </c>
      <c r="P16" s="34"/>
      <c r="Q16" s="14"/>
    </row>
    <row r="17" spans="1:65" ht="19.5" customHeight="1">
      <c r="A17" s="34"/>
      <c r="B17" s="34"/>
      <c r="C17" s="61" t="s">
        <v>31</v>
      </c>
      <c r="D17" s="61"/>
      <c r="E17" s="74"/>
      <c r="F17" s="10" t="s">
        <v>76</v>
      </c>
      <c r="G17" s="10"/>
      <c r="H17" s="10" t="s">
        <v>84</v>
      </c>
      <c r="I17" s="10" t="s">
        <v>85</v>
      </c>
      <c r="J17" s="10" t="s">
        <v>70</v>
      </c>
      <c r="K17" s="10" t="s">
        <v>75</v>
      </c>
      <c r="L17" s="49"/>
      <c r="M17" s="49"/>
      <c r="N17" s="49" t="s">
        <v>86</v>
      </c>
      <c r="O17" s="49" t="s">
        <v>87</v>
      </c>
      <c r="P17" s="34"/>
      <c r="Q17" s="14"/>
    </row>
    <row r="18" spans="1:65" ht="19.5" customHeight="1">
      <c r="A18" s="34"/>
      <c r="B18" s="34"/>
      <c r="C18" s="61" t="s">
        <v>32</v>
      </c>
      <c r="D18" s="61"/>
      <c r="E18" s="74"/>
      <c r="F18" s="10" t="s">
        <v>81</v>
      </c>
      <c r="G18" s="10"/>
      <c r="H18" s="10" t="s">
        <v>68</v>
      </c>
      <c r="I18" s="10" t="s">
        <v>73</v>
      </c>
      <c r="J18" s="10" t="s">
        <v>74</v>
      </c>
      <c r="K18" s="10" t="s">
        <v>78</v>
      </c>
      <c r="L18" s="49"/>
      <c r="M18" s="49"/>
      <c r="N18" s="49" t="s">
        <v>79</v>
      </c>
      <c r="O18" s="49" t="s">
        <v>88</v>
      </c>
      <c r="P18" s="34"/>
      <c r="Q18" s="14"/>
    </row>
    <row r="19" spans="1:65" ht="19.5" customHeight="1">
      <c r="A19" s="34"/>
      <c r="B19" s="34"/>
      <c r="C19" s="61" t="s">
        <v>36</v>
      </c>
      <c r="D19" s="61"/>
      <c r="E19" s="74"/>
      <c r="F19" s="8"/>
      <c r="G19" s="8"/>
      <c r="H19" s="8"/>
      <c r="I19" s="8"/>
      <c r="J19" s="8"/>
      <c r="K19" s="8"/>
      <c r="L19" s="34"/>
      <c r="M19" s="34"/>
      <c r="N19" s="34"/>
      <c r="O19" s="34"/>
      <c r="P19" s="34"/>
      <c r="Q19" s="14"/>
    </row>
    <row r="20" spans="1:65" ht="11" customHeight="1">
      <c r="A20" s="34"/>
      <c r="B20" s="34"/>
      <c r="C20" s="61" t="s">
        <v>33</v>
      </c>
      <c r="D20" s="61"/>
      <c r="E20" s="74"/>
      <c r="F20" s="8"/>
      <c r="G20" s="8"/>
      <c r="H20" s="8"/>
      <c r="I20" s="8"/>
      <c r="J20" s="8"/>
      <c r="K20" s="8"/>
      <c r="L20" s="34"/>
      <c r="M20" s="34"/>
      <c r="N20" s="34"/>
      <c r="O20" s="34"/>
      <c r="P20" s="34"/>
      <c r="Q20" s="14"/>
    </row>
    <row r="21" spans="1:6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63" t="s">
        <v>35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1" customHeight="1">
      <c r="A23" s="80" t="s">
        <v>45</v>
      </c>
      <c r="B23" s="80"/>
      <c r="C23" s="80"/>
      <c r="D23" s="81"/>
      <c r="E23" s="79" t="s">
        <v>90</v>
      </c>
      <c r="F23" s="79"/>
      <c r="G23" s="79"/>
      <c r="H23" s="79"/>
      <c r="I23" s="79"/>
      <c r="J23" s="79"/>
      <c r="K23" s="78" t="s">
        <v>51</v>
      </c>
      <c r="L23" s="78"/>
      <c r="M23" s="11" t="s">
        <v>91</v>
      </c>
      <c r="N23" s="54" t="s">
        <v>52</v>
      </c>
      <c r="O23" s="52" t="s">
        <v>92</v>
      </c>
      <c r="P23" s="53"/>
      <c r="Q23" s="1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s="22" customFormat="1" ht="11" customHeight="1">
      <c r="A24" s="28"/>
      <c r="B24" s="28"/>
      <c r="C24" s="28"/>
      <c r="D24" s="55"/>
      <c r="E24" s="82"/>
      <c r="F24" s="82"/>
      <c r="G24" s="82"/>
      <c r="H24" s="82"/>
      <c r="I24" s="82"/>
      <c r="J24" s="82"/>
      <c r="K24" s="29"/>
      <c r="L24" s="29" t="s">
        <v>57</v>
      </c>
      <c r="M24" s="45" t="s">
        <v>93</v>
      </c>
      <c r="N24" s="32" t="s">
        <v>56</v>
      </c>
      <c r="O24" s="46" t="s">
        <v>94</v>
      </c>
      <c r="P24" s="30"/>
      <c r="Q24" s="31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s="27" customFormat="1" ht="11" customHeight="1">
      <c r="A25" s="47"/>
      <c r="B25" s="83" t="s">
        <v>46</v>
      </c>
      <c r="C25" s="83"/>
      <c r="D25" s="83"/>
      <c r="E25" s="67" t="s">
        <v>95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4"/>
      <c r="Q25" s="1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1" customHeight="1">
      <c r="A26" s="50"/>
      <c r="B26" s="56"/>
      <c r="C26" s="56"/>
      <c r="D26" s="56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53"/>
      <c r="Q26" s="1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>
      <c r="A27" s="50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1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1" customHeight="1">
      <c r="A28" s="80" t="s">
        <v>53</v>
      </c>
      <c r="B28" s="80"/>
      <c r="C28" s="80"/>
      <c r="D28" s="81"/>
      <c r="E28" s="79" t="s">
        <v>96</v>
      </c>
      <c r="F28" s="79"/>
      <c r="G28" s="79"/>
      <c r="H28" s="79"/>
      <c r="I28" s="79"/>
      <c r="J28" s="79"/>
      <c r="K28" s="78" t="s">
        <v>51</v>
      </c>
      <c r="L28" s="78"/>
      <c r="M28" s="11" t="s">
        <v>97</v>
      </c>
      <c r="N28" s="54" t="s">
        <v>52</v>
      </c>
      <c r="O28" s="52" t="s">
        <v>58</v>
      </c>
      <c r="P28" s="53"/>
      <c r="Q28" s="1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s="22" customFormat="1" ht="11" customHeight="1">
      <c r="A29" s="28"/>
      <c r="B29" s="28"/>
      <c r="C29" s="28"/>
      <c r="D29" s="55"/>
      <c r="E29" s="82"/>
      <c r="F29" s="82"/>
      <c r="G29" s="82"/>
      <c r="H29" s="82"/>
      <c r="I29" s="82"/>
      <c r="J29" s="82"/>
      <c r="K29" s="29"/>
      <c r="L29" s="29" t="s">
        <v>57</v>
      </c>
      <c r="M29" s="45" t="s">
        <v>98</v>
      </c>
      <c r="N29" s="32" t="s">
        <v>56</v>
      </c>
      <c r="O29" s="46" t="s">
        <v>58</v>
      </c>
      <c r="P29" s="30"/>
      <c r="Q29" s="31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1" customHeight="1">
      <c r="A30" s="50"/>
      <c r="B30" s="83" t="s">
        <v>46</v>
      </c>
      <c r="C30" s="83"/>
      <c r="D30" s="83"/>
      <c r="E30" s="67" t="s">
        <v>99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53"/>
      <c r="Q30" s="1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>
      <c r="A31" s="50"/>
      <c r="B31" s="14"/>
      <c r="C31" s="14"/>
      <c r="D31" s="14"/>
      <c r="E31" s="87" t="s">
        <v>100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53"/>
      <c r="Q31" s="1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50"/>
      <c r="B32" s="53"/>
      <c r="C32" s="53"/>
      <c r="D32" s="53"/>
      <c r="E32" s="9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1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1" customHeight="1">
      <c r="A33" s="80" t="s">
        <v>54</v>
      </c>
      <c r="B33" s="80"/>
      <c r="C33" s="80"/>
      <c r="D33" s="81"/>
      <c r="E33" s="79" t="s">
        <v>101</v>
      </c>
      <c r="F33" s="79"/>
      <c r="G33" s="79"/>
      <c r="H33" s="79"/>
      <c r="I33" s="79"/>
      <c r="J33" s="79"/>
      <c r="K33" s="78" t="s">
        <v>51</v>
      </c>
      <c r="L33" s="78"/>
      <c r="M33" s="11" t="s">
        <v>102</v>
      </c>
      <c r="N33" s="54" t="s">
        <v>52</v>
      </c>
      <c r="O33" s="52" t="s">
        <v>58</v>
      </c>
      <c r="P33" s="53"/>
      <c r="Q33" s="1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s="22" customFormat="1" ht="11" customHeight="1">
      <c r="A34" s="28"/>
      <c r="B34" s="28"/>
      <c r="C34" s="28"/>
      <c r="D34" s="55"/>
      <c r="E34" s="82"/>
      <c r="F34" s="82"/>
      <c r="G34" s="82"/>
      <c r="H34" s="82"/>
      <c r="I34" s="82"/>
      <c r="J34" s="82"/>
      <c r="K34" s="29"/>
      <c r="L34" s="29" t="s">
        <v>57</v>
      </c>
      <c r="M34" s="45" t="s">
        <v>103</v>
      </c>
      <c r="N34" s="32" t="s">
        <v>56</v>
      </c>
      <c r="O34" s="46" t="s">
        <v>58</v>
      </c>
      <c r="P34" s="30"/>
      <c r="Q34" s="31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 ht="11" customHeight="1">
      <c r="A35" s="50"/>
      <c r="B35" s="83" t="s">
        <v>46</v>
      </c>
      <c r="C35" s="83"/>
      <c r="D35" s="83"/>
      <c r="E35" s="67" t="s">
        <v>104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53"/>
      <c r="Q35" s="1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50"/>
      <c r="B36" s="14"/>
      <c r="C36" s="14"/>
      <c r="D36" s="14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53"/>
      <c r="Q36" s="1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50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1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 ht="11" customHeight="1">
      <c r="A38" s="80" t="s">
        <v>55</v>
      </c>
      <c r="B38" s="80"/>
      <c r="C38" s="80"/>
      <c r="D38" s="81"/>
      <c r="E38" s="79"/>
      <c r="F38" s="79"/>
      <c r="G38" s="79"/>
      <c r="H38" s="79"/>
      <c r="I38" s="79"/>
      <c r="J38" s="79"/>
      <c r="K38" s="78" t="s">
        <v>51</v>
      </c>
      <c r="L38" s="78"/>
      <c r="N38" s="54" t="s">
        <v>52</v>
      </c>
      <c r="O38" s="53"/>
      <c r="P38" s="53"/>
      <c r="Q38" s="1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 s="22" customFormat="1" ht="11" customHeight="1">
      <c r="A39" s="28"/>
      <c r="B39" s="28"/>
      <c r="C39" s="28"/>
      <c r="D39" s="55"/>
      <c r="E39" s="55"/>
      <c r="F39" s="55"/>
      <c r="G39" s="55"/>
      <c r="H39" s="55"/>
      <c r="I39" s="55"/>
      <c r="J39" s="55"/>
      <c r="K39" s="29"/>
      <c r="L39" s="29" t="s">
        <v>57</v>
      </c>
      <c r="M39" s="45"/>
      <c r="N39" s="32" t="s">
        <v>56</v>
      </c>
      <c r="O39" s="30"/>
      <c r="P39" s="30"/>
      <c r="Q39" s="31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 s="27" customFormat="1" ht="11" customHeight="1">
      <c r="A40" s="47"/>
      <c r="B40" s="83" t="s">
        <v>46</v>
      </c>
      <c r="C40" s="83"/>
      <c r="D40" s="8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4"/>
      <c r="Q40" s="1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ht="11" customHeight="1">
      <c r="A41" s="50"/>
      <c r="B41" s="56"/>
      <c r="C41" s="56"/>
      <c r="D41" s="56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53"/>
      <c r="Q41" s="1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5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1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s="1" customFormat="1" ht="53">
      <c r="A43" s="50"/>
      <c r="B43" s="50"/>
      <c r="C43" s="69" t="s">
        <v>40</v>
      </c>
      <c r="D43" s="69"/>
      <c r="E43" s="70"/>
      <c r="F43" s="26" t="s">
        <v>30</v>
      </c>
      <c r="G43" s="26" t="s">
        <v>20</v>
      </c>
      <c r="H43" s="26" t="s">
        <v>44</v>
      </c>
      <c r="I43" s="26" t="s">
        <v>36</v>
      </c>
      <c r="J43" s="26" t="s">
        <v>38</v>
      </c>
      <c r="K43" s="26" t="s">
        <v>39</v>
      </c>
      <c r="L43" s="26" t="s">
        <v>41</v>
      </c>
      <c r="M43" s="26" t="s">
        <v>42</v>
      </c>
      <c r="N43" s="26" t="s">
        <v>43</v>
      </c>
      <c r="O43" s="12" t="s">
        <v>105</v>
      </c>
      <c r="P43" s="58" t="s">
        <v>37</v>
      </c>
      <c r="Q43" s="15"/>
      <c r="R43" s="15"/>
      <c r="S43" s="52"/>
      <c r="AK43" s="24"/>
      <c r="AL43" s="24"/>
      <c r="AM43" s="16"/>
      <c r="AN43" s="16"/>
      <c r="AO43" s="16"/>
      <c r="AP43" s="24"/>
      <c r="AQ43" s="24"/>
      <c r="AR43" s="24"/>
      <c r="AS43" s="24"/>
      <c r="AT43" s="24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24"/>
      <c r="BM43" s="24"/>
    </row>
    <row r="44" spans="1:65" ht="11" customHeight="1">
      <c r="A44" s="53"/>
      <c r="B44" s="53"/>
      <c r="C44" s="71" t="s">
        <v>47</v>
      </c>
      <c r="D44" s="72"/>
      <c r="E44" s="73"/>
      <c r="F44" s="37"/>
      <c r="G44" s="38"/>
      <c r="H44" s="38"/>
      <c r="I44" s="38"/>
      <c r="J44" s="59">
        <v>80</v>
      </c>
      <c r="K44" s="59">
        <v>20</v>
      </c>
      <c r="L44" s="39"/>
      <c r="M44" s="40"/>
      <c r="N44" s="41"/>
      <c r="O44" s="41"/>
      <c r="P44" s="43">
        <f>SUM(F44:O44)</f>
        <v>100</v>
      </c>
      <c r="Q44" s="13"/>
      <c r="R44" s="13"/>
      <c r="S44" s="13"/>
      <c r="V44" s="52"/>
      <c r="AK44" s="23"/>
      <c r="AL44" s="23"/>
      <c r="AM44" s="17"/>
      <c r="AN44" s="18"/>
      <c r="AO44" s="18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 ht="11" customHeight="1">
      <c r="A45" s="53"/>
      <c r="B45" s="53"/>
      <c r="C45" s="64" t="s">
        <v>48</v>
      </c>
      <c r="D45" s="65"/>
      <c r="E45" s="66"/>
      <c r="F45" s="42">
        <v>65</v>
      </c>
      <c r="G45" s="38">
        <v>25</v>
      </c>
      <c r="H45" s="38">
        <v>10</v>
      </c>
      <c r="I45" s="38"/>
      <c r="J45" s="38"/>
      <c r="K45" s="38"/>
      <c r="L45" s="39"/>
      <c r="M45" s="40"/>
      <c r="N45" s="41"/>
      <c r="O45" s="41"/>
      <c r="P45" s="43">
        <f t="shared" ref="P45:P47" si="0">SUM(F45:O45)</f>
        <v>100</v>
      </c>
      <c r="Q45" s="13"/>
      <c r="R45" s="13"/>
      <c r="S45" s="13"/>
      <c r="V45" s="52"/>
      <c r="AK45" s="23"/>
      <c r="AL45" s="23"/>
      <c r="AM45" s="17"/>
      <c r="AN45" s="18"/>
      <c r="AO45" s="18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 ht="11" customHeight="1">
      <c r="A46" s="53"/>
      <c r="B46" s="53"/>
      <c r="C46" s="64" t="s">
        <v>49</v>
      </c>
      <c r="D46" s="65"/>
      <c r="E46" s="66"/>
      <c r="F46" s="44">
        <v>10</v>
      </c>
      <c r="G46" s="38"/>
      <c r="H46" s="60"/>
      <c r="I46" s="38"/>
      <c r="J46" s="38"/>
      <c r="K46" s="38">
        <v>10</v>
      </c>
      <c r="L46" s="39"/>
      <c r="M46" s="40"/>
      <c r="N46" s="41"/>
      <c r="O46" s="41">
        <v>80</v>
      </c>
      <c r="P46" s="43">
        <f t="shared" si="0"/>
        <v>100</v>
      </c>
      <c r="Q46" s="13"/>
      <c r="R46" s="13"/>
      <c r="S46" s="13"/>
      <c r="V46" s="52"/>
      <c r="AK46" s="23"/>
      <c r="AL46" s="23"/>
      <c r="AM46" s="16"/>
      <c r="AN46" s="19"/>
      <c r="AO46" s="20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 ht="11" customHeight="1">
      <c r="A47" s="53"/>
      <c r="B47" s="53"/>
      <c r="C47" s="64" t="s">
        <v>50</v>
      </c>
      <c r="D47" s="65"/>
      <c r="E47" s="66"/>
      <c r="F47" s="44"/>
      <c r="G47" s="38"/>
      <c r="H47" s="38"/>
      <c r="I47" s="38"/>
      <c r="J47" s="38"/>
      <c r="K47" s="38"/>
      <c r="L47" s="39"/>
      <c r="M47" s="40"/>
      <c r="N47" s="41"/>
      <c r="O47" s="41"/>
      <c r="P47" s="43">
        <f t="shared" si="0"/>
        <v>0</v>
      </c>
      <c r="Q47" s="13"/>
      <c r="R47" s="13"/>
      <c r="S47" s="13"/>
      <c r="V47" s="52"/>
      <c r="AK47" s="23"/>
      <c r="AL47" s="23"/>
      <c r="AM47" s="18"/>
      <c r="AN47" s="21"/>
      <c r="AO47" s="21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 s="11" customFormat="1" ht="11" customHeight="1">
      <c r="A48" s="52"/>
      <c r="B48" s="52"/>
      <c r="D48" s="67"/>
      <c r="E48" s="67"/>
      <c r="F48" s="67"/>
      <c r="G48" s="13"/>
      <c r="H48" s="13"/>
      <c r="I48" s="13"/>
      <c r="J48" s="13"/>
      <c r="K48" s="13"/>
      <c r="O48" s="57"/>
      <c r="P48" s="57"/>
      <c r="Q48" s="57"/>
      <c r="R48" s="10"/>
      <c r="S48" s="13"/>
      <c r="T48" s="13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1:65">
      <c r="A49" s="63" t="s">
        <v>21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53"/>
      <c r="P49" s="14"/>
      <c r="Q49" s="1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>
      <c r="A50" s="53"/>
      <c r="B50" s="53"/>
      <c r="C50" s="68" t="s">
        <v>22</v>
      </c>
      <c r="D50" s="68"/>
      <c r="E50" s="68"/>
      <c r="F50" s="68"/>
      <c r="G50" s="68"/>
      <c r="H50" s="68"/>
      <c r="I50" s="68"/>
      <c r="J50" s="51"/>
      <c r="K50" s="51"/>
      <c r="L50" s="51"/>
      <c r="M50" s="51"/>
      <c r="N50" s="51"/>
      <c r="O50" s="51"/>
      <c r="P50" s="51"/>
      <c r="Q50" s="1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06" customHeight="1">
      <c r="A51" s="53"/>
      <c r="B51" s="53"/>
      <c r="C51" s="61" t="s">
        <v>106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>
      <c r="A52" s="53"/>
      <c r="B52" s="53"/>
      <c r="C52" s="9" t="s">
        <v>25</v>
      </c>
      <c r="D52" s="53"/>
      <c r="E52" s="53"/>
      <c r="F52" s="53"/>
      <c r="G52" s="53"/>
      <c r="H52" s="53"/>
      <c r="I52" s="53"/>
      <c r="J52" s="9" t="s">
        <v>26</v>
      </c>
      <c r="K52" s="53"/>
      <c r="M52" s="53"/>
      <c r="N52" s="53"/>
      <c r="O52" s="9" t="s">
        <v>107</v>
      </c>
      <c r="Q52" s="14"/>
    </row>
    <row r="53" spans="1:65" ht="11" customHeight="1">
      <c r="A53" s="63" t="s">
        <v>23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34"/>
      <c r="P53" s="34"/>
      <c r="Q53" s="14"/>
    </row>
    <row r="54" spans="1:65" ht="11" customHeight="1">
      <c r="A54" s="34"/>
      <c r="B54" s="34"/>
      <c r="C54" s="86" t="s">
        <v>24</v>
      </c>
      <c r="D54" s="86"/>
      <c r="E54" s="86"/>
      <c r="F54" s="86"/>
      <c r="G54" s="86"/>
      <c r="H54" s="86"/>
      <c r="I54" s="86"/>
      <c r="J54" s="35"/>
      <c r="K54" s="35"/>
      <c r="L54" s="35"/>
      <c r="M54" s="35"/>
      <c r="N54" s="35"/>
      <c r="O54" s="35"/>
      <c r="P54" s="35"/>
      <c r="Q54" s="14"/>
    </row>
    <row r="55" spans="1:65">
      <c r="A55" s="34"/>
      <c r="B55" s="34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</sheetData>
  <mergeCells count="74">
    <mergeCell ref="E41:O41"/>
    <mergeCell ref="E35:O35"/>
    <mergeCell ref="E36:O36"/>
    <mergeCell ref="A38:D38"/>
    <mergeCell ref="E38:J38"/>
    <mergeCell ref="K38:L38"/>
    <mergeCell ref="B35:D35"/>
    <mergeCell ref="E29:J29"/>
    <mergeCell ref="B30:D30"/>
    <mergeCell ref="E30:O30"/>
    <mergeCell ref="B40:D40"/>
    <mergeCell ref="E40:O40"/>
    <mergeCell ref="E31:O31"/>
    <mergeCell ref="A33:D33"/>
    <mergeCell ref="E33:J33"/>
    <mergeCell ref="K33:L33"/>
    <mergeCell ref="E34:J34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E25:O25"/>
    <mergeCell ref="E26:O26"/>
    <mergeCell ref="A28:D28"/>
    <mergeCell ref="K28:L28"/>
    <mergeCell ref="O11:Q11"/>
    <mergeCell ref="C12:F12"/>
    <mergeCell ref="G12:L12"/>
    <mergeCell ref="M12:N12"/>
    <mergeCell ref="O12:Q12"/>
    <mergeCell ref="C19:E19"/>
    <mergeCell ref="C20:E20"/>
    <mergeCell ref="C18:E18"/>
    <mergeCell ref="C11:F11"/>
    <mergeCell ref="G11:L11"/>
    <mergeCell ref="C13:F13"/>
    <mergeCell ref="G13:Q13"/>
    <mergeCell ref="C15:E15"/>
    <mergeCell ref="C16:E16"/>
    <mergeCell ref="C17:E17"/>
    <mergeCell ref="M11:N11"/>
    <mergeCell ref="C51:Q51"/>
    <mergeCell ref="A22:Q22"/>
    <mergeCell ref="C47:E47"/>
    <mergeCell ref="D48:F48"/>
    <mergeCell ref="A49:N49"/>
    <mergeCell ref="C50:I50"/>
    <mergeCell ref="C43:E43"/>
    <mergeCell ref="C44:E44"/>
    <mergeCell ref="C45:E45"/>
    <mergeCell ref="C46:E46"/>
    <mergeCell ref="K23:L23"/>
    <mergeCell ref="E23:J23"/>
    <mergeCell ref="A23:D23"/>
    <mergeCell ref="E28:J28"/>
    <mergeCell ref="E24:J24"/>
    <mergeCell ref="B25:D2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2017-08-22T10:54:10Z</dcterms:modified>
</cp:coreProperties>
</file>