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240E8527-240C-4F22-AA9E-753F9A56C1D1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58_4_36_40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  <c r="H17" i="1"/>
</calcChain>
</file>

<file path=xl/sharedStrings.xml><?xml version="1.0" encoding="utf-8"?>
<sst xmlns="http://schemas.openxmlformats.org/spreadsheetml/2006/main" count="91" uniqueCount="86">
  <si>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</si>
  <si>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</si>
  <si>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</si>
  <si>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</si>
  <si>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</si>
  <si>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</si>
  <si>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</si>
  <si>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</si>
  <si>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</si>
  <si>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</si>
  <si>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</si>
  <si>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</si>
  <si>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</si>
  <si>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</si>
  <si>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</si>
  <si>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</si>
  <si>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</si>
  <si>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</si>
  <si>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</si>
  <si>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</si>
  <si>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</si>
  <si>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</si>
  <si>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</si>
  <si>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</si>
  <si>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</si>
  <si>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</si>
  <si>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</si>
  <si>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</si>
  <si>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</si>
  <si>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</si>
  <si>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</si>
  <si>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</si>
  <si>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</si>
  <si>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</si>
  <si>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</si>
  <si>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</si>
  <si>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</si>
  <si>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</si>
  <si>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</si>
  <si>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</si>
  <si>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</si>
  <si>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</si>
  <si>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</si>
  <si>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</si>
  <si>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</si>
  <si>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</si>
  <si>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</si>
  <si>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</si>
  <si>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</si>
  <si>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</si>
  <si>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</si>
  <si>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</si>
  <si>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</si>
  <si>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</si>
  <si>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</si>
  <si>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</si>
  <si>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</si>
  <si>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</si>
  <si>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</si>
  <si>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</si>
  <si>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</si>
  <si>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</si>
  <si>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</si>
  <si>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</si>
  <si>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</si>
  <si>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</si>
  <si>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</si>
  <si>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</si>
  <si>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granular</t>
  </si>
  <si>
    <t>1</t>
    <phoneticPr fontId="9" type="noConversion"/>
  </si>
  <si>
    <t>Equant</t>
    <phoneticPr fontId="9" type="noConversion"/>
  </si>
  <si>
    <t>Anhedral</t>
    <phoneticPr fontId="9" type="noConversion"/>
  </si>
  <si>
    <t>Olivine gabbro</t>
    <phoneticPr fontId="9" type="noConversion"/>
  </si>
  <si>
    <t>medium to fine grained</t>
    <phoneticPr fontId="9" type="noConversion"/>
  </si>
  <si>
    <t>Subhedral to anhedral</t>
    <phoneticPr fontId="9" type="noConversion"/>
  </si>
  <si>
    <t>Mostly serpentinized</t>
    <phoneticPr fontId="9" type="noConversion"/>
  </si>
  <si>
    <t>Tabular to interstitial</t>
    <phoneticPr fontId="9" type="noConversion"/>
  </si>
  <si>
    <t>TS_7A_58_4_36_40</t>
    <phoneticPr fontId="9" type="noConversion"/>
  </si>
  <si>
    <t>53f</t>
    <phoneticPr fontId="9" type="noConversion"/>
  </si>
  <si>
    <t>Equigranular</t>
    <phoneticPr fontId="9" type="noConversion"/>
  </si>
  <si>
    <t>Prismatic to interstitial</t>
    <phoneticPr fontId="9" type="noConversion"/>
  </si>
  <si>
    <t>Mostly altered.</t>
    <phoneticPr fontId="9" type="noConversion"/>
  </si>
  <si>
    <t>Some of Cpx is interstitial and enclosed by olivine grains</t>
    <phoneticPr fontId="9" type="noConversion"/>
  </si>
  <si>
    <t>1</t>
  </si>
  <si>
    <t>0</t>
  </si>
  <si>
    <t>Altered olivine gabbro. The preserved structure shows poikilitic cpx enclosing rounded olivine. The elongation of olivine defines a weak magmatic foliation. Plagioclase is completely altered.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</si>
</sst>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41" zoomScale="125" zoomScaleNormal="125" zoomScalePageLayoutView="125" workbookViewId="0">
      <selection activeCell="C50" sqref="C5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77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72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78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69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73</v>
      </c>
      <c r="H11" s="25"/>
      <c r="I11" s="25"/>
      <c r="J11" s="25"/>
      <c r="K11" s="25"/>
      <c r="L11" s="25"/>
      <c r="M11" s="25" t="s">
        <v>11</v>
      </c>
      <c r="N11" s="25"/>
      <c r="O11" s="25" t="s">
        <v>79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68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>
        <v>0</v>
      </c>
      <c r="G15" s="18">
        <v>35</v>
      </c>
      <c r="H15" s="23">
        <f t="shared" ref="H15:H17" si="0">(G15-F15)/G15*100</f>
        <v>100</v>
      </c>
      <c r="I15" s="24"/>
      <c r="J15" s="18">
        <v>2.7</v>
      </c>
      <c r="K15" s="18">
        <v>1.8</v>
      </c>
      <c r="L15" s="17" t="s">
        <v>71</v>
      </c>
      <c r="M15" s="17" t="s">
        <v>76</v>
      </c>
      <c r="N15" s="18">
        <v>0</v>
      </c>
      <c r="O15" s="17"/>
      <c r="P15" s="17"/>
      <c r="Q15" s="17" t="s">
        <v>81</v>
      </c>
    </row>
    <row r="16" spans="1:17" ht="11.1" customHeight="1" x14ac:dyDescent="0.2">
      <c r="A16" s="1"/>
      <c r="B16" s="1"/>
      <c r="C16" s="25" t="s">
        <v>27</v>
      </c>
      <c r="D16" s="25"/>
      <c r="E16" s="26"/>
      <c r="F16" s="18">
        <v>30</v>
      </c>
      <c r="G16" s="18">
        <v>35</v>
      </c>
      <c r="H16" s="23">
        <f t="shared" si="0"/>
        <v>14.285714285714285</v>
      </c>
      <c r="I16" s="24"/>
      <c r="J16" s="18">
        <v>1.8</v>
      </c>
      <c r="K16" s="18">
        <v>0.9</v>
      </c>
      <c r="L16" s="17" t="s">
        <v>71</v>
      </c>
      <c r="M16" s="17" t="s">
        <v>80</v>
      </c>
      <c r="N16" s="17">
        <v>0</v>
      </c>
      <c r="O16" s="17"/>
      <c r="P16" s="17"/>
      <c r="Q16" s="17" t="s">
        <v>82</v>
      </c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5</v>
      </c>
      <c r="G17" s="18">
        <v>30</v>
      </c>
      <c r="H17" s="23">
        <f t="shared" si="0"/>
        <v>83.333333333333343</v>
      </c>
      <c r="I17" s="24"/>
      <c r="J17" s="18">
        <v>1.3</v>
      </c>
      <c r="K17" s="18">
        <v>0.7</v>
      </c>
      <c r="L17" s="17" t="s">
        <v>74</v>
      </c>
      <c r="M17" s="17" t="s">
        <v>70</v>
      </c>
      <c r="N17" s="17">
        <v>0</v>
      </c>
      <c r="O17" s="17"/>
      <c r="P17" s="17"/>
      <c r="Q17" s="17" t="s">
        <v>75</v>
      </c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85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 t="s">
        <v>83</v>
      </c>
      <c r="H50" s="13"/>
      <c r="I50" s="13"/>
      <c r="J50" s="14" t="s">
        <v>61</v>
      </c>
      <c r="K50" s="13"/>
      <c r="M50" s="13"/>
      <c r="N50" s="13" t="s">
        <v>84</v>
      </c>
      <c r="O50" s="14" t="s">
        <v>62</v>
      </c>
      <c r="Q50" s="13" t="s">
        <v>84</v>
      </c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TS_7A_58_4_36_40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2018-08-04T10:59:18Z</dcterms:modified>
</cp:coreProperties>
</file>