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9A08792-B4E0-40A4-84A4-D64D9D451676}" xr6:coauthVersionLast="34" xr6:coauthVersionMax="34" xr10:uidLastSave="{00000000-0000-0000-0000-000000000000}"/>
  <bookViews>
    <workbookView xWindow="15810" yWindow="0" windowWidth="17250" windowHeight="5655" tabRatio="500" xr2:uid="{00000000-000D-0000-FFFF-FFFF00000000}"/>
  </bookViews>
  <sheets>
    <sheet name="TS_7A_75_3_66_70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<sst xmlns="http://schemas.openxmlformats.org/spreadsheetml/2006/main" count="85" uniqueCount="80">
  <si>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</si>
  <si>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</si>
  <si>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</si>
  <si>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</si>
  <si>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</si>
  <si>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</si>
  <si>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</si>
  <si>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</si>
  <si>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</si>
  <si>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</si>
  <si>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</si>
  <si>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</si>
  <si>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</si>
  <si>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</si>
  <si>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</si>
  <si>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</si>
  <si>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</si>
  <si>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</si>
  <si>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</si>
  <si>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</si>
  <si>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</si>
  <si>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</si>
  <si>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</si>
  <si>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</si>
  <si>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</si>
  <si>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</si>
  <si>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</si>
  <si>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</si>
  <si>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</si>
  <si>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</si>
  <si>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</si>
  <si>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</si>
  <si>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</si>
  <si>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</si>
  <si>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</si>
  <si>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</si>
  <si>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</si>
  <si>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</si>
  <si>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</si>
  <si>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</si>
  <si>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</si>
  <si>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</si>
  <si>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</si>
  <si>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</si>
  <si>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</si>
  <si>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</si>
  <si>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</si>
  <si>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</si>
  <si>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</si>
  <si>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</si>
  <si>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</si>
  <si>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</si>
  <si>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</si>
  <si>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</si>
  <si>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</si>
  <si>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</si>
  <si>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</si>
  <si>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</si>
  <si>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</si>
  <si>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</si>
  <si>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</si>
  <si>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</si>
  <si>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</si>
  <si>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</si>
  <si>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</si>
  <si>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</si>
  <si>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</si>
  <si>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</si>
  <si>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</si>
  <si>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</si>
  <si>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Granular</t>
    <phoneticPr fontId="9" type="noConversion"/>
  </si>
  <si>
    <t>TS_7A_75_3_66_70</t>
    <phoneticPr fontId="9" type="noConversion"/>
  </si>
  <si>
    <t>56a</t>
    <phoneticPr fontId="9" type="noConversion"/>
  </si>
  <si>
    <t>Dunite</t>
    <phoneticPr fontId="9" type="noConversion"/>
  </si>
  <si>
    <t>Fully serpentinized</t>
    <phoneticPr fontId="9" type="noConversion"/>
  </si>
  <si>
    <t>Fine grained</t>
    <phoneticPr fontId="9" type="noConversion"/>
  </si>
  <si>
    <t>Subhedral</t>
    <phoneticPr fontId="9" type="noConversion"/>
  </si>
  <si>
    <t>Equant</t>
    <phoneticPr fontId="9" type="noConversion"/>
  </si>
  <si>
    <t>Completely altered dunite, the static serpentinization and magnetite grains at the grain boundaries preserved the granular texture of the pre-existing dunite.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</si>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</sst>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Q50" sqref="Q5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71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73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74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72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68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75</v>
      </c>
      <c r="H11" s="25"/>
      <c r="I11" s="25"/>
      <c r="J11" s="25"/>
      <c r="K11" s="25"/>
      <c r="L11" s="25"/>
      <c r="M11" s="25" t="s">
        <v>11</v>
      </c>
      <c r="N11" s="25"/>
      <c r="O11" s="25" t="s">
        <v>69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70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26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0</v>
      </c>
      <c r="G17" s="18">
        <v>100</v>
      </c>
      <c r="H17" s="23">
        <f t="shared" ref="H17" si="0">(G17-F17)/G17*100</f>
        <v>100</v>
      </c>
      <c r="I17" s="24"/>
      <c r="J17" s="18">
        <f>2.5/2.5</f>
        <v>1</v>
      </c>
      <c r="K17" s="18">
        <f>1.5/2.5</f>
        <v>0.6</v>
      </c>
      <c r="L17" s="17" t="s">
        <v>76</v>
      </c>
      <c r="M17" s="17" t="s">
        <v>77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3.25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 t="s">
        <v>78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79</v>
      </c>
      <c r="I50" s="13"/>
      <c r="J50" s="14" t="s">
        <v>61</v>
      </c>
      <c r="K50" s="13"/>
      <c r="M50" s="13"/>
      <c r="N50" s="13" t="s">
        <v>79</v>
      </c>
      <c r="O50" s="14" t="s">
        <v>62</v>
      </c>
      <c r="Q50" s="13" t="s">
        <v>79</v>
      </c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TS_7A_75_3_66_70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2018-08-04T11:53:42Z</dcterms:modified>
</cp:coreProperties>
</file>