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10230" yWindow="0" windowWidth="17250" windowHeight="5655" tabRatio="500"/>
  </bookViews>
  <sheets>
    <sheet name="TS_8B_84_2_39-43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20" i="1"/>
  <c r="K18" i="1"/>
  <c r="J18" i="1"/>
  <c r="K17" i="1"/>
  <c r="J17" i="1"/>
  <c r="H17" i="1" l="1"/>
  <c r="H20" i="1" l="1"/>
  <c r="H18" i="1"/>
</calcChain>
</file>

<file path=xl/sharedStrings.xml><?xml version="1.0" encoding="utf-8"?>
<sst xmlns="http://schemas.openxmlformats.org/spreadsheetml/2006/main" count="87" uniqueCount="82">
  <si>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</si>
  <si>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</si>
  <si>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</si>
  <si>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</si>
  <si>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</si>
  <si>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</si>
  <si>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</si>
  <si>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</si>
  <si>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</si>
  <si>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</si>
  <si>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</si>
  <si>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</si>
  <si>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</si>
  <si>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</si>
  <si>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</si>
  <si>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</si>
  <si>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</si>
  <si>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</si>
  <si>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</si>
  <si>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</si>
  <si>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</si>
  <si>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</si>
  <si>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</si>
  <si>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</si>
  <si>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</si>
  <si>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</si>
  <si>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</si>
  <si>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</si>
  <si>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</si>
  <si>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</si>
  <si>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</si>
  <si>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</si>
  <si>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</si>
  <si>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</si>
  <si>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</si>
  <si>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</si>
  <si>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</si>
  <si>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</si>
  <si>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</si>
  <si>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</si>
  <si>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</si>
  <si>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</si>
  <si>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</si>
  <si>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</si>
  <si>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</si>
  <si>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</si>
  <si>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</si>
  <si>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</si>
  <si>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</si>
  <si>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</si>
  <si>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</si>
  <si>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</si>
  <si>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</si>
  <si>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</si>
  <si>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</si>
  <si>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</si>
  <si>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</si>
  <si>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</si>
  <si>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</si>
  <si>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</si>
  <si>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</si>
  <si>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</si>
  <si>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</si>
  <si>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</si>
  <si>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</si>
  <si>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</si>
  <si>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</si>
  <si>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</si>
  <si>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</si>
  <si>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Equigranular</t>
    <phoneticPr fontId="9" type="noConversion"/>
  </si>
  <si>
    <t>Harzbugite</t>
    <phoneticPr fontId="9" type="noConversion"/>
  </si>
  <si>
    <t>Porphyroclastic</t>
    <phoneticPr fontId="9" type="noConversion"/>
  </si>
  <si>
    <t>TS_8B_84_2_39-43</t>
    <phoneticPr fontId="9" type="noConversion"/>
  </si>
  <si>
    <t>32i</t>
    <phoneticPr fontId="9" type="noConversion"/>
  </si>
  <si>
    <t>Anhedral</t>
    <phoneticPr fontId="9" type="noConversion"/>
  </si>
  <si>
    <t>Interstitial</t>
    <phoneticPr fontId="9" type="noConversion"/>
  </si>
  <si>
    <t>Subequant</t>
    <phoneticPr fontId="9" type="noConversion"/>
  </si>
  <si>
    <t>Equant</t>
    <phoneticPr fontId="9" type="noConversion"/>
  </si>
  <si>
    <t>Medium grained</t>
    <phoneticPr fontId="9" type="noConversion"/>
  </si>
  <si>
    <t>Excellent example of x-cutting veins (4 generations); OPX rxl, olivine with subgrains, but CPO not obvious, minor brittle deformation</t>
  </si>
  <si>
    <t>0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</si>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</sst>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31" zoomScale="125" zoomScaleNormal="125" zoomScalePageLayoutView="125" workbookViewId="0">
      <selection activeCell="P51" sqref="P51"/>
    </sheetView>
  </sheetViews>
  <sheetFormatPr defaultColWidth="10" defaultRowHeight="11.25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>
      <c r="A2" s="31" t="s">
        <v>0</v>
      </c>
      <c r="B2" s="27"/>
      <c r="C2" s="27"/>
      <c r="D2" s="27"/>
      <c r="E2" s="27" t="s">
        <v>72</v>
      </c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20"/>
    </row>
    <row r="3" spans="1:17">
      <c r="A3" s="31" t="s">
        <v>1</v>
      </c>
      <c r="B3" s="27"/>
      <c r="C3" s="27"/>
      <c r="D3" s="27"/>
      <c r="E3" s="27" t="s">
        <v>70</v>
      </c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20"/>
    </row>
    <row r="4" spans="1:17">
      <c r="A4" s="31" t="s">
        <v>2</v>
      </c>
      <c r="B4" s="27"/>
      <c r="C4" s="27"/>
      <c r="D4" s="27"/>
      <c r="E4" s="27"/>
      <c r="F4" s="40"/>
      <c r="G4" s="40"/>
      <c r="H4" s="40"/>
      <c r="I4" s="40"/>
      <c r="J4" s="41"/>
      <c r="K4" s="41"/>
      <c r="L4" s="41"/>
      <c r="M4" s="41"/>
      <c r="N4" s="41"/>
      <c r="O4" s="41"/>
      <c r="P4" s="41"/>
      <c r="Q4" s="20"/>
    </row>
    <row r="5" spans="1:17">
      <c r="A5" s="31" t="s">
        <v>3</v>
      </c>
      <c r="B5" s="27"/>
      <c r="C5" s="27"/>
      <c r="D5" s="27"/>
      <c r="E5" s="27" t="s">
        <v>73</v>
      </c>
      <c r="F5" s="40"/>
      <c r="G5" s="40"/>
      <c r="H5" s="40"/>
      <c r="I5" s="40"/>
      <c r="J5" s="16"/>
      <c r="K5" s="16"/>
      <c r="L5" s="20"/>
      <c r="M5" s="20"/>
      <c r="N5" s="20"/>
      <c r="O5" s="21"/>
      <c r="P5" s="20"/>
      <c r="Q5" s="20"/>
    </row>
    <row r="6" spans="1:17">
      <c r="A6" s="31" t="s">
        <v>4</v>
      </c>
      <c r="B6" s="27"/>
      <c r="C6" s="27"/>
      <c r="D6" s="27"/>
      <c r="E6" s="27"/>
      <c r="F6" s="40"/>
      <c r="G6" s="40"/>
      <c r="H6" s="40"/>
      <c r="I6" s="40"/>
      <c r="J6" s="16"/>
      <c r="K6" s="16"/>
      <c r="L6" s="20"/>
      <c r="M6" s="20"/>
      <c r="N6" s="20"/>
      <c r="O6" s="20"/>
      <c r="P6" s="20"/>
      <c r="Q6" s="2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31" t="s">
        <v>5</v>
      </c>
      <c r="B8" s="27"/>
      <c r="C8" s="27"/>
      <c r="D8" s="27"/>
      <c r="E8" s="27"/>
      <c r="F8" s="27"/>
      <c r="G8" s="38" t="s">
        <v>6</v>
      </c>
      <c r="H8" s="27"/>
      <c r="I8" s="27"/>
      <c r="J8" s="27"/>
      <c r="K8" s="3" t="s">
        <v>68</v>
      </c>
      <c r="L8" s="1"/>
      <c r="M8" s="38" t="s">
        <v>7</v>
      </c>
      <c r="N8" s="27"/>
      <c r="O8" s="27"/>
      <c r="P8" s="38"/>
      <c r="Q8" s="2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1" t="s">
        <v>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 t="s">
        <v>9</v>
      </c>
      <c r="N10" s="27"/>
      <c r="O10" s="27"/>
      <c r="P10" s="27"/>
      <c r="Q10" s="27"/>
    </row>
    <row r="11" spans="1:17">
      <c r="A11" s="1"/>
      <c r="B11" s="1"/>
      <c r="C11" s="27" t="s">
        <v>10</v>
      </c>
      <c r="D11" s="27"/>
      <c r="E11" s="27"/>
      <c r="F11" s="27"/>
      <c r="G11" s="27" t="s">
        <v>78</v>
      </c>
      <c r="H11" s="27"/>
      <c r="I11" s="27"/>
      <c r="J11" s="27"/>
      <c r="K11" s="27"/>
      <c r="L11" s="27"/>
      <c r="M11" s="27" t="s">
        <v>11</v>
      </c>
      <c r="N11" s="27"/>
      <c r="O11" s="27" t="s">
        <v>69</v>
      </c>
      <c r="P11" s="27"/>
      <c r="Q11" s="27"/>
    </row>
    <row r="12" spans="1:17">
      <c r="A12" s="1"/>
      <c r="B12" s="1"/>
      <c r="C12" s="27" t="s">
        <v>12</v>
      </c>
      <c r="D12" s="27"/>
      <c r="E12" s="27"/>
      <c r="F12" s="27"/>
      <c r="G12" s="38" t="s">
        <v>71</v>
      </c>
      <c r="H12" s="27"/>
      <c r="I12" s="27"/>
      <c r="J12" s="27"/>
      <c r="K12" s="27"/>
      <c r="L12" s="27"/>
      <c r="M12" s="27" t="s">
        <v>13</v>
      </c>
      <c r="N12" s="27"/>
      <c r="O12" s="27"/>
      <c r="P12" s="27"/>
      <c r="Q12" s="27"/>
    </row>
    <row r="13" spans="1:17">
      <c r="A13" s="1"/>
      <c r="B13" s="1"/>
      <c r="C13" s="29" t="s">
        <v>63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4" customFormat="1" ht="74.2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>
      <c r="A15" s="1"/>
      <c r="B15" s="1"/>
      <c r="C15" s="27" t="s">
        <v>26</v>
      </c>
      <c r="D15" s="27"/>
      <c r="E15" s="37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>
      <c r="A16" s="1"/>
      <c r="B16" s="1"/>
      <c r="C16" s="27" t="s">
        <v>27</v>
      </c>
      <c r="D16" s="27"/>
      <c r="E16" s="28"/>
      <c r="F16" s="26"/>
      <c r="G16" s="26"/>
      <c r="H16" s="23"/>
      <c r="I16" s="24"/>
      <c r="J16" s="18"/>
      <c r="K16" s="18"/>
      <c r="L16" s="17"/>
      <c r="M16" s="17"/>
      <c r="N16" s="17"/>
      <c r="O16" s="17"/>
      <c r="P16" s="17"/>
      <c r="Q16" s="17"/>
    </row>
    <row r="17" spans="1:17" ht="11.1" customHeight="1">
      <c r="A17" s="15"/>
      <c r="B17" s="15"/>
      <c r="C17" s="27" t="s">
        <v>64</v>
      </c>
      <c r="D17" s="27"/>
      <c r="E17" s="28"/>
      <c r="F17" s="26">
        <v>60</v>
      </c>
      <c r="G17" s="26">
        <v>84.5</v>
      </c>
      <c r="H17" s="23">
        <f t="shared" ref="H17:H20" si="0">(G17-F17)/G17*100</f>
        <v>28.994082840236686</v>
      </c>
      <c r="I17" s="24"/>
      <c r="J17" s="18">
        <f>8.5/2.5</f>
        <v>3.4</v>
      </c>
      <c r="K17" s="18">
        <f>2.5/2.5</f>
        <v>1</v>
      </c>
      <c r="L17" s="17" t="s">
        <v>74</v>
      </c>
      <c r="M17" s="17" t="s">
        <v>77</v>
      </c>
      <c r="N17" s="17"/>
      <c r="O17" s="17"/>
      <c r="P17" s="17"/>
      <c r="Q17" s="25"/>
    </row>
    <row r="18" spans="1:17" ht="11.1" customHeight="1">
      <c r="A18" s="1"/>
      <c r="B18" s="1"/>
      <c r="C18" s="27" t="s">
        <v>28</v>
      </c>
      <c r="D18" s="27"/>
      <c r="E18" s="28"/>
      <c r="F18" s="26">
        <v>12</v>
      </c>
      <c r="G18" s="26">
        <v>15</v>
      </c>
      <c r="H18" s="23">
        <f t="shared" si="0"/>
        <v>20</v>
      </c>
      <c r="I18" s="18"/>
      <c r="J18" s="18">
        <f>11/2.5</f>
        <v>4.4000000000000004</v>
      </c>
      <c r="K18" s="18">
        <f>3.5/2.5</f>
        <v>1.4</v>
      </c>
      <c r="L18" s="17" t="s">
        <v>74</v>
      </c>
      <c r="M18" s="17" t="s">
        <v>76</v>
      </c>
      <c r="N18" s="17"/>
      <c r="O18" s="17"/>
      <c r="P18" s="17"/>
      <c r="Q18" s="17"/>
    </row>
    <row r="19" spans="1:17" ht="11.1" customHeight="1">
      <c r="A19" s="1"/>
      <c r="B19" s="1"/>
      <c r="C19" s="27" t="s">
        <v>29</v>
      </c>
      <c r="D19" s="27"/>
      <c r="E19" s="28"/>
      <c r="F19" s="26"/>
      <c r="G19" s="26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>
      <c r="A20" s="15"/>
      <c r="B20" s="15"/>
      <c r="C20" s="29" t="s">
        <v>67</v>
      </c>
      <c r="D20" s="27"/>
      <c r="E20" s="28"/>
      <c r="F20" s="26">
        <v>0.5</v>
      </c>
      <c r="G20" s="26">
        <v>0.5</v>
      </c>
      <c r="H20" s="23">
        <f t="shared" si="0"/>
        <v>0</v>
      </c>
      <c r="I20" s="24"/>
      <c r="J20">
        <f>2/2.5</f>
        <v>0.8</v>
      </c>
      <c r="K20" s="18">
        <f>0.3/2.5</f>
        <v>0.12</v>
      </c>
      <c r="L20" s="17" t="s">
        <v>74</v>
      </c>
      <c r="M20" s="17" t="s">
        <v>75</v>
      </c>
      <c r="N20" s="17"/>
      <c r="O20" s="17"/>
      <c r="P20" s="17"/>
      <c r="Q20" s="17"/>
    </row>
    <row r="21" spans="1:17" ht="11.1" customHeight="1">
      <c r="A21" s="1"/>
      <c r="B21" s="1"/>
      <c r="C21" s="29" t="s">
        <v>65</v>
      </c>
      <c r="D21" s="27"/>
      <c r="E21" s="28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>
      <c r="A22" s="15"/>
      <c r="B22" s="15"/>
      <c r="C22" s="29" t="s">
        <v>66</v>
      </c>
      <c r="D22" s="27"/>
      <c r="E22" s="28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>
      <c r="A23" s="15"/>
      <c r="B23" s="15"/>
      <c r="C23" s="30" t="s">
        <v>44</v>
      </c>
      <c r="D23" s="27"/>
      <c r="E23" s="28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31" t="s">
        <v>30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31" t="s">
        <v>31</v>
      </c>
      <c r="C27" s="27"/>
      <c r="D27" s="27"/>
      <c r="E27" s="27"/>
      <c r="F27" s="27"/>
      <c r="G27" s="38"/>
      <c r="H27" s="27" t="s">
        <v>32</v>
      </c>
      <c r="I27" s="27"/>
      <c r="J27" s="27"/>
      <c r="K27" s="27"/>
      <c r="L27" s="27" t="s">
        <v>33</v>
      </c>
      <c r="M27" s="27"/>
      <c r="N27" s="38"/>
      <c r="O27" s="27"/>
      <c r="P27" s="1"/>
      <c r="Q27" s="1"/>
    </row>
    <row r="28" spans="1:17">
      <c r="A28" s="1"/>
      <c r="B28" s="1"/>
      <c r="C28" s="27" t="s">
        <v>34</v>
      </c>
      <c r="D28" s="27"/>
      <c r="E28" s="27"/>
      <c r="F28" s="27"/>
      <c r="G28" s="38"/>
      <c r="H28" s="27"/>
      <c r="I28" s="27"/>
      <c r="J28" s="27"/>
      <c r="K28" s="27"/>
      <c r="L28" s="27" t="s">
        <v>35</v>
      </c>
      <c r="M28" s="27"/>
      <c r="N28" s="27"/>
      <c r="O28" s="27"/>
      <c r="P28" s="1"/>
      <c r="Q28" s="3"/>
    </row>
    <row r="29" spans="1:17">
      <c r="A29" s="1"/>
      <c r="B29" s="1"/>
      <c r="C29" s="27" t="s">
        <v>36</v>
      </c>
      <c r="D29" s="27"/>
      <c r="E29" s="27"/>
      <c r="F29" s="27"/>
      <c r="G29" s="3"/>
      <c r="H29" s="27" t="s">
        <v>37</v>
      </c>
      <c r="I29" s="27"/>
      <c r="J29" s="27"/>
      <c r="K29" s="27"/>
      <c r="L29" s="27"/>
      <c r="M29" s="27"/>
      <c r="N29" s="27"/>
      <c r="O29" s="27"/>
      <c r="P29" s="27"/>
      <c r="Q29" s="27"/>
    </row>
    <row r="30" spans="1:17" s="4" customFormat="1" ht="53.25">
      <c r="A30" s="2"/>
      <c r="B30" s="2"/>
      <c r="C30" s="34"/>
      <c r="D30" s="34"/>
      <c r="E30" s="34"/>
      <c r="F30" s="7" t="s">
        <v>14</v>
      </c>
      <c r="G30" s="35" t="s">
        <v>25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>
      <c r="A31" s="1"/>
      <c r="B31" s="1"/>
      <c r="C31" s="36" t="s">
        <v>38</v>
      </c>
      <c r="D31" s="36"/>
      <c r="E31" s="37"/>
      <c r="F31" s="11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>
      <c r="A32" s="1"/>
      <c r="B32" s="1"/>
      <c r="C32" s="32" t="s">
        <v>39</v>
      </c>
      <c r="D32" s="32"/>
      <c r="E32" s="28"/>
      <c r="F32" s="1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>
      <c r="A33" s="1"/>
      <c r="B33" s="1"/>
      <c r="C33" s="32" t="s">
        <v>40</v>
      </c>
      <c r="D33" s="32"/>
      <c r="E33" s="28"/>
      <c r="F33" s="1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>
      <c r="A34" s="1"/>
      <c r="B34" s="1"/>
      <c r="C34" s="32" t="s">
        <v>41</v>
      </c>
      <c r="D34" s="32"/>
      <c r="E34" s="28"/>
      <c r="F34" s="1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>
      <c r="A35" s="1"/>
      <c r="B35" s="1"/>
      <c r="C35" s="32" t="s">
        <v>42</v>
      </c>
      <c r="D35" s="32"/>
      <c r="E35" s="28"/>
      <c r="F35" s="11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>
      <c r="A36" s="1"/>
      <c r="B36" s="1"/>
      <c r="C36" s="32" t="s">
        <v>43</v>
      </c>
      <c r="D36" s="32"/>
      <c r="E36" s="28"/>
      <c r="F36" s="1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>
      <c r="A37" s="1"/>
      <c r="B37" s="1"/>
      <c r="C37" s="32" t="s">
        <v>44</v>
      </c>
      <c r="D37" s="32"/>
      <c r="E37" s="28"/>
      <c r="F37" s="1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>
      <c r="A38" s="1"/>
      <c r="B38" s="1"/>
      <c r="C38" s="32" t="s">
        <v>45</v>
      </c>
      <c r="D38" s="32"/>
      <c r="E38" s="28"/>
      <c r="F38" s="1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>
      <c r="A39" s="1"/>
      <c r="B39" s="1"/>
      <c r="C39" s="32" t="s">
        <v>46</v>
      </c>
      <c r="D39" s="32"/>
      <c r="E39" s="28"/>
      <c r="F39" s="1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>
      <c r="A40" s="1"/>
      <c r="B40" s="1"/>
      <c r="C40" s="32" t="s">
        <v>47</v>
      </c>
      <c r="D40" s="32"/>
      <c r="E40" s="28"/>
      <c r="F40" s="1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>
      <c r="A41" s="1"/>
      <c r="B41" s="1"/>
      <c r="C41" s="32" t="s">
        <v>48</v>
      </c>
      <c r="D41" s="32"/>
      <c r="E41" s="28"/>
      <c r="F41" s="1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>
      <c r="A42" s="1"/>
      <c r="B42" s="1"/>
      <c r="C42" s="32" t="s">
        <v>49</v>
      </c>
      <c r="D42" s="32"/>
      <c r="E42" s="28"/>
      <c r="F42" s="1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31" t="s">
        <v>50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"/>
      <c r="M44" s="1"/>
      <c r="N44" s="1"/>
      <c r="O44" s="1"/>
      <c r="P44" s="1"/>
      <c r="Q44" s="1"/>
    </row>
    <row r="45" spans="1:17">
      <c r="A45" s="1"/>
      <c r="B45" s="1"/>
      <c r="C45" s="33" t="s">
        <v>51</v>
      </c>
      <c r="D45" s="33"/>
      <c r="E45" s="33"/>
      <c r="F45" s="33"/>
      <c r="G45" s="33"/>
      <c r="H45" s="33"/>
      <c r="I45" s="33"/>
      <c r="J45" s="12"/>
      <c r="K45" s="33" t="s">
        <v>52</v>
      </c>
      <c r="L45" s="33"/>
      <c r="M45" s="12"/>
      <c r="N45" s="33" t="s">
        <v>53</v>
      </c>
      <c r="O45" s="33"/>
      <c r="P45" s="12" t="s">
        <v>54</v>
      </c>
      <c r="Q45" s="12" t="s">
        <v>55</v>
      </c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31" t="s">
        <v>56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"/>
      <c r="P47" s="1"/>
      <c r="Q47" s="1"/>
    </row>
    <row r="48" spans="1:17">
      <c r="A48" s="1"/>
      <c r="B48" s="1"/>
      <c r="C48" s="33" t="s">
        <v>57</v>
      </c>
      <c r="D48" s="33"/>
      <c r="E48" s="33"/>
      <c r="F48" s="33"/>
      <c r="G48" s="33"/>
      <c r="H48" s="33"/>
      <c r="I48" s="33"/>
      <c r="J48" s="12"/>
      <c r="K48" s="12"/>
      <c r="L48" s="12"/>
      <c r="M48" s="12"/>
      <c r="N48" s="12"/>
      <c r="O48" s="12"/>
      <c r="P48" s="12"/>
      <c r="Q48" s="12"/>
    </row>
    <row r="49" spans="1:17">
      <c r="A49" s="1"/>
      <c r="B49" s="1"/>
      <c r="C49" s="27" t="s">
        <v>79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>
      <c r="A50" s="13"/>
      <c r="B50" s="13"/>
      <c r="C50" s="14" t="s">
        <v>60</v>
      </c>
      <c r="D50" s="13"/>
      <c r="E50" s="13"/>
      <c r="F50" s="13"/>
      <c r="G50" s="13" t="s">
        <v>80</v>
      </c>
      <c r="H50" s="13"/>
      <c r="I50" s="13"/>
      <c r="J50" s="14" t="s">
        <v>61</v>
      </c>
      <c r="K50" s="13"/>
      <c r="M50" s="13" t="s">
        <v>81</v>
      </c>
      <c r="N50" s="13"/>
      <c r="O50" s="14" t="s">
        <v>62</v>
      </c>
      <c r="P50">
        <v>0.5</v>
      </c>
      <c r="Q50" s="13"/>
    </row>
    <row r="51" spans="1:17">
      <c r="A51" s="31" t="s">
        <v>58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"/>
      <c r="P51" s="1"/>
      <c r="Q51" s="1"/>
    </row>
    <row r="52" spans="1:17">
      <c r="A52" s="1"/>
      <c r="B52" s="1"/>
      <c r="C52" s="39" t="s">
        <v>59</v>
      </c>
      <c r="D52" s="33"/>
      <c r="E52" s="33"/>
      <c r="F52" s="33"/>
      <c r="G52" s="33"/>
      <c r="H52" s="33"/>
      <c r="I52" s="33"/>
      <c r="J52" s="12"/>
      <c r="K52" s="12"/>
      <c r="L52" s="12"/>
      <c r="M52" s="12"/>
      <c r="N52" s="12"/>
      <c r="O52" s="12"/>
      <c r="P52" s="12"/>
      <c r="Q52" s="12"/>
    </row>
    <row r="53" spans="1:17">
      <c r="A53" s="1"/>
      <c r="B53" s="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TS_8B_84_2_39-43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dcterms:created xsi:type="dcterms:W3CDTF">2017-07-14T01:07:34Z</dcterms:created>
  <dcterms:modified xsi:type="dcterms:W3CDTF">2018-08-01T00:38:25Z</dcterms:modified>
</cp:coreProperties>
</file>