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6E1B35F5-CDA0-4939-BB4E-AFEE54452318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<sst xmlns="http://schemas.openxmlformats.org/spreadsheetml/2006/main" count="135" uniqueCount="99">
  <si>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</si>
  <si>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</si>
  <si>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</si>
  <si>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</si>
  <si>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</si>
  <si>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</si>
  <si>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</si>
  <si>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</si>
  <si>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</si>
  <si>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</si>
  <si>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</si>
  <si>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</si>
  <si>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</si>
  <si>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</si>
  <si>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</si>
  <si>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</si>
  <si>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</si>
  <si>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</si>
  <si>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</si>
  <si>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</si>
  <si>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</si>
  <si>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</si>
  <si>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</si>
  <si>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</si>
  <si>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</si>
  <si>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</si>
  <si>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</si>
  <si>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</si>
  <si>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</si>
  <si>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</si>
  <si>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</si>
  <si>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</si>
  <si>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</si>
  <si>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</si>
  <si>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</si>
  <si>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</si>
  <si>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</si>
  <si>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</si>
  <si>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</si>
  <si>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</si>
  <si>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</si>
  <si>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</si>
  <si>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</si>
  <si>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</si>
  <si>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</si>
  <si>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</si>
  <si>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</si>
  <si>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</si>
  <si>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</si>
  <si>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</si>
  <si>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</si>
  <si>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</si>
  <si>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</si>
  <si>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</si>
  <si>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</si>
  <si>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</si>
  <si>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</si>
  <si>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</si>
  <si>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</si>
  <si>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</si>
  <si>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</si>
  <si>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</si>
  <si>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</si>
  <si>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</si>
  <si>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</si>
  <si>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</si>
  <si>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</si>
  <si>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</si>
  <si>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</si>
  <si>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</si>
  <si>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</si>
  <si>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</si>
  <si>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</si>
  <si>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</si>
  <si>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</si>
  <si>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</si>
  <si>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</si>
  <si>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</si>
  <si>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</si>
  <si>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</si>
  <si>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</si>
  <si>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</si>
  <si>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TS_8B_12_1_47-51</t>
  </si>
  <si>
    <t>Gabbronorite</t>
  </si>
  <si>
    <t>2d</t>
  </si>
  <si>
    <t>2</t>
  </si>
  <si>
    <t>Vein in dunite</t>
  </si>
  <si>
    <t>Completely altered</t>
  </si>
  <si>
    <t>40</t>
  </si>
  <si>
    <t>Dunite</t>
  </si>
  <si>
    <t>60</t>
  </si>
  <si>
    <t>Gabbronorite vein in dunite. Both domains completely altered.</t>
  </si>
  <si>
    <t>Subhedral to euhedral</t>
  </si>
  <si>
    <t>Equant</t>
  </si>
  <si>
    <t>Euhedral</t>
  </si>
  <si>
    <t>Equigranular</t>
  </si>
  <si>
    <t>Granular</t>
  </si>
  <si>
    <t>Fine</t>
  </si>
  <si>
    <t>Fine to medium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</si>
</sst>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zoomScale="160" zoomScaleNormal="160" zoomScalePageLayoutView="160" workbookViewId="0">
      <selection activeCell="M18" sqref="M18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83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 t="s">
        <v>91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84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85</v>
      </c>
      <c r="L8" s="1"/>
      <c r="M8" s="55" t="s">
        <v>7</v>
      </c>
      <c r="N8" s="56"/>
      <c r="O8" s="56"/>
      <c r="P8" s="55" t="s">
        <v>86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83</v>
      </c>
      <c r="H10" s="56"/>
      <c r="I10" s="56"/>
      <c r="J10" s="56"/>
      <c r="K10" s="56"/>
      <c r="L10" s="56"/>
      <c r="M10" s="56" t="s">
        <v>9</v>
      </c>
      <c r="N10" s="56"/>
      <c r="O10" s="56" t="s">
        <v>83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98</v>
      </c>
      <c r="H11" s="56"/>
      <c r="I11" s="56"/>
      <c r="J11" s="56"/>
      <c r="K11" s="56"/>
      <c r="L11" s="56"/>
      <c r="M11" s="56" t="s">
        <v>11</v>
      </c>
      <c r="N11" s="56"/>
      <c r="O11" s="56"/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/>
      <c r="H12" s="56"/>
      <c r="I12" s="56"/>
      <c r="J12" s="56"/>
      <c r="K12" s="56"/>
      <c r="L12" s="56"/>
      <c r="M12" s="56" t="s">
        <v>13</v>
      </c>
      <c r="N12" s="56"/>
      <c r="O12" s="56" t="s">
        <v>88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87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>
        <v>0</v>
      </c>
      <c r="G15" s="20">
        <v>33.299999999999997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>
        <v>0.25</v>
      </c>
      <c r="G16" s="20">
        <v>33.299999999999997</v>
      </c>
      <c r="H16" s="21">
        <f t="shared" ref="H16:H19" si="0">(G16-F16)/G16*100</f>
        <v>99.249249249249246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>
        <v>0.25</v>
      </c>
      <c r="G18" s="20">
        <v>33.299999999999997</v>
      </c>
      <c r="H18" s="21">
        <f t="shared" si="0"/>
        <v>99.249249249249246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89</v>
      </c>
      <c r="H25" s="56"/>
      <c r="I25" s="56"/>
      <c r="J25" s="56"/>
      <c r="K25" s="56"/>
      <c r="L25" s="56"/>
      <c r="M25" s="56" t="s">
        <v>9</v>
      </c>
      <c r="N25" s="56"/>
      <c r="O25" s="56" t="s">
        <v>89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 t="s">
        <v>97</v>
      </c>
      <c r="H26" s="56"/>
      <c r="I26" s="56"/>
      <c r="J26" s="56"/>
      <c r="K26" s="56"/>
      <c r="L26" s="56"/>
      <c r="M26" s="56" t="s">
        <v>11</v>
      </c>
      <c r="N26" s="56"/>
      <c r="O26" s="56" t="s">
        <v>95</v>
      </c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96</v>
      </c>
      <c r="H27" s="56"/>
      <c r="I27" s="56"/>
      <c r="J27" s="56"/>
      <c r="K27" s="56"/>
      <c r="L27" s="56"/>
      <c r="M27" s="56" t="s">
        <v>13</v>
      </c>
      <c r="N27" s="56"/>
      <c r="O27" s="56" t="s">
        <v>90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 t="s">
        <v>87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6.599999999999994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/>
      <c r="G30" s="20"/>
      <c r="H30" s="21" t="e">
        <f>(G30-F30)/G30*100</f>
        <v>#DIV/0!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/>
      <c r="G31" s="20"/>
      <c r="H31" s="21" t="e">
        <f t="shared" ref="H31:H35" si="2">(G31-F31)/G31*100</f>
        <v>#DIV/0!</v>
      </c>
      <c r="I31" s="20"/>
      <c r="J31" s="20"/>
      <c r="K31" s="20"/>
      <c r="L31" s="19"/>
      <c r="M31" s="19"/>
      <c r="N31" s="19"/>
      <c r="O31" s="19"/>
      <c r="P31" s="19"/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>
        <v>0</v>
      </c>
      <c r="G32" s="20">
        <v>99</v>
      </c>
      <c r="H32" s="21">
        <f t="shared" si="2"/>
        <v>100</v>
      </c>
      <c r="I32" s="20"/>
      <c r="J32" s="20">
        <v>1</v>
      </c>
      <c r="K32" s="20">
        <v>0.8</v>
      </c>
      <c r="L32" s="19" t="s">
        <v>94</v>
      </c>
      <c r="M32" s="19" t="s">
        <v>93</v>
      </c>
      <c r="N32" s="19">
        <v>0</v>
      </c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>
        <v>1</v>
      </c>
      <c r="G35" s="20">
        <v>1</v>
      </c>
      <c r="H35" s="21">
        <f t="shared" si="2"/>
        <v>0</v>
      </c>
      <c r="I35" s="20"/>
      <c r="J35" s="20">
        <v>0.3</v>
      </c>
      <c r="K35" s="20">
        <v>0.15</v>
      </c>
      <c r="L35" s="19" t="s">
        <v>92</v>
      </c>
      <c r="M35" s="19" t="s">
        <v>93</v>
      </c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2018-07-25T00:51:51Z</dcterms:modified>
</cp:coreProperties>
</file>