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autoCompressPictures="0"/>
  <mc:AlternateContent xmlns:mc="http://schemas.openxmlformats.org/markup-compatibility/2006">
    <mc:Choice Requires="x15">
      <x15ac:absPath xmlns:x15ac="http://schemas.microsoft.com/office/spreadsheetml/2010/11/ac" url="U:\Share\Oman-ICDP Project\Tables\4_1A_SITE GT1\GT1_103_tables\"/>
    </mc:Choice>
  </mc:AlternateContent>
  <xr:revisionPtr revIDLastSave="0" documentId="8_{46D9D27C-7F8C-43AD-9133-CBB6D7E29973}" xr6:coauthVersionLast="36" xr6:coauthVersionMax="36" xr10:uidLastSave="{00000000-0000-0000-0000-000000000000}"/>
  <bookViews>
    <workbookView xWindow="480" yWindow="460" windowWidth="24000" windowHeight="14500" xr2:uid="{00000000-000D-0000-FFFF-FFFF00000000}"/>
  </bookViews>
  <sheets>
    <sheet name="GT1_T15" sheetId="1" r:id="rId1"/>
  </sheets>
  <definedNames>
    <definedName name="Texture">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<sst xmlns="http://schemas.openxmlformats.org/spreadsheetml/2006/main" count="591" uniqueCount="172">
  <si>
    <t>5057_1_A_7_2_27-29</t>
  </si>
  <si>
    <t>5057_1_A_7_4_5-7</t>
  </si>
  <si>
    <t>5057_1_A_8_1_63-65</t>
  </si>
  <si>
    <t>5057_1_A_8_4_11-13</t>
  </si>
  <si>
    <t>5057_1_A_11_4_41-43</t>
  </si>
  <si>
    <t>5057_1_A_12_2_16-18</t>
  </si>
  <si>
    <t>5057_1_A_13_2_50-52</t>
  </si>
  <si>
    <t>5057_1_A_14_2_75-77</t>
  </si>
  <si>
    <t>5057_1_A_15_1_69-71</t>
  </si>
  <si>
    <t>5057_1_A_16_2_26-28</t>
  </si>
  <si>
    <t>5057_1_A_17_2_57-59</t>
  </si>
  <si>
    <t>5057_1_A_18_2_59-61</t>
  </si>
  <si>
    <t>5057_1_A_19_2_18-20</t>
  </si>
  <si>
    <t>5057_1_A_20_1_11-13</t>
  </si>
  <si>
    <t>5057_1_A_21_4_3-5</t>
  </si>
  <si>
    <t>5057_1_A_22_3_7-9</t>
  </si>
  <si>
    <t>5057_1_A_23_2_38-40</t>
  </si>
  <si>
    <t>5057_1_A_24_4_8-10</t>
  </si>
  <si>
    <t>5057_1_A_25_3_11-13</t>
  </si>
  <si>
    <t>5057_1_A_27_1_11-13</t>
  </si>
  <si>
    <t>5057_1_A_28_2_6-8</t>
  </si>
  <si>
    <t>5057_1_A_29_3_35-37</t>
  </si>
  <si>
    <t>5057_1_A_30_4_42-44</t>
  </si>
  <si>
    <t>5057_1_A_31_3_63-65</t>
  </si>
  <si>
    <t>5057_1_A_32_2_32-34</t>
  </si>
  <si>
    <t>5057_1_A_33_1_76-78</t>
  </si>
  <si>
    <t>5057_1_A_34_1_9-11</t>
  </si>
  <si>
    <t>5057_1_A_36_1_75-77</t>
  </si>
  <si>
    <t>5057_1_A_37_2_33-35</t>
  </si>
  <si>
    <t>5057_1_A_38_3_25-27</t>
  </si>
  <si>
    <t>5057_1_A_39_1_39-41</t>
  </si>
  <si>
    <t>5057_1_A_40_1_10-12</t>
  </si>
  <si>
    <t>5057_1_A_41_2_58-60</t>
  </si>
  <si>
    <t>5057_1_A_42_1_16-18</t>
  </si>
  <si>
    <t>5057_1_A_43_1_19-21</t>
  </si>
  <si>
    <t>5057_1_A_44_2_46-48</t>
  </si>
  <si>
    <t>5057_1_A_45_3_11-13</t>
  </si>
  <si>
    <t>5057_1_A_46_2_50-52</t>
  </si>
  <si>
    <t>5057_1_A_47_1_10-12</t>
  </si>
  <si>
    <t>5057_1_A_48_2_63-65</t>
  </si>
  <si>
    <t>5057_1_A_49_1_54-56</t>
  </si>
  <si>
    <t>5057_1_A_50_1_68-70</t>
  </si>
  <si>
    <t>5057_1_A_51_3_45-48</t>
  </si>
  <si>
    <t>5057_1_A_52_1_46-48</t>
  </si>
  <si>
    <t>5057_1_A_52_4_48-50</t>
  </si>
  <si>
    <t>5057_1_A_53_2_80-82</t>
  </si>
  <si>
    <t>5057_1_A_54_2_8-10</t>
  </si>
  <si>
    <t>5057_1_A_55_2_7-9</t>
  </si>
  <si>
    <t>5057_1_A_56_1_78-80</t>
  </si>
  <si>
    <t>5057_1_A_57_1_65-67</t>
  </si>
  <si>
    <t>5057_1_A_57_3_66-68</t>
  </si>
  <si>
    <t>5057_1_A_59_1_67-69</t>
  </si>
  <si>
    <t>5057_1_A_60_2_51-53</t>
  </si>
  <si>
    <t>5057_1_A_61_3_5-7</t>
  </si>
  <si>
    <t>5057_1_A_62_1_50-52</t>
  </si>
  <si>
    <t>5057_1_A_63_1_45-47</t>
  </si>
  <si>
    <t>5057_1_A_63_3_72-74</t>
  </si>
  <si>
    <t>5057_1_A_64_3_43-45</t>
  </si>
  <si>
    <t>5057_1_A_65_3_18-20</t>
  </si>
  <si>
    <t>5057_1_A_66_4_61-63</t>
  </si>
  <si>
    <t>5057_1_A_67_3_35-37</t>
  </si>
  <si>
    <t>5057_1_A_68_1_49-51</t>
  </si>
  <si>
    <t>5057_1_A_69_1_49-51</t>
  </si>
  <si>
    <t>5057_1_A_71_3_34-36</t>
  </si>
  <si>
    <t>5057_1_A_72_3_23-25</t>
  </si>
  <si>
    <t>5057_1_A_73_3_24-26</t>
  </si>
  <si>
    <t>5057_1_A_74_3_61-63</t>
  </si>
  <si>
    <t>5057_1_A_75_2_23-25</t>
  </si>
  <si>
    <t>5057_1_A_76_2_27-29</t>
  </si>
  <si>
    <t>5057_1_A_78_1_70-72</t>
  </si>
  <si>
    <t>5057_1_A_79_2_16-18</t>
  </si>
  <si>
    <t>5057_1_A_79_4_32-34</t>
  </si>
  <si>
    <t>5057_1_A_81_2_21-23</t>
  </si>
  <si>
    <t>5057_1_A_82_3_38-40</t>
  </si>
  <si>
    <t>5057_1_A_83_1_3-5</t>
  </si>
  <si>
    <t>5057_1_A_83_3_47-49</t>
  </si>
  <si>
    <t>5057_1_A_84_3_24-26</t>
  </si>
  <si>
    <t>5057_1_A_85_1_47-49</t>
  </si>
  <si>
    <t>5057_1_A_86_1_11-13</t>
  </si>
  <si>
    <t>5057_1_A_87_3_5-7</t>
  </si>
  <si>
    <t>5057_1_A_88_2_27-29</t>
  </si>
  <si>
    <t>5057_1_A_89_1_54-56</t>
  </si>
  <si>
    <t>5057_1_A_90_1_53-55</t>
  </si>
  <si>
    <t>5057_1_A_91_1_60-62</t>
  </si>
  <si>
    <t>5057_1_A_92_3_78-80</t>
  </si>
  <si>
    <t>5057_1_A_93_1_37-39</t>
  </si>
  <si>
    <t>5057_1_A_94_1_27-29</t>
  </si>
  <si>
    <t>5057_1_A_95_3_57-59</t>
  </si>
  <si>
    <t>5057_1_A_96_3_32-34</t>
  </si>
  <si>
    <t>5057_1_A_97_1_18-20</t>
  </si>
  <si>
    <t>5057_1_A_98_3_11-13</t>
  </si>
  <si>
    <t>5057_1_A_98_3_73-75</t>
  </si>
  <si>
    <t>5057_1_A_99_2_69-71</t>
  </si>
  <si>
    <t>5057_1_A_100_3_11-13</t>
  </si>
  <si>
    <t>5057_1_A_101_1_21-23</t>
  </si>
  <si>
    <t>5057_1_A_102_2_24-26</t>
  </si>
  <si>
    <t>5057_1_A_104_1_11-13</t>
  </si>
  <si>
    <t>5057_1_A_105_1_28-30</t>
  </si>
  <si>
    <t>5057_1_A_106_1_38-40</t>
  </si>
  <si>
    <t>5057_1_A_107_1_76-78</t>
  </si>
  <si>
    <t>5057_1_A_107_4_71-73</t>
  </si>
  <si>
    <t>5057_1_A_109_3_35-37</t>
  </si>
  <si>
    <t>5057_1_A_110_1_82-84</t>
  </si>
  <si>
    <t>5057_1_A_113_2_60-62</t>
  </si>
  <si>
    <t>5057_1_A_114_2_38-40</t>
  </si>
  <si>
    <t>5057_1_A_115_3_64-66</t>
  </si>
  <si>
    <t>5057_1_A_116_3_18-20</t>
  </si>
  <si>
    <t>5057_1_A_116_4_54-56</t>
  </si>
  <si>
    <t>5057_1_A_117_4_61-63</t>
  </si>
  <si>
    <t>5057_1_A_118_4_56-58</t>
  </si>
  <si>
    <t>5057_1_A_119_3_37-39</t>
  </si>
  <si>
    <t>5057_1_A_120_4_19-21</t>
  </si>
  <si>
    <t>5057_1_A_121_4_66-68</t>
  </si>
  <si>
    <t>5057_1_A_122_4_59-61</t>
  </si>
  <si>
    <t>5057_1_A_123_2_35-37</t>
  </si>
  <si>
    <t>5057_1_A_124_4_14-16</t>
  </si>
  <si>
    <t>5057_1_A_125_1_48-80</t>
  </si>
  <si>
    <t>5057_1_A_127_3_58-60</t>
  </si>
  <si>
    <t>5057_1_A_128_2_1-3</t>
  </si>
  <si>
    <t>5057_1_A_129_1_24-26</t>
  </si>
  <si>
    <t>5057_1_A_130_3_5-7</t>
  </si>
  <si>
    <t xml:space="preserve"> JNRM (A/m)  </t>
  </si>
  <si>
    <t>Demag</t>
  </si>
  <si>
    <t>npts</t>
  </si>
  <si>
    <t>PCA type</t>
  </si>
  <si>
    <t>MAD</t>
  </si>
  <si>
    <t>Dec</t>
  </si>
  <si>
    <t>Inc</t>
  </si>
  <si>
    <t>Low</t>
  </si>
  <si>
    <t>High</t>
  </si>
  <si>
    <t>Magnitude (A/m)</t>
  </si>
  <si>
    <t>MDF or MDT</t>
  </si>
  <si>
    <t>AF</t>
  </si>
  <si>
    <t>F</t>
  </si>
  <si>
    <t>TH</t>
  </si>
  <si>
    <t>Sample ID</t>
    <phoneticPr fontId="2"/>
  </si>
  <si>
    <t>5057_1_A_132_4_16_18</t>
  </si>
  <si>
    <t>5057_1_A_133_1_63_65</t>
  </si>
  <si>
    <t>5057_1_A_134_1_51_53</t>
  </si>
  <si>
    <t>5057_1_A_134_4_68_70</t>
  </si>
  <si>
    <t>5057_1_A_135_4_37_39</t>
  </si>
  <si>
    <t>5057_1_A_136_3_23_25</t>
  </si>
  <si>
    <t>5057_1_A_137_3_60_62</t>
  </si>
  <si>
    <t>5057_1_A_138_4_20_22</t>
  </si>
  <si>
    <t>5057_1_A_139_4_11_13</t>
  </si>
  <si>
    <t>5057_1_A_140_2_0_2</t>
  </si>
  <si>
    <t>5057_1_A_141_3_66_68</t>
  </si>
  <si>
    <t>5057_1_A_142_2_0_2</t>
  </si>
  <si>
    <t>5057_1_A_143_2_0_2</t>
  </si>
  <si>
    <t>5057_1_A_144_3_92_94</t>
  </si>
  <si>
    <t>5057_1_A_145_2_65_67</t>
  </si>
  <si>
    <t>5057_1_A_146_4_96_98</t>
  </si>
  <si>
    <t>5057_1_A_147_3_59_61</t>
  </si>
  <si>
    <t>5057_1_A_148_2_0_2</t>
  </si>
  <si>
    <t>5057_1_A_149_2_0_2</t>
  </si>
  <si>
    <t>5057_1_A_150_1_53_55</t>
  </si>
  <si>
    <t>5057_1_A_151_3_69_71</t>
  </si>
  <si>
    <t>5057_1_A_152_2_0_2</t>
  </si>
  <si>
    <t>5057_1_A_153_4_30_32</t>
  </si>
  <si>
    <t>5057_1_A_154_4_0_2</t>
  </si>
  <si>
    <t>5057_1_A_155_3_0_2</t>
  </si>
  <si>
    <t>5057_1_A_156_2_37_39</t>
  </si>
  <si>
    <t>Center depth (CAD, m downhole)</t>
  </si>
  <si>
    <t>ChRM</t>
  </si>
  <si>
    <t>B component</t>
  </si>
  <si>
    <t>A component</t>
  </si>
  <si>
    <t>18.9*</t>
  </si>
  <si>
    <t>11.1*</t>
  </si>
  <si>
    <t>10.2*</t>
  </si>
  <si>
    <t>Table GT1_T15. Natural remanent magnetization values and principal component analysis results, Hole GT1A.</t>
  </si>
  <si>
    <t>Inc NRM</t>
  </si>
  <si>
    <t>Dec NRM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</si>
</sst>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6"/>
      <name val="Calibri"/>
      <family val="2"/>
      <charset val="128"/>
      <scheme val="minor"/>
    </font>
    <font>
      <u/>
      <sz val="11"/>
      <color theme="10"/>
      <name val="Calibri"/>
      <family val="2"/>
      <charset val="128"/>
      <scheme val="minor"/>
    </font>
    <font>
      <u/>
      <sz val="11"/>
      <color theme="11"/>
      <name val="Calibri"/>
      <family val="2"/>
      <charset val="128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9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0"/>
  <sheetViews>
    <sheetView tabSelected="1" workbookViewId="0">
      <selection activeCell="A5" sqref="A5"/>
    </sheetView>
  </sheetViews>
  <sheetFormatPr defaultColWidth="8.81640625" defaultRowHeight="15.5"/>
  <cols>
    <col min="1" max="1" width="28.453125" style="1" customWidth="1"/>
    <col min="2" max="2" width="30.1796875" style="2" customWidth="1"/>
    <col min="3" max="3" width="16.453125" style="1" customWidth="1"/>
    <col min="4" max="4" width="13.453125" style="1" customWidth="1"/>
    <col min="5" max="5" width="12.6328125" style="1" customWidth="1"/>
    <col min="6" max="6" width="8.6328125" style="1" customWidth="1"/>
    <col min="7" max="7" width="9" style="1" bestFit="1" customWidth="1"/>
    <col min="8" max="8" width="9.36328125" style="1" customWidth="1"/>
    <col min="9" max="9" width="8.81640625" style="1" customWidth="1"/>
    <col min="10" max="10" width="6.453125" style="1" bestFit="1" customWidth="1"/>
    <col min="11" max="11" width="4.81640625" style="1" bestFit="1" customWidth="1"/>
    <col min="12" max="12" width="5.1796875" style="1" bestFit="1" customWidth="1"/>
    <col min="13" max="13" width="12.1796875" style="1" customWidth="1"/>
    <col min="14" max="14" width="19.453125" style="1" customWidth="1"/>
    <col min="15" max="15" width="14" style="1" customWidth="1"/>
    <col min="16" max="16" width="11.36328125" style="1" customWidth="1"/>
    <col min="17" max="17" width="8.81640625" style="1"/>
    <col min="18" max="25" width="9" style="1" bestFit="1" customWidth="1"/>
    <col min="26" max="26" width="8.81640625" style="1"/>
    <col min="27" max="31" width="9" style="1" bestFit="1" customWidth="1"/>
    <col min="32" max="32" width="18.36328125" style="1" customWidth="1"/>
    <col min="33" max="33" width="14.1796875" style="1" customWidth="1"/>
    <col min="34" max="16384" width="8.81640625" style="1"/>
  </cols>
  <sheetData>
    <row r="1" spans="1:33">
      <c r="A1" s="1" t="s">
        <v>169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4" spans="1:33">
      <c r="G4" s="9" t="s">
        <v>163</v>
      </c>
      <c r="H4" s="9"/>
      <c r="I4" s="9"/>
      <c r="J4" s="9"/>
      <c r="K4" s="9"/>
      <c r="L4" s="9"/>
      <c r="M4" s="9"/>
      <c r="N4" s="9"/>
      <c r="O4" s="9"/>
      <c r="P4" s="9" t="s">
        <v>164</v>
      </c>
      <c r="Q4" s="9"/>
      <c r="R4" s="9"/>
      <c r="S4" s="9"/>
      <c r="T4" s="9"/>
      <c r="U4" s="9"/>
      <c r="V4" s="9"/>
      <c r="W4" s="9"/>
      <c r="X4" s="9"/>
      <c r="Y4" s="9" t="s">
        <v>165</v>
      </c>
      <c r="Z4" s="9"/>
      <c r="AA4" s="9"/>
      <c r="AB4" s="9"/>
      <c r="AC4" s="9"/>
      <c r="AD4" s="9"/>
      <c r="AE4" s="9"/>
      <c r="AF4" s="9"/>
      <c r="AG4" s="9"/>
    </row>
    <row r="5" spans="1:33">
      <c r="A5" s="1" t="s">
        <v>135</v>
      </c>
      <c r="B5" s="2" t="s">
        <v>162</v>
      </c>
      <c r="C5" s="1" t="s">
        <v>121</v>
      </c>
      <c r="D5" s="1" t="s">
        <v>171</v>
      </c>
      <c r="E5" s="1" t="s">
        <v>170</v>
      </c>
      <c r="F5" s="1" t="s">
        <v>122</v>
      </c>
      <c r="G5" s="1" t="s">
        <v>123</v>
      </c>
      <c r="H5" s="1" t="s">
        <v>124</v>
      </c>
      <c r="I5" s="1" t="s">
        <v>125</v>
      </c>
      <c r="J5" s="1" t="s">
        <v>126</v>
      </c>
      <c r="K5" s="1" t="s">
        <v>127</v>
      </c>
      <c r="L5" s="1" t="s">
        <v>128</v>
      </c>
      <c r="M5" s="1" t="s">
        <v>129</v>
      </c>
      <c r="N5" s="1" t="s">
        <v>130</v>
      </c>
      <c r="O5" s="1" t="s">
        <v>131</v>
      </c>
      <c r="P5" s="1" t="s">
        <v>123</v>
      </c>
      <c r="Q5" s="1" t="s">
        <v>124</v>
      </c>
      <c r="R5" s="1" t="s">
        <v>125</v>
      </c>
      <c r="S5" s="1" t="s">
        <v>126</v>
      </c>
      <c r="T5" s="1" t="s">
        <v>127</v>
      </c>
      <c r="U5" s="1" t="s">
        <v>128</v>
      </c>
      <c r="V5" s="1" t="s">
        <v>129</v>
      </c>
      <c r="W5" s="1" t="s">
        <v>130</v>
      </c>
      <c r="X5" s="1" t="s">
        <v>131</v>
      </c>
      <c r="Y5" s="1" t="s">
        <v>123</v>
      </c>
      <c r="Z5" s="1" t="s">
        <v>124</v>
      </c>
      <c r="AA5" s="1" t="s">
        <v>125</v>
      </c>
      <c r="AB5" s="1" t="s">
        <v>126</v>
      </c>
      <c r="AC5" s="1" t="s">
        <v>127</v>
      </c>
      <c r="AD5" s="1" t="s">
        <v>128</v>
      </c>
      <c r="AE5" s="1" t="s">
        <v>129</v>
      </c>
      <c r="AF5" s="1" t="s">
        <v>130</v>
      </c>
      <c r="AG5" s="1" t="s">
        <v>131</v>
      </c>
    </row>
    <row r="6" spans="1:33">
      <c r="A6" s="1" t="s">
        <v>0</v>
      </c>
      <c r="B6" s="3">
        <v>13.087271268057785</v>
      </c>
      <c r="C6" s="1">
        <v>0.50439999999999996</v>
      </c>
      <c r="D6" s="1">
        <v>-117.5</v>
      </c>
      <c r="E6" s="1">
        <v>-13.4</v>
      </c>
      <c r="F6" s="1" t="s">
        <v>132</v>
      </c>
      <c r="G6" s="1">
        <v>6</v>
      </c>
      <c r="H6" s="1" t="s">
        <v>133</v>
      </c>
      <c r="I6" s="2" t="s">
        <v>166</v>
      </c>
      <c r="J6" s="1">
        <v>207.8</v>
      </c>
      <c r="K6" s="1">
        <v>-11.9</v>
      </c>
      <c r="L6" s="1">
        <v>30</v>
      </c>
      <c r="M6" s="1">
        <v>80</v>
      </c>
      <c r="N6" s="1">
        <v>3.61E-2</v>
      </c>
      <c r="O6" s="1">
        <v>13.7</v>
      </c>
      <c r="P6" s="4">
        <v>7</v>
      </c>
      <c r="Q6" s="4" t="s">
        <v>133</v>
      </c>
      <c r="R6" s="4">
        <v>1.5</v>
      </c>
      <c r="S6" s="4">
        <v>250.7</v>
      </c>
      <c r="T6" s="4">
        <v>-6.8</v>
      </c>
      <c r="U6" s="4">
        <v>5</v>
      </c>
      <c r="V6" s="4">
        <v>30</v>
      </c>
      <c r="W6" s="4">
        <v>0.43830000000000002</v>
      </c>
      <c r="X6" s="4">
        <v>12.5</v>
      </c>
      <c r="Y6" s="4">
        <v>2</v>
      </c>
      <c r="Z6" s="4" t="s">
        <v>133</v>
      </c>
      <c r="AA6" s="4">
        <v>0</v>
      </c>
      <c r="AB6" s="4">
        <v>1.2</v>
      </c>
      <c r="AC6" s="4">
        <v>46.8</v>
      </c>
      <c r="AD6" s="4">
        <v>0</v>
      </c>
      <c r="AE6" s="4">
        <v>5</v>
      </c>
      <c r="AF6" s="4">
        <v>1E-4</v>
      </c>
      <c r="AG6" s="4">
        <v>12.5</v>
      </c>
    </row>
    <row r="7" spans="1:33">
      <c r="A7" s="1" t="s">
        <v>1</v>
      </c>
      <c r="B7" s="3">
        <v>14.102271268057784</v>
      </c>
      <c r="C7" s="1">
        <v>2.476</v>
      </c>
      <c r="D7" s="1">
        <v>-126.5</v>
      </c>
      <c r="E7" s="1">
        <v>-44.8</v>
      </c>
      <c r="F7" s="1" t="s">
        <v>132</v>
      </c>
      <c r="G7" s="1">
        <v>8</v>
      </c>
      <c r="H7" s="1" t="s">
        <v>133</v>
      </c>
      <c r="I7" s="1">
        <v>6</v>
      </c>
      <c r="J7" s="1">
        <v>232.1</v>
      </c>
      <c r="K7" s="1">
        <v>-11</v>
      </c>
      <c r="L7" s="1">
        <v>10</v>
      </c>
      <c r="M7" s="1">
        <v>60</v>
      </c>
      <c r="N7" s="1">
        <v>1.7126999999999999</v>
      </c>
      <c r="O7" s="1">
        <v>13.5</v>
      </c>
      <c r="Y7" s="4">
        <v>2</v>
      </c>
      <c r="Z7" s="4" t="s">
        <v>133</v>
      </c>
      <c r="AA7" s="4">
        <v>0</v>
      </c>
      <c r="AB7" s="4">
        <v>53.5</v>
      </c>
      <c r="AC7" s="4">
        <v>-72.2</v>
      </c>
      <c r="AD7" s="4">
        <v>0</v>
      </c>
      <c r="AE7" s="4">
        <v>5</v>
      </c>
      <c r="AF7" s="4">
        <v>1.1999999999999999E-3</v>
      </c>
      <c r="AG7" s="4">
        <v>13.4</v>
      </c>
    </row>
    <row r="8" spans="1:33">
      <c r="A8" s="1" t="s">
        <v>2</v>
      </c>
      <c r="B8" s="3">
        <v>15.32</v>
      </c>
      <c r="C8" s="1">
        <v>2.6200000000000001E-2</v>
      </c>
      <c r="D8" s="1">
        <v>-151.1</v>
      </c>
      <c r="E8" s="1">
        <v>-12.8</v>
      </c>
      <c r="F8" s="1" t="s">
        <v>132</v>
      </c>
      <c r="G8" s="1">
        <v>7</v>
      </c>
      <c r="H8" s="1" t="s">
        <v>133</v>
      </c>
      <c r="I8" s="1">
        <v>2.2000000000000002</v>
      </c>
      <c r="J8" s="1">
        <v>210.6</v>
      </c>
      <c r="K8" s="1">
        <v>-12.9</v>
      </c>
      <c r="L8" s="1">
        <v>30</v>
      </c>
      <c r="M8" s="1">
        <v>100</v>
      </c>
      <c r="N8" s="1">
        <v>1.2E-2</v>
      </c>
      <c r="O8" s="1">
        <v>29.3</v>
      </c>
      <c r="Y8" s="4"/>
      <c r="Z8" s="4"/>
      <c r="AA8" s="4"/>
      <c r="AB8" s="4"/>
      <c r="AC8" s="4"/>
      <c r="AD8" s="4"/>
      <c r="AE8" s="4"/>
      <c r="AF8" s="4"/>
      <c r="AG8" s="4"/>
    </row>
    <row r="9" spans="1:33">
      <c r="A9" s="1" t="s">
        <v>3</v>
      </c>
      <c r="B9" s="3">
        <v>17.484967689822298</v>
      </c>
      <c r="C9" s="1">
        <v>5.9979999999999999E-2</v>
      </c>
      <c r="D9" s="1">
        <v>-107.2</v>
      </c>
      <c r="E9" s="1">
        <v>-10.7</v>
      </c>
      <c r="F9" s="1" t="s">
        <v>132</v>
      </c>
      <c r="G9" s="1">
        <v>11</v>
      </c>
      <c r="H9" s="1" t="s">
        <v>133</v>
      </c>
      <c r="I9" s="1">
        <v>1.2</v>
      </c>
      <c r="J9" s="1">
        <v>250.4</v>
      </c>
      <c r="K9" s="1">
        <v>-9.5</v>
      </c>
      <c r="L9" s="1">
        <v>10</v>
      </c>
      <c r="M9" s="1">
        <v>100</v>
      </c>
      <c r="N9" s="1">
        <v>5.0700000000000002E-2</v>
      </c>
      <c r="O9" s="1">
        <v>26.9</v>
      </c>
      <c r="Y9" s="4"/>
      <c r="Z9" s="4"/>
      <c r="AA9" s="4"/>
      <c r="AB9" s="4"/>
      <c r="AC9" s="4"/>
      <c r="AD9" s="4"/>
      <c r="AE9" s="4"/>
      <c r="AF9" s="4"/>
      <c r="AG9" s="4"/>
    </row>
    <row r="10" spans="1:33">
      <c r="A10" s="1" t="s">
        <v>4</v>
      </c>
      <c r="B10" s="3">
        <v>17.849842022116906</v>
      </c>
      <c r="C10" s="1">
        <v>0.16880000000000001</v>
      </c>
      <c r="D10" s="1">
        <v>-68.900000000000006</v>
      </c>
      <c r="E10" s="1">
        <v>-11.4</v>
      </c>
      <c r="F10" s="1" t="s">
        <v>134</v>
      </c>
      <c r="G10" s="1">
        <v>10</v>
      </c>
      <c r="H10" s="1" t="s">
        <v>133</v>
      </c>
      <c r="I10" s="1">
        <v>2.7</v>
      </c>
      <c r="J10" s="1">
        <v>293.5</v>
      </c>
      <c r="K10" s="1">
        <v>-13</v>
      </c>
      <c r="L10" s="1">
        <v>510</v>
      </c>
      <c r="M10" s="1">
        <v>600</v>
      </c>
      <c r="N10" s="1">
        <v>4.4900000000000002E-2</v>
      </c>
      <c r="O10" s="1">
        <v>489</v>
      </c>
      <c r="P10" s="4">
        <v>5</v>
      </c>
      <c r="Q10" s="4" t="s">
        <v>133</v>
      </c>
      <c r="R10" s="4">
        <v>1.6</v>
      </c>
      <c r="S10" s="4">
        <v>276.7</v>
      </c>
      <c r="T10" s="4">
        <v>-7.1</v>
      </c>
      <c r="U10" s="4">
        <v>475</v>
      </c>
      <c r="V10" s="4">
        <v>530</v>
      </c>
      <c r="W10" s="4">
        <v>6.6699999999999995E-2</v>
      </c>
      <c r="X10" s="4">
        <v>489</v>
      </c>
      <c r="Y10" s="4"/>
      <c r="Z10" s="4"/>
      <c r="AA10" s="4"/>
      <c r="AB10" s="4"/>
      <c r="AC10" s="4"/>
      <c r="AD10" s="4"/>
      <c r="AE10" s="4"/>
      <c r="AF10" s="4"/>
      <c r="AG10" s="4"/>
    </row>
    <row r="11" spans="1:33">
      <c r="A11" s="1" t="s">
        <v>5</v>
      </c>
      <c r="B11" s="3">
        <v>19.491562500000001</v>
      </c>
      <c r="C11" s="1">
        <v>0.11840000000000001</v>
      </c>
      <c r="D11" s="1">
        <v>57.7</v>
      </c>
      <c r="E11" s="1">
        <v>-2.9</v>
      </c>
      <c r="F11" s="1" t="s">
        <v>134</v>
      </c>
      <c r="G11" s="1">
        <v>8</v>
      </c>
      <c r="H11" s="1" t="s">
        <v>133</v>
      </c>
      <c r="I11" s="1">
        <v>2.1</v>
      </c>
      <c r="J11" s="1">
        <v>61.7</v>
      </c>
      <c r="K11" s="1">
        <v>-7.6</v>
      </c>
      <c r="L11" s="1">
        <v>530</v>
      </c>
      <c r="M11" s="1">
        <v>600</v>
      </c>
      <c r="N11" s="1">
        <v>3.2099999999999997E-2</v>
      </c>
      <c r="O11" s="1">
        <v>507.7</v>
      </c>
      <c r="P11" s="4">
        <v>9</v>
      </c>
      <c r="Q11" s="4" t="s">
        <v>133</v>
      </c>
      <c r="R11" s="4">
        <v>3.2</v>
      </c>
      <c r="S11" s="4">
        <v>66.099999999999994</v>
      </c>
      <c r="T11" s="4">
        <v>-1.1000000000000001</v>
      </c>
      <c r="U11" s="4">
        <v>150</v>
      </c>
      <c r="V11" s="4">
        <v>500</v>
      </c>
      <c r="W11" s="4">
        <v>3.6799999999999999E-2</v>
      </c>
      <c r="X11" s="4">
        <v>507.7</v>
      </c>
      <c r="Y11" s="4"/>
      <c r="Z11" s="4"/>
      <c r="AA11" s="4"/>
      <c r="AB11" s="4"/>
      <c r="AC11" s="4"/>
      <c r="AD11" s="4"/>
      <c r="AE11" s="4"/>
      <c r="AF11" s="4"/>
      <c r="AG11" s="4"/>
    </row>
    <row r="12" spans="1:33">
      <c r="A12" s="1" t="s">
        <v>6</v>
      </c>
      <c r="B12" s="3">
        <v>22.386600306278712</v>
      </c>
      <c r="C12" s="1">
        <v>0.12089999999999999</v>
      </c>
      <c r="D12" s="1">
        <v>-118.9</v>
      </c>
      <c r="E12" s="1">
        <v>-19.399999999999999</v>
      </c>
      <c r="F12" s="1" t="s">
        <v>132</v>
      </c>
      <c r="G12" s="1">
        <v>7</v>
      </c>
      <c r="H12" s="1" t="s">
        <v>133</v>
      </c>
      <c r="I12" s="1">
        <v>3.1</v>
      </c>
      <c r="J12" s="1">
        <v>225.5</v>
      </c>
      <c r="K12" s="1">
        <v>-24.3</v>
      </c>
      <c r="L12" s="1">
        <v>20</v>
      </c>
      <c r="M12" s="1">
        <v>80</v>
      </c>
      <c r="N12" s="1">
        <v>4.4400000000000002E-2</v>
      </c>
      <c r="O12" s="1">
        <v>15.8</v>
      </c>
      <c r="P12" s="4">
        <v>4</v>
      </c>
      <c r="Q12" s="4" t="s">
        <v>133</v>
      </c>
      <c r="R12" s="4">
        <v>2.1</v>
      </c>
      <c r="S12" s="4">
        <v>250.5</v>
      </c>
      <c r="T12" s="4">
        <v>-26.5</v>
      </c>
      <c r="U12" s="4">
        <v>5</v>
      </c>
      <c r="V12" s="4">
        <v>20</v>
      </c>
      <c r="W12" s="4">
        <v>6.6299999999999998E-2</v>
      </c>
      <c r="X12" s="4">
        <v>15.8</v>
      </c>
      <c r="Y12" s="4"/>
      <c r="Z12" s="4"/>
      <c r="AA12" s="4"/>
      <c r="AB12" s="4"/>
      <c r="AC12" s="4"/>
      <c r="AD12" s="4"/>
      <c r="AE12" s="4"/>
      <c r="AF12" s="4"/>
      <c r="AG12" s="4"/>
    </row>
    <row r="13" spans="1:33">
      <c r="A13" s="1" t="s">
        <v>7</v>
      </c>
      <c r="B13" s="3">
        <v>25.047567140600318</v>
      </c>
      <c r="C13" s="1">
        <v>2.0529999999999999</v>
      </c>
      <c r="D13" s="1">
        <v>-29.4</v>
      </c>
      <c r="E13" s="1">
        <v>-16.899999999999999</v>
      </c>
      <c r="F13" s="1" t="s">
        <v>132</v>
      </c>
      <c r="G13" s="1">
        <v>8</v>
      </c>
      <c r="H13" s="1" t="s">
        <v>133</v>
      </c>
      <c r="I13" s="1">
        <v>1.2</v>
      </c>
      <c r="J13" s="1">
        <v>331</v>
      </c>
      <c r="K13" s="1">
        <v>-16.899999999999999</v>
      </c>
      <c r="L13" s="1">
        <v>5</v>
      </c>
      <c r="M13" s="1">
        <v>50</v>
      </c>
      <c r="N13" s="1">
        <v>1.9885999999999999</v>
      </c>
      <c r="O13" s="1">
        <v>22.1</v>
      </c>
      <c r="Y13" s="4"/>
      <c r="Z13" s="4"/>
      <c r="AA13" s="4"/>
      <c r="AB13" s="4"/>
      <c r="AC13" s="4"/>
      <c r="AD13" s="4"/>
      <c r="AE13" s="4"/>
      <c r="AF13" s="4"/>
      <c r="AG13" s="4"/>
    </row>
    <row r="14" spans="1:33">
      <c r="A14" s="1" t="s">
        <v>8</v>
      </c>
      <c r="B14" s="3">
        <v>27.68</v>
      </c>
      <c r="C14" s="1">
        <v>0.22130000000000002</v>
      </c>
      <c r="D14" s="1">
        <v>-37.4</v>
      </c>
      <c r="E14" s="1">
        <v>3.9</v>
      </c>
      <c r="F14" s="1" t="s">
        <v>132</v>
      </c>
      <c r="G14" s="1">
        <v>4</v>
      </c>
      <c r="H14" s="1" t="s">
        <v>133</v>
      </c>
      <c r="I14" s="1">
        <v>8.5</v>
      </c>
      <c r="J14" s="1">
        <v>311.10000000000002</v>
      </c>
      <c r="K14" s="1">
        <v>3</v>
      </c>
      <c r="L14" s="1">
        <v>25</v>
      </c>
      <c r="M14" s="1">
        <v>50</v>
      </c>
      <c r="N14" s="1">
        <v>3.6299999999999999E-2</v>
      </c>
      <c r="O14" s="1">
        <v>14.8</v>
      </c>
      <c r="Y14" s="4"/>
      <c r="Z14" s="4"/>
      <c r="AA14" s="4"/>
      <c r="AB14" s="4"/>
      <c r="AC14" s="4"/>
      <c r="AD14" s="4"/>
      <c r="AE14" s="4"/>
      <c r="AF14" s="4"/>
      <c r="AG14" s="4"/>
    </row>
    <row r="15" spans="1:33">
      <c r="A15" s="1" t="s">
        <v>9</v>
      </c>
      <c r="B15" s="3">
        <v>31.563333333333333</v>
      </c>
      <c r="C15" s="1">
        <v>0.1341</v>
      </c>
      <c r="D15" s="1">
        <v>9.1</v>
      </c>
      <c r="E15" s="1">
        <v>-5.9</v>
      </c>
      <c r="F15" s="1" t="s">
        <v>134</v>
      </c>
      <c r="G15" s="1">
        <v>8</v>
      </c>
      <c r="H15" s="1" t="s">
        <v>133</v>
      </c>
      <c r="I15" s="1">
        <v>3.4</v>
      </c>
      <c r="J15" s="1">
        <v>17</v>
      </c>
      <c r="K15" s="1">
        <v>-5.9</v>
      </c>
      <c r="L15" s="1">
        <v>530</v>
      </c>
      <c r="M15" s="1">
        <v>600</v>
      </c>
      <c r="N15" s="1">
        <v>4.3200000000000002E-2</v>
      </c>
      <c r="O15" s="1">
        <v>508.8</v>
      </c>
      <c r="P15" s="4">
        <v>9</v>
      </c>
      <c r="Q15" s="4" t="s">
        <v>133</v>
      </c>
      <c r="R15" s="4">
        <v>1.7</v>
      </c>
      <c r="S15" s="4">
        <v>12.9</v>
      </c>
      <c r="T15" s="4">
        <v>-1.6</v>
      </c>
      <c r="U15" s="4">
        <v>150</v>
      </c>
      <c r="V15" s="4">
        <v>500</v>
      </c>
      <c r="W15" s="4">
        <v>4.9399999999999999E-2</v>
      </c>
      <c r="X15" s="4">
        <v>508.8</v>
      </c>
      <c r="Y15" s="4"/>
      <c r="Z15" s="4"/>
      <c r="AA15" s="4"/>
      <c r="AB15" s="4"/>
      <c r="AC15" s="4"/>
      <c r="AD15" s="4"/>
      <c r="AE15" s="4"/>
      <c r="AF15" s="4"/>
      <c r="AG15" s="4"/>
    </row>
    <row r="16" spans="1:33">
      <c r="A16" s="1" t="s">
        <v>10</v>
      </c>
      <c r="B16" s="3">
        <v>34.143877221324715</v>
      </c>
      <c r="C16" s="1">
        <v>0.41570000000000001</v>
      </c>
      <c r="D16" s="1">
        <v>124.1</v>
      </c>
      <c r="E16" s="1">
        <v>-2.2999999999999998</v>
      </c>
      <c r="F16" s="1" t="s">
        <v>132</v>
      </c>
      <c r="G16" s="1">
        <v>5</v>
      </c>
      <c r="H16" s="1" t="s">
        <v>133</v>
      </c>
      <c r="I16" s="1">
        <v>9.8000000000000007</v>
      </c>
      <c r="J16" s="1">
        <v>113.9</v>
      </c>
      <c r="K16" s="1">
        <v>0.6</v>
      </c>
      <c r="L16" s="1">
        <v>25</v>
      </c>
      <c r="M16" s="1">
        <v>60</v>
      </c>
      <c r="N16" s="1">
        <v>0.1134</v>
      </c>
      <c r="O16" s="1">
        <v>19.399999999999999</v>
      </c>
      <c r="Y16" s="4"/>
      <c r="Z16" s="4"/>
      <c r="AA16" s="4"/>
      <c r="AB16" s="4"/>
      <c r="AC16" s="4"/>
      <c r="AD16" s="4"/>
      <c r="AE16" s="4"/>
      <c r="AF16" s="4"/>
      <c r="AG16" s="4"/>
    </row>
    <row r="17" spans="1:33">
      <c r="A17" s="1" t="s">
        <v>11</v>
      </c>
      <c r="B17" s="3">
        <v>37.084843749999997</v>
      </c>
      <c r="C17" s="1">
        <v>0.73550000000000004</v>
      </c>
      <c r="D17" s="1">
        <v>100</v>
      </c>
      <c r="E17" s="1">
        <v>-0.3</v>
      </c>
      <c r="F17" s="1" t="s">
        <v>132</v>
      </c>
      <c r="G17" s="1">
        <v>8</v>
      </c>
      <c r="H17" s="1" t="s">
        <v>133</v>
      </c>
      <c r="I17" s="1">
        <v>5.6</v>
      </c>
      <c r="J17" s="1">
        <v>98.4</v>
      </c>
      <c r="K17" s="1">
        <v>-0.1</v>
      </c>
      <c r="L17" s="1">
        <v>10</v>
      </c>
      <c r="M17" s="1">
        <v>60</v>
      </c>
      <c r="N17" s="1">
        <v>0.57940000000000003</v>
      </c>
      <c r="O17" s="1">
        <v>17.8</v>
      </c>
      <c r="Y17" s="4"/>
    </row>
    <row r="18" spans="1:33">
      <c r="A18" s="1" t="s">
        <v>12</v>
      </c>
      <c r="B18" s="3">
        <v>40.158981481481476</v>
      </c>
      <c r="C18" s="1">
        <v>8.1469999999999997E-3</v>
      </c>
      <c r="D18" s="1">
        <v>38.6</v>
      </c>
      <c r="E18" s="1">
        <v>-6.5</v>
      </c>
      <c r="F18" s="1" t="s">
        <v>134</v>
      </c>
      <c r="G18" s="1">
        <v>11</v>
      </c>
      <c r="H18" s="1" t="s">
        <v>133</v>
      </c>
      <c r="I18" s="1">
        <v>1.6</v>
      </c>
      <c r="J18" s="1">
        <v>38</v>
      </c>
      <c r="K18" s="1">
        <v>-5.4</v>
      </c>
      <c r="L18" s="1">
        <v>500</v>
      </c>
      <c r="M18" s="1">
        <v>600</v>
      </c>
      <c r="N18" s="1">
        <v>7.3000000000000001E-3</v>
      </c>
      <c r="O18" s="1">
        <v>569</v>
      </c>
      <c r="Y18" s="4"/>
    </row>
    <row r="19" spans="1:33">
      <c r="A19" s="1" t="s">
        <v>13</v>
      </c>
      <c r="B19" s="3">
        <v>42.43</v>
      </c>
      <c r="C19" s="1">
        <v>0.20100000000000001</v>
      </c>
      <c r="D19" s="1">
        <v>106.6</v>
      </c>
      <c r="E19" s="1">
        <v>4.7</v>
      </c>
      <c r="F19" s="1" t="s">
        <v>132</v>
      </c>
      <c r="G19" s="1">
        <v>6</v>
      </c>
      <c r="H19" s="1" t="s">
        <v>133</v>
      </c>
      <c r="I19" s="1">
        <v>6.5</v>
      </c>
      <c r="J19" s="1">
        <v>100.6</v>
      </c>
      <c r="K19" s="1">
        <v>0.7</v>
      </c>
      <c r="L19" s="1">
        <v>20</v>
      </c>
      <c r="M19" s="1">
        <v>60</v>
      </c>
      <c r="N19" s="1">
        <v>7.1999999999999995E-2</v>
      </c>
      <c r="O19" s="1">
        <v>16.899999999999999</v>
      </c>
      <c r="Y19" s="4"/>
    </row>
    <row r="20" spans="1:33">
      <c r="A20" s="1" t="s">
        <v>14</v>
      </c>
      <c r="B20" s="3">
        <v>48.276004709576135</v>
      </c>
      <c r="C20" s="1">
        <v>0.61320000000000008</v>
      </c>
      <c r="D20" s="1">
        <v>51.1</v>
      </c>
      <c r="E20" s="1">
        <v>2.9</v>
      </c>
      <c r="F20" s="1" t="s">
        <v>132</v>
      </c>
      <c r="G20" s="1">
        <v>10</v>
      </c>
      <c r="H20" s="1" t="s">
        <v>133</v>
      </c>
      <c r="I20" s="1">
        <v>2.2999999999999998</v>
      </c>
      <c r="J20" s="1">
        <v>50.5</v>
      </c>
      <c r="K20" s="1">
        <v>2.6</v>
      </c>
      <c r="L20" s="1">
        <v>5</v>
      </c>
      <c r="M20" s="1">
        <v>70</v>
      </c>
      <c r="N20" s="1">
        <v>0.63370000000000004</v>
      </c>
      <c r="O20" s="1">
        <v>19.100000000000001</v>
      </c>
      <c r="Y20" s="4">
        <v>2</v>
      </c>
      <c r="Z20" s="4" t="s">
        <v>133</v>
      </c>
      <c r="AA20" s="4">
        <v>0</v>
      </c>
      <c r="AB20" s="4">
        <v>183.7</v>
      </c>
      <c r="AC20" s="4">
        <v>1.5</v>
      </c>
      <c r="AD20" s="4">
        <v>0</v>
      </c>
      <c r="AE20" s="4">
        <v>5</v>
      </c>
      <c r="AF20" s="4">
        <v>0</v>
      </c>
      <c r="AG20" s="4">
        <v>19.100000000000001</v>
      </c>
    </row>
    <row r="21" spans="1:33">
      <c r="A21" s="1" t="s">
        <v>15</v>
      </c>
      <c r="B21" s="3">
        <v>49.830000000000013</v>
      </c>
      <c r="C21" s="1">
        <v>0.67430000000000001</v>
      </c>
      <c r="D21" s="1">
        <v>27.3</v>
      </c>
      <c r="E21" s="1">
        <v>2.1</v>
      </c>
      <c r="F21" s="1" t="s">
        <v>132</v>
      </c>
      <c r="G21" s="1">
        <v>11</v>
      </c>
      <c r="H21" s="1" t="s">
        <v>133</v>
      </c>
      <c r="I21" s="1">
        <v>2.4</v>
      </c>
      <c r="J21" s="1">
        <v>26.9</v>
      </c>
      <c r="K21" s="1">
        <v>-0.1</v>
      </c>
      <c r="L21" s="1">
        <v>5</v>
      </c>
      <c r="M21" s="1">
        <v>100</v>
      </c>
      <c r="N21" s="1">
        <v>0.6744</v>
      </c>
      <c r="O21" s="1">
        <v>14.2</v>
      </c>
      <c r="Y21" s="4">
        <v>2</v>
      </c>
      <c r="Z21" s="4" t="s">
        <v>133</v>
      </c>
      <c r="AA21" s="4">
        <v>0</v>
      </c>
      <c r="AB21" s="4">
        <v>174.7</v>
      </c>
      <c r="AC21" s="4">
        <v>71.2</v>
      </c>
      <c r="AD21" s="4">
        <v>0</v>
      </c>
      <c r="AE21" s="4">
        <v>5</v>
      </c>
      <c r="AF21" s="4">
        <v>0</v>
      </c>
      <c r="AG21" s="4">
        <v>14.2</v>
      </c>
    </row>
    <row r="22" spans="1:33">
      <c r="A22" s="1" t="s">
        <v>16</v>
      </c>
      <c r="B22" s="3">
        <v>52.240583596214506</v>
      </c>
      <c r="C22" s="1">
        <v>0.61880000000000002</v>
      </c>
      <c r="D22" s="1">
        <v>16.600000000000001</v>
      </c>
      <c r="E22" s="1">
        <v>-4.0999999999999996</v>
      </c>
      <c r="F22" s="1" t="s">
        <v>134</v>
      </c>
      <c r="G22" s="1">
        <v>10</v>
      </c>
      <c r="H22" s="1" t="s">
        <v>133</v>
      </c>
      <c r="I22" s="1">
        <v>1.8</v>
      </c>
      <c r="J22" s="1">
        <v>17.8</v>
      </c>
      <c r="K22" s="1">
        <v>-5.6</v>
      </c>
      <c r="L22" s="1">
        <v>510</v>
      </c>
      <c r="M22" s="1">
        <v>600</v>
      </c>
      <c r="N22" s="1">
        <v>0.53859999999999997</v>
      </c>
      <c r="O22" s="1">
        <v>565</v>
      </c>
      <c r="Y22" s="4"/>
      <c r="Z22" s="4"/>
    </row>
    <row r="23" spans="1:33">
      <c r="A23" s="1" t="s">
        <v>17</v>
      </c>
      <c r="B23" s="3">
        <v>57.056251931993813</v>
      </c>
      <c r="C23" s="1">
        <v>0.3473</v>
      </c>
      <c r="D23" s="1">
        <v>-31.1</v>
      </c>
      <c r="E23" s="1">
        <v>-9.5</v>
      </c>
      <c r="F23" s="1" t="s">
        <v>132</v>
      </c>
      <c r="G23" s="1">
        <v>8</v>
      </c>
      <c r="H23" s="1" t="s">
        <v>133</v>
      </c>
      <c r="I23" s="2" t="s">
        <v>167</v>
      </c>
      <c r="J23" s="1">
        <v>333.9</v>
      </c>
      <c r="K23" s="1">
        <v>-1.5</v>
      </c>
      <c r="L23" s="1">
        <v>20</v>
      </c>
      <c r="M23" s="1">
        <v>80</v>
      </c>
      <c r="N23" s="1">
        <v>0.1686</v>
      </c>
      <c r="O23" s="1">
        <v>20.399999999999999</v>
      </c>
      <c r="Y23" s="4">
        <v>2</v>
      </c>
      <c r="Z23" s="4" t="s">
        <v>133</v>
      </c>
      <c r="AA23" s="4">
        <v>0</v>
      </c>
      <c r="AB23" s="4">
        <v>214.9</v>
      </c>
      <c r="AC23" s="4">
        <v>-2.6</v>
      </c>
      <c r="AD23" s="4">
        <v>0</v>
      </c>
      <c r="AE23" s="4">
        <v>5</v>
      </c>
      <c r="AF23" s="4">
        <v>0</v>
      </c>
      <c r="AG23" s="4">
        <v>20.3</v>
      </c>
    </row>
    <row r="24" spans="1:33">
      <c r="A24" s="1" t="s">
        <v>18</v>
      </c>
      <c r="B24" s="3">
        <v>59.462906602254428</v>
      </c>
      <c r="C24" s="1">
        <v>0.68090000000000006</v>
      </c>
      <c r="D24" s="1">
        <v>-47.8</v>
      </c>
      <c r="E24" s="1">
        <v>-11.1</v>
      </c>
      <c r="F24" s="1" t="s">
        <v>132</v>
      </c>
      <c r="G24" s="1">
        <v>9</v>
      </c>
      <c r="H24" s="1" t="s">
        <v>133</v>
      </c>
      <c r="I24" s="1">
        <v>5.2</v>
      </c>
      <c r="J24" s="1">
        <v>312.5</v>
      </c>
      <c r="K24" s="1">
        <v>-12.8</v>
      </c>
      <c r="L24" s="1">
        <v>10</v>
      </c>
      <c r="M24" s="1">
        <v>70</v>
      </c>
      <c r="N24" s="1">
        <v>0.63570000000000004</v>
      </c>
      <c r="O24" s="1">
        <v>19.899999999999999</v>
      </c>
      <c r="Y24" s="4">
        <v>2</v>
      </c>
      <c r="Z24" s="4" t="s">
        <v>133</v>
      </c>
      <c r="AA24" s="4">
        <v>0</v>
      </c>
      <c r="AB24" s="4">
        <v>27.4</v>
      </c>
      <c r="AC24" s="4">
        <v>-34.799999999999997</v>
      </c>
      <c r="AD24" s="4">
        <v>0</v>
      </c>
      <c r="AE24" s="4">
        <v>5</v>
      </c>
      <c r="AF24" s="4">
        <v>0</v>
      </c>
      <c r="AG24" s="4">
        <v>19.899999999999999</v>
      </c>
    </row>
    <row r="25" spans="1:33">
      <c r="A25" s="1" t="s">
        <v>19</v>
      </c>
      <c r="B25" s="3">
        <v>63.51</v>
      </c>
      <c r="C25" s="1">
        <v>0.1583</v>
      </c>
      <c r="D25" s="1">
        <v>7.4</v>
      </c>
      <c r="E25" s="1">
        <v>-17.3</v>
      </c>
      <c r="F25" s="1" t="s">
        <v>132</v>
      </c>
      <c r="G25" s="1">
        <v>11</v>
      </c>
      <c r="H25" s="1" t="s">
        <v>133</v>
      </c>
      <c r="I25" s="1">
        <v>8.1999999999999993</v>
      </c>
      <c r="J25" s="1">
        <v>354.9</v>
      </c>
      <c r="K25" s="1">
        <v>-14.9</v>
      </c>
      <c r="L25" s="1">
        <v>25</v>
      </c>
      <c r="M25" s="1">
        <v>160</v>
      </c>
      <c r="N25" s="1">
        <v>8.1299999999999997E-2</v>
      </c>
      <c r="O25" s="1">
        <v>30.8</v>
      </c>
      <c r="P25" s="4">
        <v>5</v>
      </c>
      <c r="Q25" s="4" t="s">
        <v>133</v>
      </c>
      <c r="R25" s="4">
        <v>2.6</v>
      </c>
      <c r="S25" s="4">
        <v>13.4</v>
      </c>
      <c r="T25" s="4">
        <v>-21.1</v>
      </c>
      <c r="U25" s="4">
        <v>5</v>
      </c>
      <c r="V25" s="4">
        <v>25</v>
      </c>
      <c r="W25" s="4">
        <v>8.3299999999999999E-2</v>
      </c>
      <c r="X25" s="4">
        <v>30.8</v>
      </c>
      <c r="Y25" s="4">
        <v>2</v>
      </c>
      <c r="Z25" s="4" t="s">
        <v>133</v>
      </c>
      <c r="AA25" s="4">
        <v>0</v>
      </c>
      <c r="AB25" s="4">
        <v>334.4</v>
      </c>
      <c r="AC25" s="4">
        <v>-21</v>
      </c>
      <c r="AD25" s="4">
        <v>0</v>
      </c>
      <c r="AE25" s="4">
        <v>5</v>
      </c>
      <c r="AF25" s="4">
        <v>0</v>
      </c>
      <c r="AG25" s="4">
        <v>31</v>
      </c>
    </row>
    <row r="26" spans="1:33">
      <c r="A26" s="1" t="s">
        <v>20</v>
      </c>
      <c r="B26" s="3">
        <v>64.639165302782331</v>
      </c>
      <c r="C26" s="1">
        <v>0.26100000000000001</v>
      </c>
      <c r="D26" s="1">
        <v>-66.900000000000006</v>
      </c>
      <c r="E26" s="1">
        <v>-17.7</v>
      </c>
      <c r="F26" s="1" t="s">
        <v>134</v>
      </c>
      <c r="G26" s="1">
        <v>9</v>
      </c>
      <c r="H26" s="1" t="s">
        <v>133</v>
      </c>
      <c r="I26" s="1">
        <v>1.1000000000000001</v>
      </c>
      <c r="J26" s="1">
        <v>293.7</v>
      </c>
      <c r="K26" s="1">
        <v>-16.7</v>
      </c>
      <c r="L26" s="1">
        <v>520</v>
      </c>
      <c r="M26" s="1">
        <v>600</v>
      </c>
      <c r="N26" s="1">
        <v>0.1971</v>
      </c>
      <c r="O26" s="1">
        <v>565.5</v>
      </c>
      <c r="P26" s="4">
        <v>10</v>
      </c>
      <c r="Q26" s="4" t="s">
        <v>133</v>
      </c>
      <c r="R26" s="4">
        <v>7.6</v>
      </c>
      <c r="S26" s="4">
        <v>310.39999999999998</v>
      </c>
      <c r="T26" s="4">
        <v>-25.8</v>
      </c>
      <c r="U26" s="4">
        <v>25</v>
      </c>
      <c r="V26" s="4">
        <v>500</v>
      </c>
      <c r="W26" s="4">
        <v>3.78E-2</v>
      </c>
      <c r="X26" s="4">
        <v>565.5</v>
      </c>
      <c r="Y26" s="4"/>
      <c r="Z26" s="4"/>
      <c r="AA26" s="4"/>
      <c r="AB26" s="4"/>
      <c r="AC26" s="4"/>
      <c r="AD26" s="4"/>
      <c r="AE26" s="4"/>
      <c r="AF26" s="4"/>
      <c r="AG26" s="4"/>
    </row>
    <row r="27" spans="1:33">
      <c r="A27" s="1" t="s">
        <v>21</v>
      </c>
      <c r="B27" s="3">
        <v>69.054067278287462</v>
      </c>
      <c r="C27" s="1">
        <v>7.7899999999999997E-2</v>
      </c>
      <c r="D27" s="1">
        <v>-28.5</v>
      </c>
      <c r="E27" s="1">
        <v>-13.9</v>
      </c>
      <c r="F27" s="1" t="s">
        <v>134</v>
      </c>
      <c r="G27" s="1">
        <v>20</v>
      </c>
      <c r="H27" s="1" t="s">
        <v>133</v>
      </c>
      <c r="I27" s="1">
        <v>0.8</v>
      </c>
      <c r="J27" s="1">
        <v>331.3</v>
      </c>
      <c r="K27" s="1">
        <v>-13.8</v>
      </c>
      <c r="L27" s="1">
        <v>25</v>
      </c>
      <c r="M27" s="1">
        <v>600</v>
      </c>
      <c r="N27" s="1">
        <v>7.7499999999999999E-2</v>
      </c>
      <c r="O27" s="1">
        <v>509.6</v>
      </c>
      <c r="Z27" s="4"/>
      <c r="AA27" s="4"/>
      <c r="AB27" s="4"/>
      <c r="AC27" s="4"/>
      <c r="AD27" s="4"/>
      <c r="AE27" s="4"/>
      <c r="AF27" s="4"/>
      <c r="AG27" s="4"/>
    </row>
    <row r="28" spans="1:33">
      <c r="A28" s="1" t="s">
        <v>22</v>
      </c>
      <c r="B28" s="3">
        <v>72.538674698795162</v>
      </c>
      <c r="C28" s="1">
        <v>0.23299999999999998</v>
      </c>
      <c r="D28" s="1">
        <v>-24.8</v>
      </c>
      <c r="E28" s="1">
        <v>-6.9</v>
      </c>
      <c r="F28" s="1" t="s">
        <v>132</v>
      </c>
      <c r="G28" s="1">
        <v>10</v>
      </c>
      <c r="H28" s="1" t="s">
        <v>133</v>
      </c>
      <c r="I28" s="2" t="s">
        <v>168</v>
      </c>
      <c r="J28" s="1">
        <v>341.1</v>
      </c>
      <c r="K28" s="1">
        <v>-2.8</v>
      </c>
      <c r="L28" s="1">
        <v>10</v>
      </c>
      <c r="M28" s="1">
        <v>80</v>
      </c>
      <c r="N28" s="1">
        <v>0.19350000000000001</v>
      </c>
      <c r="O28" s="1">
        <v>24.2</v>
      </c>
      <c r="Y28" s="4">
        <v>2</v>
      </c>
      <c r="Z28" s="4" t="s">
        <v>133</v>
      </c>
      <c r="AA28" s="4">
        <v>0</v>
      </c>
      <c r="AB28" s="4">
        <v>203</v>
      </c>
      <c r="AC28" s="4">
        <v>-37.5</v>
      </c>
      <c r="AD28" s="4">
        <v>0</v>
      </c>
      <c r="AE28" s="4">
        <v>5</v>
      </c>
      <c r="AF28" s="4">
        <v>0</v>
      </c>
      <c r="AG28" s="4">
        <v>24.2</v>
      </c>
    </row>
    <row r="29" spans="1:33">
      <c r="A29" s="1" t="s">
        <v>23</v>
      </c>
      <c r="B29" s="3">
        <v>75.36035656401944</v>
      </c>
      <c r="C29" s="1">
        <v>9.8170000000000007E-2</v>
      </c>
      <c r="D29" s="1">
        <v>-13.5</v>
      </c>
      <c r="E29" s="1">
        <v>-12.5</v>
      </c>
      <c r="F29" s="1" t="s">
        <v>134</v>
      </c>
      <c r="G29" s="1">
        <v>11</v>
      </c>
      <c r="H29" s="1" t="s">
        <v>133</v>
      </c>
      <c r="I29" s="1">
        <v>3</v>
      </c>
      <c r="J29" s="1">
        <v>349.3</v>
      </c>
      <c r="K29" s="1">
        <v>-9.6</v>
      </c>
      <c r="L29" s="1">
        <v>500</v>
      </c>
      <c r="M29" s="1">
        <v>600</v>
      </c>
      <c r="N29" s="1">
        <v>5.2400000000000002E-2</v>
      </c>
      <c r="O29" s="1">
        <v>504.1</v>
      </c>
      <c r="P29" s="4">
        <v>6</v>
      </c>
      <c r="Q29" s="4" t="s">
        <v>133</v>
      </c>
      <c r="R29" s="4">
        <v>3.5</v>
      </c>
      <c r="S29" s="4">
        <v>335</v>
      </c>
      <c r="T29" s="4">
        <v>-13.4</v>
      </c>
      <c r="U29" s="4">
        <v>300</v>
      </c>
      <c r="V29" s="4">
        <v>500</v>
      </c>
      <c r="W29" s="4">
        <v>0.04</v>
      </c>
      <c r="X29" s="4">
        <v>504.1</v>
      </c>
      <c r="Y29" s="4">
        <v>3</v>
      </c>
      <c r="Z29" s="4" t="s">
        <v>133</v>
      </c>
      <c r="AA29" s="4">
        <v>3.4</v>
      </c>
      <c r="AB29" s="4">
        <v>61.9</v>
      </c>
      <c r="AC29" s="4">
        <v>-21.9</v>
      </c>
      <c r="AD29" s="4">
        <v>25</v>
      </c>
      <c r="AE29" s="4">
        <v>200</v>
      </c>
      <c r="AF29" s="4">
        <v>3.7000000000000002E-3</v>
      </c>
      <c r="AG29" s="4">
        <v>504.1</v>
      </c>
    </row>
    <row r="30" spans="1:33">
      <c r="A30" s="1" t="s">
        <v>24</v>
      </c>
      <c r="B30" s="3">
        <v>76.694999999999993</v>
      </c>
      <c r="C30" s="1">
        <v>8.7670000000000001E-4</v>
      </c>
      <c r="D30" s="1">
        <v>13.9</v>
      </c>
      <c r="E30" s="1">
        <v>-9.8000000000000007</v>
      </c>
      <c r="F30" s="1" t="s">
        <v>132</v>
      </c>
      <c r="G30" s="1">
        <v>16</v>
      </c>
      <c r="H30" s="1" t="s">
        <v>133</v>
      </c>
      <c r="I30" s="1">
        <v>5.6</v>
      </c>
      <c r="J30" s="1">
        <v>12.4</v>
      </c>
      <c r="K30" s="1">
        <v>-9.5</v>
      </c>
      <c r="L30" s="1">
        <v>0</v>
      </c>
      <c r="M30" s="1">
        <v>160</v>
      </c>
      <c r="N30" s="1">
        <v>8.0000000000000004E-4</v>
      </c>
      <c r="O30" s="1">
        <v>54.4</v>
      </c>
      <c r="Z30" s="4"/>
      <c r="AA30" s="4"/>
      <c r="AB30" s="4"/>
      <c r="AC30" s="4"/>
      <c r="AD30" s="4"/>
      <c r="AE30" s="4"/>
      <c r="AF30" s="4"/>
      <c r="AG30" s="4"/>
    </row>
    <row r="31" spans="1:33">
      <c r="A31" s="1" t="s">
        <v>25</v>
      </c>
      <c r="B31" s="3">
        <v>79.710000000000008</v>
      </c>
      <c r="C31" s="1">
        <v>1.873</v>
      </c>
      <c r="D31" s="1">
        <v>-1.8</v>
      </c>
      <c r="E31" s="1">
        <v>-4.5</v>
      </c>
      <c r="F31" s="1" t="s">
        <v>132</v>
      </c>
      <c r="G31" s="1">
        <v>9</v>
      </c>
      <c r="H31" s="1" t="s">
        <v>133</v>
      </c>
      <c r="I31" s="1">
        <v>3.6</v>
      </c>
      <c r="J31" s="1">
        <v>359.7</v>
      </c>
      <c r="K31" s="1">
        <v>-3.4</v>
      </c>
      <c r="L31" s="1">
        <v>10</v>
      </c>
      <c r="M31" s="1">
        <v>70</v>
      </c>
      <c r="N31" s="1">
        <v>1.7119</v>
      </c>
      <c r="O31" s="1">
        <v>20.399999999999999</v>
      </c>
      <c r="Z31" s="4"/>
      <c r="AA31" s="4"/>
      <c r="AB31" s="4"/>
      <c r="AC31" s="4"/>
      <c r="AD31" s="4"/>
      <c r="AE31" s="4"/>
      <c r="AF31" s="4"/>
      <c r="AG31" s="4"/>
    </row>
    <row r="32" spans="1:33">
      <c r="A32" s="1" t="s">
        <v>26</v>
      </c>
      <c r="B32" s="3">
        <v>82.34</v>
      </c>
      <c r="C32" s="1">
        <v>0.2903</v>
      </c>
      <c r="D32" s="1">
        <v>-75.900000000000006</v>
      </c>
      <c r="E32" s="1">
        <v>-17.600000000000001</v>
      </c>
      <c r="F32" s="1" t="s">
        <v>132</v>
      </c>
      <c r="G32" s="1">
        <v>6</v>
      </c>
      <c r="H32" s="1" t="s">
        <v>133</v>
      </c>
      <c r="I32" s="1">
        <v>9.1999999999999993</v>
      </c>
      <c r="J32" s="1">
        <v>270.7</v>
      </c>
      <c r="K32" s="1">
        <v>-20.6</v>
      </c>
      <c r="L32" s="1">
        <v>40</v>
      </c>
      <c r="M32" s="1">
        <v>100</v>
      </c>
      <c r="N32" s="1">
        <v>4.1700000000000001E-2</v>
      </c>
      <c r="O32" s="1">
        <v>14</v>
      </c>
      <c r="P32" s="4">
        <v>7</v>
      </c>
      <c r="Q32" s="4" t="s">
        <v>133</v>
      </c>
      <c r="R32" s="4">
        <v>2.2000000000000002</v>
      </c>
      <c r="S32" s="4">
        <v>289.39999999999998</v>
      </c>
      <c r="T32" s="4">
        <v>-19.100000000000001</v>
      </c>
      <c r="U32" s="4">
        <v>5</v>
      </c>
      <c r="V32" s="4">
        <v>40</v>
      </c>
      <c r="W32" s="4">
        <v>0.22739999999999999</v>
      </c>
      <c r="X32" s="4">
        <v>14</v>
      </c>
      <c r="Z32" s="4"/>
      <c r="AA32" s="4"/>
    </row>
    <row r="33" spans="1:33">
      <c r="A33" s="1" t="s">
        <v>27</v>
      </c>
      <c r="B33" s="3">
        <v>85.51</v>
      </c>
      <c r="C33" s="1">
        <v>3.3460000000000004E-2</v>
      </c>
      <c r="D33" s="1">
        <v>-125.2</v>
      </c>
      <c r="E33" s="1">
        <v>-3.8</v>
      </c>
      <c r="F33" s="1" t="s">
        <v>132</v>
      </c>
      <c r="G33" s="1">
        <v>12</v>
      </c>
      <c r="H33" s="1" t="s">
        <v>133</v>
      </c>
      <c r="I33" s="1">
        <v>2</v>
      </c>
      <c r="J33" s="1">
        <v>231.3</v>
      </c>
      <c r="K33" s="1">
        <v>-4.7</v>
      </c>
      <c r="L33" s="1">
        <v>10</v>
      </c>
      <c r="M33" s="1">
        <v>100</v>
      </c>
      <c r="N33" s="1">
        <v>3.0700000000000002E-2</v>
      </c>
      <c r="O33" s="1">
        <v>27.6</v>
      </c>
      <c r="Z33" s="4"/>
      <c r="AA33" s="4"/>
    </row>
    <row r="34" spans="1:33">
      <c r="A34" s="1" t="s">
        <v>28</v>
      </c>
      <c r="B34" s="3">
        <v>89.242822580645154</v>
      </c>
      <c r="C34" s="1">
        <v>4.8469999999999999E-2</v>
      </c>
      <c r="D34" s="1">
        <v>-23</v>
      </c>
      <c r="E34" s="1">
        <v>-9.9</v>
      </c>
      <c r="F34" s="1" t="s">
        <v>134</v>
      </c>
      <c r="G34" s="1">
        <v>9</v>
      </c>
      <c r="H34" s="1" t="s">
        <v>133</v>
      </c>
      <c r="I34" s="1">
        <v>9.3000000000000007</v>
      </c>
      <c r="J34" s="1">
        <v>323.2</v>
      </c>
      <c r="K34" s="1">
        <v>1.2</v>
      </c>
      <c r="L34" s="1">
        <v>520</v>
      </c>
      <c r="M34" s="1">
        <v>600</v>
      </c>
      <c r="N34" s="1">
        <v>5.5999999999999999E-3</v>
      </c>
      <c r="O34" s="1">
        <v>504.5</v>
      </c>
      <c r="Z34" s="4"/>
      <c r="AA34" s="4"/>
    </row>
    <row r="35" spans="1:33">
      <c r="A35" s="1" t="s">
        <v>29</v>
      </c>
      <c r="B35" s="3">
        <v>93.026045958795564</v>
      </c>
      <c r="C35" s="1">
        <v>3.1679999999999997</v>
      </c>
      <c r="D35" s="1">
        <v>-125.7</v>
      </c>
      <c r="E35" s="1">
        <v>6.1</v>
      </c>
      <c r="F35" s="1" t="s">
        <v>132</v>
      </c>
      <c r="G35" s="1">
        <v>11</v>
      </c>
      <c r="H35" s="1" t="s">
        <v>133</v>
      </c>
      <c r="I35" s="1">
        <v>1.6</v>
      </c>
      <c r="J35" s="1">
        <v>234.5</v>
      </c>
      <c r="K35" s="1">
        <v>7.5</v>
      </c>
      <c r="L35" s="1">
        <v>10</v>
      </c>
      <c r="M35" s="1">
        <v>100</v>
      </c>
      <c r="N35" s="1">
        <v>2.5074999999999998</v>
      </c>
      <c r="O35" s="1">
        <v>14.9</v>
      </c>
      <c r="Z35" s="4"/>
      <c r="AA35" s="4"/>
      <c r="AB35" s="4"/>
      <c r="AC35" s="4"/>
      <c r="AD35" s="4"/>
      <c r="AE35" s="4"/>
      <c r="AF35" s="4"/>
      <c r="AG35" s="4"/>
    </row>
    <row r="36" spans="1:33">
      <c r="A36" s="1" t="s">
        <v>30</v>
      </c>
      <c r="B36" s="3">
        <v>94.79</v>
      </c>
      <c r="C36" s="1">
        <v>6.5869999999999998E-2</v>
      </c>
      <c r="D36" s="1">
        <v>112.3</v>
      </c>
      <c r="E36" s="1">
        <v>-0.6</v>
      </c>
      <c r="F36" s="1" t="s">
        <v>132</v>
      </c>
      <c r="G36" s="1">
        <v>13</v>
      </c>
      <c r="H36" s="1" t="s">
        <v>133</v>
      </c>
      <c r="I36" s="1">
        <v>5.6</v>
      </c>
      <c r="J36" s="1">
        <v>109.7</v>
      </c>
      <c r="K36" s="1">
        <v>1.5</v>
      </c>
      <c r="L36" s="1">
        <v>0</v>
      </c>
      <c r="M36" s="1">
        <v>100</v>
      </c>
      <c r="N36" s="1">
        <v>6.2600000000000003E-2</v>
      </c>
      <c r="O36" s="1">
        <v>28.1</v>
      </c>
      <c r="Z36" s="4"/>
      <c r="AA36" s="4"/>
    </row>
    <row r="37" spans="1:33">
      <c r="A37" s="1" t="s">
        <v>31</v>
      </c>
      <c r="B37" s="3">
        <v>96.87</v>
      </c>
      <c r="C37" s="1">
        <v>10.7</v>
      </c>
      <c r="D37" s="1">
        <v>-144.6</v>
      </c>
      <c r="E37" s="1">
        <v>6.4</v>
      </c>
      <c r="F37" s="1" t="s">
        <v>132</v>
      </c>
      <c r="G37" s="1">
        <v>12</v>
      </c>
      <c r="H37" s="1" t="s">
        <v>133</v>
      </c>
      <c r="I37" s="1">
        <v>0.7</v>
      </c>
      <c r="J37" s="1">
        <v>215.4</v>
      </c>
      <c r="K37" s="1">
        <v>5.4</v>
      </c>
      <c r="L37" s="1">
        <v>5</v>
      </c>
      <c r="M37" s="1">
        <v>100</v>
      </c>
      <c r="N37" s="1">
        <v>10.324</v>
      </c>
      <c r="O37" s="1">
        <v>14.3</v>
      </c>
      <c r="Z37" s="4"/>
      <c r="AA37" s="4"/>
    </row>
    <row r="38" spans="1:33">
      <c r="A38" s="1" t="s">
        <v>32</v>
      </c>
      <c r="B38" s="3">
        <v>98.362115732368906</v>
      </c>
      <c r="C38" s="1">
        <v>4.4969999999999999</v>
      </c>
      <c r="D38" s="1">
        <v>-136.1</v>
      </c>
      <c r="E38" s="1">
        <v>-4.3</v>
      </c>
      <c r="F38" s="1" t="s">
        <v>134</v>
      </c>
      <c r="G38" s="1">
        <v>11</v>
      </c>
      <c r="H38" s="1" t="s">
        <v>133</v>
      </c>
      <c r="I38" s="1">
        <v>0.7</v>
      </c>
      <c r="J38" s="1">
        <v>223.1</v>
      </c>
      <c r="K38" s="1">
        <v>-5.3</v>
      </c>
      <c r="L38" s="1">
        <v>500</v>
      </c>
      <c r="M38" s="1">
        <v>600</v>
      </c>
      <c r="N38" s="1">
        <v>3.7530000000000001</v>
      </c>
      <c r="O38" s="1">
        <v>554.5</v>
      </c>
      <c r="Z38" s="4"/>
      <c r="AA38" s="4"/>
    </row>
    <row r="39" spans="1:33">
      <c r="A39" s="1" t="s">
        <v>33</v>
      </c>
      <c r="B39" s="3">
        <v>100.32</v>
      </c>
      <c r="C39" s="1">
        <v>9.157</v>
      </c>
      <c r="D39" s="1">
        <v>157.69999999999999</v>
      </c>
      <c r="E39" s="1">
        <v>-12</v>
      </c>
      <c r="F39" s="1" t="s">
        <v>132</v>
      </c>
      <c r="G39" s="1">
        <v>12</v>
      </c>
      <c r="H39" s="1" t="s">
        <v>133</v>
      </c>
      <c r="I39" s="1">
        <v>1.1000000000000001</v>
      </c>
      <c r="J39" s="1">
        <v>158.9</v>
      </c>
      <c r="K39" s="1">
        <v>-11.4</v>
      </c>
      <c r="L39" s="1">
        <v>5</v>
      </c>
      <c r="M39" s="1">
        <v>100</v>
      </c>
      <c r="N39" s="1">
        <v>8.6428999999999991</v>
      </c>
      <c r="O39" s="1">
        <v>14.1</v>
      </c>
      <c r="Z39" s="4"/>
      <c r="AA39" s="4"/>
    </row>
    <row r="40" spans="1:33">
      <c r="A40" s="1" t="s">
        <v>34</v>
      </c>
      <c r="B40" s="3">
        <v>100.42</v>
      </c>
      <c r="C40" s="1">
        <v>6.6849999999999996</v>
      </c>
      <c r="D40" s="1">
        <v>-156</v>
      </c>
      <c r="E40" s="1">
        <v>-8.8000000000000007</v>
      </c>
      <c r="F40" s="1" t="s">
        <v>132</v>
      </c>
      <c r="G40" s="1">
        <v>11</v>
      </c>
      <c r="H40" s="1" t="s">
        <v>133</v>
      </c>
      <c r="I40" s="1">
        <v>1.2</v>
      </c>
      <c r="J40" s="1">
        <v>206</v>
      </c>
      <c r="K40" s="1">
        <v>-8.9</v>
      </c>
      <c r="L40" s="1">
        <v>10</v>
      </c>
      <c r="M40" s="1">
        <v>100</v>
      </c>
      <c r="N40" s="1">
        <v>5.1723999999999997</v>
      </c>
      <c r="O40" s="1">
        <v>13.9</v>
      </c>
      <c r="Z40" s="4"/>
      <c r="AA40" s="4"/>
    </row>
    <row r="41" spans="1:33">
      <c r="A41" s="1" t="s">
        <v>35</v>
      </c>
      <c r="B41" s="3">
        <v>102.19538306451615</v>
      </c>
      <c r="C41" s="1">
        <v>1.1299999999999999</v>
      </c>
      <c r="D41" s="1">
        <v>137.5</v>
      </c>
      <c r="E41" s="1">
        <v>16.8</v>
      </c>
      <c r="F41" s="1" t="s">
        <v>134</v>
      </c>
      <c r="G41" s="1">
        <v>11</v>
      </c>
      <c r="H41" s="1" t="s">
        <v>133</v>
      </c>
      <c r="I41" s="1">
        <v>2.2999999999999998</v>
      </c>
      <c r="J41" s="1">
        <v>135.6</v>
      </c>
      <c r="K41" s="1">
        <v>14.5</v>
      </c>
      <c r="L41" s="1">
        <v>500</v>
      </c>
      <c r="M41" s="1">
        <v>600</v>
      </c>
      <c r="N41" s="1">
        <v>0.96819999999999995</v>
      </c>
      <c r="O41" s="1">
        <v>559.4</v>
      </c>
      <c r="Y41" s="4">
        <v>3</v>
      </c>
      <c r="Z41" s="4" t="s">
        <v>133</v>
      </c>
      <c r="AA41" s="4">
        <v>11.8</v>
      </c>
      <c r="AB41" s="4">
        <v>185.6</v>
      </c>
      <c r="AC41" s="4">
        <v>14.7</v>
      </c>
      <c r="AD41" s="4">
        <v>0</v>
      </c>
      <c r="AE41" s="4">
        <v>200</v>
      </c>
      <c r="AF41" s="4">
        <v>2.5399999999999999E-2</v>
      </c>
      <c r="AG41" s="4">
        <v>559.4</v>
      </c>
    </row>
    <row r="42" spans="1:33">
      <c r="A42" s="1" t="s">
        <v>36</v>
      </c>
      <c r="B42" s="3">
        <v>105.39781803542672</v>
      </c>
      <c r="C42" s="1">
        <v>0.37130000000000002</v>
      </c>
      <c r="D42" s="1">
        <v>-167.1</v>
      </c>
      <c r="E42" s="1">
        <v>-0.8</v>
      </c>
      <c r="F42" s="1" t="s">
        <v>132</v>
      </c>
      <c r="G42" s="1">
        <v>9</v>
      </c>
      <c r="H42" s="1" t="s">
        <v>133</v>
      </c>
      <c r="I42" s="1">
        <v>2.8</v>
      </c>
      <c r="J42" s="1">
        <v>193.4</v>
      </c>
      <c r="K42" s="1">
        <v>-0.3</v>
      </c>
      <c r="L42" s="1">
        <v>30</v>
      </c>
      <c r="M42" s="1">
        <v>150</v>
      </c>
      <c r="N42" s="1">
        <v>0.24679999999999999</v>
      </c>
      <c r="O42" s="1">
        <v>43.6</v>
      </c>
      <c r="Z42" s="4"/>
      <c r="AA42" s="4"/>
      <c r="AB42" s="4"/>
      <c r="AC42" s="4"/>
      <c r="AD42" s="4"/>
      <c r="AE42" s="4"/>
      <c r="AF42" s="4"/>
      <c r="AG42" s="4"/>
    </row>
    <row r="43" spans="1:33">
      <c r="A43" s="1" t="s">
        <v>37</v>
      </c>
      <c r="B43" s="3">
        <v>107.9461255742726</v>
      </c>
      <c r="C43" s="1">
        <v>0.83810000000000007</v>
      </c>
      <c r="D43" s="1">
        <v>-160.80000000000001</v>
      </c>
      <c r="E43" s="1">
        <v>-5.0999999999999996</v>
      </c>
      <c r="F43" s="1" t="s">
        <v>132</v>
      </c>
      <c r="G43" s="1">
        <v>13</v>
      </c>
      <c r="H43" s="1" t="s">
        <v>133</v>
      </c>
      <c r="I43" s="1">
        <v>0.4</v>
      </c>
      <c r="J43" s="1">
        <v>199.2</v>
      </c>
      <c r="K43" s="1">
        <v>-5.2</v>
      </c>
      <c r="L43" s="1">
        <v>0</v>
      </c>
      <c r="M43" s="1">
        <v>100</v>
      </c>
      <c r="N43" s="1">
        <v>0.82240000000000002</v>
      </c>
      <c r="O43" s="1">
        <v>27</v>
      </c>
      <c r="Z43" s="4"/>
      <c r="AA43" s="4"/>
      <c r="AB43" s="4"/>
      <c r="AC43" s="4"/>
      <c r="AD43" s="4"/>
      <c r="AE43" s="4"/>
      <c r="AF43" s="4"/>
      <c r="AG43" s="4"/>
    </row>
    <row r="44" spans="1:33">
      <c r="A44" s="1" t="s">
        <v>38</v>
      </c>
      <c r="B44" s="3">
        <v>110</v>
      </c>
      <c r="C44" s="1">
        <v>0.8236</v>
      </c>
      <c r="D44" s="1">
        <v>-160.80000000000001</v>
      </c>
      <c r="E44" s="1">
        <v>-12.8</v>
      </c>
      <c r="F44" s="1" t="s">
        <v>134</v>
      </c>
      <c r="G44" s="1">
        <v>11</v>
      </c>
      <c r="H44" s="1" t="s">
        <v>133</v>
      </c>
      <c r="I44" s="1">
        <v>2</v>
      </c>
      <c r="J44" s="1">
        <v>197.3</v>
      </c>
      <c r="K44" s="1">
        <v>-9.8000000000000007</v>
      </c>
      <c r="L44" s="1">
        <v>500</v>
      </c>
      <c r="M44" s="1">
        <v>600</v>
      </c>
      <c r="N44" s="1">
        <v>0.70930000000000004</v>
      </c>
      <c r="O44" s="1">
        <v>544.29999999999995</v>
      </c>
      <c r="Z44" s="4"/>
      <c r="AA44" s="4"/>
      <c r="AB44" s="4"/>
      <c r="AC44" s="4"/>
      <c r="AD44" s="4"/>
      <c r="AE44" s="4"/>
      <c r="AF44" s="4"/>
      <c r="AG44" s="4"/>
    </row>
    <row r="45" spans="1:33">
      <c r="A45" s="1" t="s">
        <v>39</v>
      </c>
      <c r="B45" s="3">
        <v>114.06712418300653</v>
      </c>
      <c r="C45" s="1">
        <v>1.9719999999999998</v>
      </c>
      <c r="D45" s="1">
        <v>-83.3</v>
      </c>
      <c r="E45" s="1">
        <v>-2</v>
      </c>
      <c r="F45" s="1" t="s">
        <v>132</v>
      </c>
      <c r="G45" s="1">
        <v>10</v>
      </c>
      <c r="H45" s="1" t="s">
        <v>133</v>
      </c>
      <c r="I45" s="1">
        <v>2.5</v>
      </c>
      <c r="J45" s="1">
        <v>276</v>
      </c>
      <c r="K45" s="1">
        <v>-4.4000000000000004</v>
      </c>
      <c r="L45" s="1">
        <v>10</v>
      </c>
      <c r="M45" s="1">
        <v>80</v>
      </c>
      <c r="N45" s="1">
        <v>1.0210999999999999</v>
      </c>
      <c r="O45" s="1">
        <v>12.6</v>
      </c>
      <c r="P45" s="4">
        <v>5</v>
      </c>
      <c r="Q45" s="4" t="s">
        <v>133</v>
      </c>
      <c r="R45" s="4">
        <v>0.8</v>
      </c>
      <c r="S45" s="4">
        <v>281.10000000000002</v>
      </c>
      <c r="T45" s="4">
        <v>-3</v>
      </c>
      <c r="U45" s="4">
        <v>5</v>
      </c>
      <c r="V45" s="4">
        <v>25</v>
      </c>
      <c r="W45" s="4">
        <v>1.0455000000000001</v>
      </c>
      <c r="X45" s="4">
        <v>12.6</v>
      </c>
      <c r="Z45" s="4"/>
      <c r="AA45" s="4"/>
      <c r="AB45" s="4"/>
      <c r="AC45" s="4"/>
      <c r="AD45" s="4"/>
      <c r="AE45" s="4"/>
      <c r="AF45" s="4"/>
      <c r="AG45" s="4"/>
    </row>
    <row r="46" spans="1:33">
      <c r="A46" s="1" t="s">
        <v>40</v>
      </c>
      <c r="B46" s="3">
        <v>116.00999999999999</v>
      </c>
      <c r="C46" s="1">
        <v>0.66699999999999993</v>
      </c>
      <c r="D46" s="1">
        <v>-142.6</v>
      </c>
      <c r="E46" s="1">
        <v>-9.6999999999999993</v>
      </c>
      <c r="F46" s="1" t="s">
        <v>132</v>
      </c>
      <c r="G46" s="1">
        <v>12</v>
      </c>
      <c r="H46" s="1" t="s">
        <v>133</v>
      </c>
      <c r="I46" s="1">
        <v>1.2</v>
      </c>
      <c r="J46" s="1">
        <v>216</v>
      </c>
      <c r="K46" s="1">
        <v>-10.8</v>
      </c>
      <c r="L46" s="1">
        <v>5</v>
      </c>
      <c r="M46" s="1">
        <v>120</v>
      </c>
      <c r="N46" s="1">
        <v>0.61480000000000001</v>
      </c>
      <c r="O46" s="1">
        <v>33.4</v>
      </c>
      <c r="Z46" s="4"/>
      <c r="AA46" s="4"/>
      <c r="AB46" s="4"/>
      <c r="AC46" s="4"/>
      <c r="AD46" s="4"/>
      <c r="AE46" s="4"/>
      <c r="AF46" s="4"/>
      <c r="AG46" s="4"/>
    </row>
    <row r="47" spans="1:33">
      <c r="A47" s="1" t="s">
        <v>41</v>
      </c>
      <c r="B47" s="3">
        <v>119.07</v>
      </c>
      <c r="C47" s="1">
        <v>1.571</v>
      </c>
      <c r="D47" s="1">
        <v>-140</v>
      </c>
      <c r="E47" s="1">
        <v>-9.5</v>
      </c>
      <c r="F47" s="1" t="s">
        <v>132</v>
      </c>
      <c r="G47" s="1">
        <v>11</v>
      </c>
      <c r="H47" s="1" t="s">
        <v>133</v>
      </c>
      <c r="I47" s="1">
        <v>1.6</v>
      </c>
      <c r="J47" s="1">
        <v>222.8</v>
      </c>
      <c r="K47" s="1">
        <v>-11.1</v>
      </c>
      <c r="L47" s="1">
        <v>10</v>
      </c>
      <c r="M47" s="1">
        <v>100</v>
      </c>
      <c r="N47" s="1">
        <v>1.2746</v>
      </c>
      <c r="O47" s="1">
        <v>21.9</v>
      </c>
      <c r="P47" s="4">
        <v>8</v>
      </c>
      <c r="Q47" s="4" t="s">
        <v>133</v>
      </c>
      <c r="R47" s="4">
        <v>1.2</v>
      </c>
      <c r="S47" s="4">
        <v>223.1</v>
      </c>
      <c r="T47" s="4">
        <v>-11.3</v>
      </c>
      <c r="U47" s="4">
        <v>5</v>
      </c>
      <c r="V47" s="4">
        <v>50</v>
      </c>
      <c r="W47" s="4">
        <v>1.3287</v>
      </c>
      <c r="X47" s="4">
        <v>21.9</v>
      </c>
      <c r="Z47" s="4"/>
      <c r="AA47" s="4"/>
      <c r="AB47" s="4"/>
      <c r="AC47" s="4"/>
      <c r="AD47" s="4"/>
      <c r="AE47" s="4"/>
      <c r="AF47" s="4"/>
      <c r="AG47" s="4"/>
    </row>
    <row r="48" spans="1:33">
      <c r="A48" s="1" t="s">
        <v>42</v>
      </c>
      <c r="B48" s="3">
        <v>123.61627358490567</v>
      </c>
      <c r="C48" s="1">
        <v>0.32500000000000001</v>
      </c>
      <c r="D48" s="1">
        <v>-57.6</v>
      </c>
      <c r="E48" s="1">
        <v>-2.8</v>
      </c>
      <c r="F48" s="1" t="s">
        <v>132</v>
      </c>
      <c r="G48" s="1">
        <v>11</v>
      </c>
      <c r="H48" s="1" t="s">
        <v>133</v>
      </c>
      <c r="I48" s="1">
        <v>0.9</v>
      </c>
      <c r="J48" s="1">
        <v>302.7</v>
      </c>
      <c r="K48" s="1">
        <v>-3.2</v>
      </c>
      <c r="L48" s="1">
        <v>10</v>
      </c>
      <c r="M48" s="1">
        <v>100</v>
      </c>
      <c r="N48" s="1">
        <v>0.29260000000000003</v>
      </c>
      <c r="O48" s="1">
        <v>24.1</v>
      </c>
      <c r="Y48" s="4">
        <v>2</v>
      </c>
      <c r="Z48" s="4" t="s">
        <v>133</v>
      </c>
      <c r="AA48" s="4">
        <v>0</v>
      </c>
      <c r="AB48" s="4">
        <v>213.2</v>
      </c>
      <c r="AC48" s="4">
        <v>0</v>
      </c>
      <c r="AD48" s="4">
        <v>0</v>
      </c>
      <c r="AE48" s="4">
        <v>5</v>
      </c>
      <c r="AF48" s="4">
        <v>0</v>
      </c>
      <c r="AG48" s="4">
        <v>24.1</v>
      </c>
    </row>
    <row r="49" spans="1:33">
      <c r="A49" s="1" t="s">
        <v>43</v>
      </c>
      <c r="B49" s="3">
        <v>125.51</v>
      </c>
      <c r="C49" s="1">
        <v>1.7249999999999999</v>
      </c>
      <c r="D49" s="1">
        <v>-151.1</v>
      </c>
      <c r="E49" s="1">
        <v>-7.1</v>
      </c>
      <c r="F49" s="1" t="s">
        <v>132</v>
      </c>
      <c r="G49" s="1">
        <v>11</v>
      </c>
      <c r="H49" s="1" t="s">
        <v>133</v>
      </c>
      <c r="I49" s="1">
        <v>1.6</v>
      </c>
      <c r="J49" s="1">
        <v>210.7</v>
      </c>
      <c r="K49" s="1">
        <v>-6.6</v>
      </c>
      <c r="L49" s="1">
        <v>10</v>
      </c>
      <c r="M49" s="1">
        <v>100</v>
      </c>
      <c r="N49" s="1">
        <v>0.88570000000000004</v>
      </c>
      <c r="O49" s="1">
        <v>11.1</v>
      </c>
      <c r="Z49" s="4"/>
      <c r="AA49" s="4"/>
      <c r="AB49" s="4"/>
      <c r="AC49" s="4"/>
      <c r="AD49" s="4"/>
      <c r="AE49" s="4"/>
      <c r="AF49" s="4"/>
      <c r="AG49" s="4"/>
    </row>
    <row r="50" spans="1:33">
      <c r="A50" s="1" t="s">
        <v>44</v>
      </c>
      <c r="B50" s="3">
        <v>127.36531746031747</v>
      </c>
      <c r="C50" s="1">
        <v>1.31</v>
      </c>
      <c r="D50" s="1">
        <v>-146.30000000000001</v>
      </c>
      <c r="E50" s="1">
        <v>-4.2</v>
      </c>
      <c r="F50" s="1" t="s">
        <v>134</v>
      </c>
      <c r="G50" s="1">
        <v>10</v>
      </c>
      <c r="H50" s="1" t="s">
        <v>133</v>
      </c>
      <c r="I50" s="1">
        <v>0.6</v>
      </c>
      <c r="J50" s="1">
        <v>210.8</v>
      </c>
      <c r="K50" s="1">
        <v>-5.7</v>
      </c>
      <c r="L50" s="1">
        <v>510</v>
      </c>
      <c r="M50" s="1">
        <v>600</v>
      </c>
      <c r="N50" s="1">
        <v>1.1294</v>
      </c>
      <c r="O50" s="1">
        <v>554.1</v>
      </c>
      <c r="P50" s="4">
        <v>5</v>
      </c>
      <c r="Q50" s="4" t="s">
        <v>133</v>
      </c>
      <c r="R50" s="4">
        <v>9</v>
      </c>
      <c r="S50" s="4">
        <v>222</v>
      </c>
      <c r="T50" s="4">
        <v>2.2999999999999998</v>
      </c>
      <c r="U50" s="4">
        <v>400</v>
      </c>
      <c r="V50" s="4">
        <v>510</v>
      </c>
      <c r="W50" s="4">
        <v>0.14099999999999999</v>
      </c>
      <c r="X50" s="4">
        <v>554.1</v>
      </c>
      <c r="Z50" s="4"/>
      <c r="AA50" s="4"/>
      <c r="AB50" s="4"/>
      <c r="AC50" s="4"/>
      <c r="AD50" s="4"/>
      <c r="AE50" s="4"/>
      <c r="AF50" s="4"/>
      <c r="AG50" s="4"/>
    </row>
    <row r="51" spans="1:33">
      <c r="A51" s="1" t="s">
        <v>45</v>
      </c>
      <c r="B51" s="3">
        <v>128.41165064102566</v>
      </c>
      <c r="C51" s="1">
        <v>0.99</v>
      </c>
      <c r="D51" s="1">
        <v>-153.6</v>
      </c>
      <c r="E51" s="1">
        <v>-6.2</v>
      </c>
      <c r="F51" s="1" t="s">
        <v>132</v>
      </c>
      <c r="G51" s="1">
        <v>12</v>
      </c>
      <c r="H51" s="1" t="s">
        <v>133</v>
      </c>
      <c r="I51" s="1">
        <v>1.2</v>
      </c>
      <c r="J51" s="1">
        <v>204.9</v>
      </c>
      <c r="K51" s="1">
        <v>-6.6</v>
      </c>
      <c r="L51" s="1">
        <v>5</v>
      </c>
      <c r="M51" s="1">
        <v>100</v>
      </c>
      <c r="N51" s="1">
        <v>0.92959999999999998</v>
      </c>
      <c r="O51" s="1">
        <v>36.5</v>
      </c>
      <c r="Z51" s="4"/>
      <c r="AA51" s="4"/>
      <c r="AB51" s="4"/>
      <c r="AC51" s="4"/>
      <c r="AD51" s="4"/>
      <c r="AE51" s="4"/>
      <c r="AF51" s="4"/>
      <c r="AG51" s="4"/>
    </row>
    <row r="52" spans="1:33">
      <c r="A52" s="1" t="s">
        <v>46</v>
      </c>
      <c r="B52" s="3">
        <v>132.44381736526947</v>
      </c>
      <c r="C52" s="1">
        <v>1.39</v>
      </c>
      <c r="D52" s="1">
        <v>-94.3</v>
      </c>
      <c r="E52" s="1">
        <v>-6.8</v>
      </c>
      <c r="F52" s="1" t="s">
        <v>132</v>
      </c>
      <c r="G52" s="1">
        <v>7</v>
      </c>
      <c r="H52" s="1" t="s">
        <v>133</v>
      </c>
      <c r="I52" s="1">
        <v>1.8</v>
      </c>
      <c r="J52" s="1">
        <v>265</v>
      </c>
      <c r="K52" s="1">
        <v>-5.0999999999999996</v>
      </c>
      <c r="L52" s="1">
        <v>30</v>
      </c>
      <c r="M52" s="1">
        <v>100</v>
      </c>
      <c r="N52" s="1">
        <v>0.47210000000000002</v>
      </c>
      <c r="O52" s="1">
        <v>23.1</v>
      </c>
      <c r="Z52" s="4"/>
      <c r="AA52" s="4"/>
      <c r="AB52" s="4"/>
      <c r="AC52" s="4"/>
      <c r="AD52" s="4"/>
      <c r="AE52" s="4"/>
      <c r="AF52" s="4"/>
      <c r="AG52" s="4"/>
    </row>
    <row r="53" spans="1:33">
      <c r="A53" s="1" t="s">
        <v>47</v>
      </c>
      <c r="B53" s="3">
        <v>135.33393364928909</v>
      </c>
      <c r="C53" s="1">
        <v>1.03</v>
      </c>
      <c r="D53" s="1">
        <v>93.7</v>
      </c>
      <c r="E53" s="1">
        <v>-5.0999999999999996</v>
      </c>
      <c r="F53" s="1" t="s">
        <v>134</v>
      </c>
      <c r="G53" s="1">
        <v>19</v>
      </c>
      <c r="H53" s="1" t="s">
        <v>133</v>
      </c>
      <c r="I53" s="1">
        <v>2.2000000000000002</v>
      </c>
      <c r="J53" s="1">
        <v>84</v>
      </c>
      <c r="K53" s="1">
        <v>-5.0999999999999996</v>
      </c>
      <c r="L53" s="1">
        <v>150</v>
      </c>
      <c r="M53" s="1">
        <v>600</v>
      </c>
      <c r="N53" s="1">
        <v>1.0293000000000001</v>
      </c>
      <c r="O53" s="1">
        <v>557.20000000000005</v>
      </c>
      <c r="Y53" s="4">
        <v>3</v>
      </c>
      <c r="Z53" s="4" t="s">
        <v>133</v>
      </c>
      <c r="AA53" s="4">
        <v>2.7</v>
      </c>
      <c r="AB53" s="4">
        <v>178.9</v>
      </c>
      <c r="AC53" s="4">
        <v>-4</v>
      </c>
      <c r="AD53" s="4">
        <v>0</v>
      </c>
      <c r="AE53" s="4">
        <v>200</v>
      </c>
      <c r="AF53" s="4">
        <v>0.1573</v>
      </c>
      <c r="AG53" s="4">
        <v>557.20000000000005</v>
      </c>
    </row>
    <row r="54" spans="1:33">
      <c r="A54" s="1" t="s">
        <v>48</v>
      </c>
      <c r="B54" s="3">
        <v>137.57</v>
      </c>
      <c r="C54" s="1">
        <v>0.38440000000000002</v>
      </c>
      <c r="D54" s="1">
        <v>96.6</v>
      </c>
      <c r="E54" s="1">
        <v>-7.2</v>
      </c>
      <c r="F54" s="1" t="s">
        <v>132</v>
      </c>
      <c r="G54" s="1">
        <v>6</v>
      </c>
      <c r="H54" s="1" t="s">
        <v>133</v>
      </c>
      <c r="I54" s="1">
        <v>0.8</v>
      </c>
      <c r="J54" s="1">
        <v>98.7</v>
      </c>
      <c r="K54" s="1">
        <v>-7.1</v>
      </c>
      <c r="L54" s="1">
        <v>40</v>
      </c>
      <c r="M54" s="1">
        <v>100</v>
      </c>
      <c r="N54" s="1">
        <v>0.15890000000000001</v>
      </c>
      <c r="O54" s="1">
        <v>39.200000000000003</v>
      </c>
      <c r="Z54" s="4"/>
      <c r="AA54" s="4"/>
      <c r="AB54" s="4"/>
      <c r="AC54" s="4"/>
      <c r="AD54" s="4"/>
      <c r="AE54" s="4"/>
      <c r="AF54" s="4"/>
      <c r="AG54" s="4"/>
    </row>
    <row r="55" spans="1:33">
      <c r="A55" s="1" t="s">
        <v>49</v>
      </c>
      <c r="B55" s="3">
        <v>138.58000000000001</v>
      </c>
      <c r="C55" s="1">
        <v>0.48970000000000002</v>
      </c>
      <c r="D55" s="1">
        <v>-74.599999999999994</v>
      </c>
      <c r="E55" s="1">
        <v>-5.4</v>
      </c>
      <c r="F55" s="1" t="s">
        <v>132</v>
      </c>
      <c r="G55" s="1">
        <v>8</v>
      </c>
      <c r="H55" s="1" t="s">
        <v>133</v>
      </c>
      <c r="I55" s="1">
        <v>0.8</v>
      </c>
      <c r="J55" s="1">
        <v>285.3</v>
      </c>
      <c r="K55" s="1">
        <v>-6.3</v>
      </c>
      <c r="L55" s="1">
        <v>25</v>
      </c>
      <c r="M55" s="1">
        <v>100</v>
      </c>
      <c r="N55" s="1">
        <v>0.29120000000000001</v>
      </c>
      <c r="O55" s="1">
        <v>34.9</v>
      </c>
      <c r="P55" s="4">
        <v>4</v>
      </c>
      <c r="Q55" s="4" t="s">
        <v>133</v>
      </c>
      <c r="R55" s="4">
        <v>2.7</v>
      </c>
      <c r="S55" s="4">
        <v>287</v>
      </c>
      <c r="T55" s="4">
        <v>-6.5</v>
      </c>
      <c r="U55" s="4">
        <v>5</v>
      </c>
      <c r="V55" s="4">
        <v>20</v>
      </c>
      <c r="W55" s="4">
        <v>0.44059999999999999</v>
      </c>
      <c r="X55" s="4">
        <v>14.5</v>
      </c>
      <c r="Z55" s="4"/>
      <c r="AA55" s="4"/>
      <c r="AB55" s="4"/>
      <c r="AC55" s="4"/>
      <c r="AD55" s="4"/>
      <c r="AE55" s="4"/>
      <c r="AF55" s="4"/>
      <c r="AG55" s="4"/>
    </row>
    <row r="56" spans="1:33">
      <c r="A56" s="1" t="s">
        <v>50</v>
      </c>
      <c r="B56" s="3">
        <v>139.66974056603775</v>
      </c>
      <c r="C56" s="1">
        <v>0.75819999999999999</v>
      </c>
      <c r="D56" s="1">
        <v>-80</v>
      </c>
      <c r="E56" s="1">
        <v>-6.9</v>
      </c>
      <c r="F56" s="1" t="s">
        <v>132</v>
      </c>
      <c r="G56" s="1">
        <v>8</v>
      </c>
      <c r="H56" s="1" t="s">
        <v>133</v>
      </c>
      <c r="I56" s="1">
        <v>1.8</v>
      </c>
      <c r="J56" s="1">
        <v>270.3</v>
      </c>
      <c r="K56" s="1">
        <v>-10</v>
      </c>
      <c r="L56" s="1">
        <v>25</v>
      </c>
      <c r="M56" s="1">
        <v>100</v>
      </c>
      <c r="N56" s="1">
        <v>0.1865</v>
      </c>
      <c r="O56" s="1">
        <v>14.5</v>
      </c>
      <c r="Z56" s="4"/>
      <c r="AA56" s="4"/>
      <c r="AB56" s="4"/>
      <c r="AC56" s="4"/>
      <c r="AD56" s="4"/>
      <c r="AE56" s="4"/>
      <c r="AF56" s="4"/>
      <c r="AG56" s="4"/>
    </row>
    <row r="57" spans="1:33">
      <c r="A57" s="1" t="s">
        <v>51</v>
      </c>
      <c r="B57" s="3">
        <v>141.01</v>
      </c>
      <c r="C57" s="1">
        <v>0.54139999999999999</v>
      </c>
      <c r="D57" s="1">
        <v>-104.9</v>
      </c>
      <c r="E57" s="1">
        <v>-3.5</v>
      </c>
      <c r="F57" s="1" t="s">
        <v>134</v>
      </c>
      <c r="G57" s="1">
        <v>11</v>
      </c>
      <c r="H57" s="1" t="s">
        <v>133</v>
      </c>
      <c r="I57" s="1">
        <v>2.6</v>
      </c>
      <c r="J57" s="1">
        <v>249.2</v>
      </c>
      <c r="K57" s="1">
        <v>-5.3</v>
      </c>
      <c r="L57" s="1">
        <v>500</v>
      </c>
      <c r="M57" s="1">
        <v>600</v>
      </c>
      <c r="N57" s="1">
        <v>0.39290000000000003</v>
      </c>
      <c r="O57" s="1">
        <v>531.9</v>
      </c>
      <c r="P57" s="4">
        <v>10</v>
      </c>
      <c r="Q57" s="4" t="s">
        <v>133</v>
      </c>
      <c r="R57" s="4">
        <v>4</v>
      </c>
      <c r="S57" s="4">
        <v>268.10000000000002</v>
      </c>
      <c r="T57" s="4">
        <v>-1.9</v>
      </c>
      <c r="U57" s="4">
        <v>150</v>
      </c>
      <c r="V57" s="4">
        <v>510</v>
      </c>
      <c r="W57" s="4">
        <v>0.14019999999999999</v>
      </c>
      <c r="X57" s="4">
        <v>531.9</v>
      </c>
      <c r="Z57" s="4"/>
      <c r="AA57" s="4"/>
      <c r="AB57" s="4"/>
      <c r="AC57" s="4"/>
      <c r="AD57" s="4"/>
      <c r="AE57" s="4"/>
      <c r="AF57" s="4"/>
      <c r="AG57" s="4"/>
    </row>
    <row r="58" spans="1:33">
      <c r="A58" s="1" t="s">
        <v>52</v>
      </c>
      <c r="B58" s="3">
        <v>144.18566302652104</v>
      </c>
      <c r="C58" s="1">
        <v>1.5690000000000002</v>
      </c>
      <c r="D58" s="1">
        <v>-145</v>
      </c>
      <c r="E58" s="1">
        <v>-4.2</v>
      </c>
      <c r="F58" s="1" t="s">
        <v>134</v>
      </c>
      <c r="G58" s="1">
        <v>11</v>
      </c>
      <c r="H58" s="1" t="s">
        <v>133</v>
      </c>
      <c r="I58" s="1">
        <v>4.3</v>
      </c>
      <c r="J58" s="1">
        <v>215.7</v>
      </c>
      <c r="K58" s="1">
        <v>-5.8</v>
      </c>
      <c r="L58" s="1">
        <v>500</v>
      </c>
      <c r="M58" s="1">
        <v>600</v>
      </c>
      <c r="N58" s="1">
        <v>1.2435</v>
      </c>
      <c r="O58" s="1">
        <v>531.79999999999995</v>
      </c>
      <c r="P58" s="4">
        <v>10</v>
      </c>
      <c r="Q58" s="4" t="s">
        <v>133</v>
      </c>
      <c r="R58" s="4">
        <v>3.7</v>
      </c>
      <c r="S58" s="4">
        <v>218.1</v>
      </c>
      <c r="T58" s="4">
        <v>-8.4</v>
      </c>
      <c r="U58" s="4">
        <v>150</v>
      </c>
      <c r="V58" s="4">
        <v>510</v>
      </c>
      <c r="W58" s="4">
        <v>0.30299999999999999</v>
      </c>
      <c r="X58" s="4">
        <v>531.79999999999995</v>
      </c>
      <c r="Y58" s="4">
        <v>3</v>
      </c>
      <c r="Z58" s="4" t="s">
        <v>133</v>
      </c>
      <c r="AA58" s="4">
        <v>5.8</v>
      </c>
      <c r="AB58" s="4">
        <v>205.1</v>
      </c>
      <c r="AC58" s="4">
        <v>25.5</v>
      </c>
      <c r="AD58" s="4">
        <v>0</v>
      </c>
      <c r="AE58" s="4">
        <v>200</v>
      </c>
      <c r="AF58" s="4">
        <v>0.1061</v>
      </c>
      <c r="AG58" s="4">
        <v>531.79999999999995</v>
      </c>
    </row>
    <row r="59" spans="1:33">
      <c r="A59" s="1" t="s">
        <v>53</v>
      </c>
      <c r="B59" s="3">
        <v>148.00000000000003</v>
      </c>
      <c r="C59" s="1">
        <v>1.1080000000000001</v>
      </c>
      <c r="D59" s="1">
        <v>-93.7</v>
      </c>
      <c r="E59" s="1">
        <v>-1.2</v>
      </c>
      <c r="F59" s="1" t="s">
        <v>132</v>
      </c>
      <c r="G59" s="1">
        <v>9</v>
      </c>
      <c r="H59" s="1" t="s">
        <v>133</v>
      </c>
      <c r="I59" s="1">
        <v>1.5</v>
      </c>
      <c r="J59" s="1">
        <v>261.89999999999998</v>
      </c>
      <c r="K59" s="1">
        <v>-3.8</v>
      </c>
      <c r="L59" s="1">
        <v>20</v>
      </c>
      <c r="M59" s="1">
        <v>100</v>
      </c>
      <c r="N59" s="1">
        <v>0.38900000000000001</v>
      </c>
      <c r="O59" s="1">
        <v>13.6</v>
      </c>
      <c r="Z59" s="4"/>
      <c r="AA59" s="4"/>
      <c r="AB59" s="4"/>
      <c r="AC59" s="4"/>
      <c r="AD59" s="4"/>
      <c r="AE59" s="4"/>
      <c r="AF59" s="4"/>
      <c r="AG59" s="4"/>
    </row>
    <row r="60" spans="1:33">
      <c r="A60" s="1" t="s">
        <v>54</v>
      </c>
      <c r="B60" s="3">
        <v>149.82999999999998</v>
      </c>
      <c r="C60" s="1">
        <v>0.77890000000000004</v>
      </c>
      <c r="D60" s="1">
        <v>-118.3</v>
      </c>
      <c r="E60" s="1">
        <v>-2.6</v>
      </c>
      <c r="F60" s="1" t="s">
        <v>132</v>
      </c>
      <c r="G60" s="1">
        <v>6</v>
      </c>
      <c r="H60" s="1" t="s">
        <v>133</v>
      </c>
      <c r="I60" s="1">
        <v>1.7</v>
      </c>
      <c r="J60" s="1">
        <v>250.1</v>
      </c>
      <c r="K60" s="1">
        <v>-0.5</v>
      </c>
      <c r="L60" s="1">
        <v>40</v>
      </c>
      <c r="M60" s="1">
        <v>100</v>
      </c>
      <c r="N60" s="1">
        <v>0.2235</v>
      </c>
      <c r="O60" s="1">
        <v>29.4</v>
      </c>
      <c r="Y60" s="4">
        <v>2</v>
      </c>
      <c r="Z60" s="4" t="s">
        <v>133</v>
      </c>
      <c r="AA60" s="4">
        <v>0</v>
      </c>
      <c r="AB60" s="4">
        <v>150.4</v>
      </c>
      <c r="AC60" s="4">
        <v>10.7</v>
      </c>
      <c r="AD60" s="4">
        <v>0</v>
      </c>
      <c r="AE60" s="4">
        <v>5</v>
      </c>
      <c r="AF60" s="4">
        <v>0</v>
      </c>
      <c r="AG60" s="4">
        <v>29.4</v>
      </c>
    </row>
    <row r="61" spans="1:33">
      <c r="A61" s="1" t="s">
        <v>55</v>
      </c>
      <c r="B61" s="3">
        <v>152.59</v>
      </c>
      <c r="C61" s="1">
        <v>0.92020000000000002</v>
      </c>
      <c r="D61" s="1">
        <v>-25.2</v>
      </c>
      <c r="E61" s="1">
        <v>-3.5</v>
      </c>
      <c r="F61" s="5" t="s">
        <v>134</v>
      </c>
      <c r="G61" s="4">
        <v>6</v>
      </c>
      <c r="H61" s="4" t="s">
        <v>133</v>
      </c>
      <c r="I61" s="4">
        <v>2.4</v>
      </c>
      <c r="J61" s="4">
        <v>345.4</v>
      </c>
      <c r="K61" s="4">
        <v>-3.3</v>
      </c>
      <c r="L61" s="4">
        <v>550</v>
      </c>
      <c r="M61" s="4">
        <v>600</v>
      </c>
      <c r="N61" s="4">
        <v>1E-4</v>
      </c>
      <c r="O61" s="4">
        <v>521.5</v>
      </c>
      <c r="P61" s="4">
        <v>9</v>
      </c>
      <c r="Q61" s="4" t="s">
        <v>133</v>
      </c>
      <c r="R61" s="4">
        <v>5.5</v>
      </c>
      <c r="S61" s="4">
        <v>346.5</v>
      </c>
      <c r="T61" s="4">
        <v>-5.5</v>
      </c>
      <c r="U61" s="4">
        <v>150</v>
      </c>
      <c r="V61" s="4">
        <v>500</v>
      </c>
      <c r="W61" s="4">
        <v>0.1787</v>
      </c>
      <c r="X61" s="4">
        <v>521.5</v>
      </c>
      <c r="Z61" s="4"/>
      <c r="AA61" s="4"/>
      <c r="AB61" s="4"/>
      <c r="AC61" s="4"/>
      <c r="AD61" s="4"/>
      <c r="AE61" s="4"/>
      <c r="AF61" s="4"/>
      <c r="AG61" s="4"/>
    </row>
    <row r="62" spans="1:33">
      <c r="A62" s="1" t="s">
        <v>56</v>
      </c>
      <c r="B62" s="3">
        <v>153.89744897959184</v>
      </c>
      <c r="C62" s="1">
        <v>0.67510000000000003</v>
      </c>
      <c r="D62" s="1">
        <v>-39.9</v>
      </c>
      <c r="E62" s="1">
        <v>-10.199999999999999</v>
      </c>
      <c r="F62" s="5" t="s">
        <v>132</v>
      </c>
      <c r="G62" s="4">
        <v>4</v>
      </c>
      <c r="H62" s="4" t="s">
        <v>133</v>
      </c>
      <c r="I62" s="4">
        <v>3.1</v>
      </c>
      <c r="J62" s="4">
        <v>336.6</v>
      </c>
      <c r="K62" s="4">
        <v>-4.5999999999999996</v>
      </c>
      <c r="L62" s="4">
        <v>70</v>
      </c>
      <c r="M62" s="4">
        <v>120</v>
      </c>
      <c r="N62" s="4">
        <v>0</v>
      </c>
      <c r="O62" s="4">
        <v>28.3</v>
      </c>
      <c r="Z62" s="4"/>
      <c r="AA62" s="4"/>
      <c r="AB62" s="4"/>
      <c r="AC62" s="4"/>
      <c r="AD62" s="4"/>
      <c r="AE62" s="4"/>
      <c r="AF62" s="4"/>
      <c r="AG62" s="4"/>
    </row>
    <row r="63" spans="1:33">
      <c r="A63" s="1" t="s">
        <v>57</v>
      </c>
      <c r="B63" s="3">
        <v>157.22214946070878</v>
      </c>
      <c r="C63" s="1">
        <v>0.58640000000000003</v>
      </c>
      <c r="D63" s="1">
        <v>-44.8</v>
      </c>
      <c r="E63" s="1">
        <v>-11.6</v>
      </c>
      <c r="F63" s="5" t="s">
        <v>132</v>
      </c>
      <c r="G63" s="4">
        <v>4</v>
      </c>
      <c r="H63" s="4" t="s">
        <v>133</v>
      </c>
      <c r="I63" s="4">
        <v>1.9</v>
      </c>
      <c r="J63" s="4">
        <v>331.5</v>
      </c>
      <c r="K63" s="4">
        <v>-6.7</v>
      </c>
      <c r="L63" s="4">
        <v>60</v>
      </c>
      <c r="M63" s="4">
        <v>100</v>
      </c>
      <c r="N63" s="4">
        <v>0</v>
      </c>
      <c r="O63" s="4">
        <v>27.4</v>
      </c>
      <c r="P63" s="4">
        <v>9</v>
      </c>
      <c r="Q63" s="4" t="s">
        <v>133</v>
      </c>
      <c r="R63" s="4">
        <v>1.5</v>
      </c>
      <c r="S63" s="4">
        <v>312.60000000000002</v>
      </c>
      <c r="T63" s="4">
        <v>-11.8</v>
      </c>
      <c r="U63" s="4">
        <v>5</v>
      </c>
      <c r="V63" s="4">
        <v>60</v>
      </c>
      <c r="W63" s="4">
        <v>0.52629999999999999</v>
      </c>
      <c r="X63" s="4">
        <v>27.4</v>
      </c>
      <c r="Z63" s="4"/>
      <c r="AA63" s="4"/>
      <c r="AB63" s="4"/>
      <c r="AC63" s="4"/>
      <c r="AD63" s="4"/>
      <c r="AE63" s="4"/>
      <c r="AF63" s="4"/>
      <c r="AG63" s="4"/>
    </row>
    <row r="64" spans="1:33">
      <c r="A64" s="1" t="s">
        <v>58</v>
      </c>
      <c r="B64" s="3">
        <v>159.94500000000002</v>
      </c>
      <c r="C64" s="1">
        <v>0.42749999999999999</v>
      </c>
      <c r="D64" s="1">
        <v>-63.9</v>
      </c>
      <c r="E64" s="1">
        <v>1.8</v>
      </c>
      <c r="F64" s="5" t="s">
        <v>134</v>
      </c>
      <c r="G64" s="4">
        <v>9</v>
      </c>
      <c r="H64" s="4" t="s">
        <v>133</v>
      </c>
      <c r="I64" s="4">
        <v>0.7</v>
      </c>
      <c r="J64" s="4">
        <v>291.10000000000002</v>
      </c>
      <c r="K64" s="4">
        <v>-1.9</v>
      </c>
      <c r="L64" s="4">
        <v>520</v>
      </c>
      <c r="M64" s="4">
        <v>600</v>
      </c>
      <c r="N64" s="4">
        <v>2.0000000000000001E-4</v>
      </c>
      <c r="O64" s="4">
        <v>516.29999999999995</v>
      </c>
      <c r="Z64" s="4"/>
      <c r="AA64" s="4"/>
      <c r="AB64" s="4"/>
      <c r="AC64" s="4"/>
      <c r="AD64" s="4"/>
      <c r="AE64" s="4"/>
      <c r="AF64" s="4"/>
      <c r="AG64" s="4"/>
    </row>
    <row r="65" spans="1:33">
      <c r="A65" s="1" t="s">
        <v>59</v>
      </c>
      <c r="B65" s="3">
        <v>164.16098654708517</v>
      </c>
      <c r="C65" s="1">
        <v>0.29619999999999996</v>
      </c>
      <c r="D65" s="1">
        <v>131.9</v>
      </c>
      <c r="E65" s="1">
        <v>-5.8</v>
      </c>
      <c r="F65" s="5" t="s">
        <v>132</v>
      </c>
      <c r="G65" s="4">
        <v>8</v>
      </c>
      <c r="H65" s="4" t="s">
        <v>133</v>
      </c>
      <c r="I65" s="4">
        <v>6.2</v>
      </c>
      <c r="J65" s="4">
        <v>142.1</v>
      </c>
      <c r="K65" s="4">
        <v>-7.2</v>
      </c>
      <c r="L65" s="4">
        <v>60</v>
      </c>
      <c r="M65" s="4">
        <v>180</v>
      </c>
      <c r="N65" s="4">
        <v>0</v>
      </c>
      <c r="O65" s="4">
        <v>26.1</v>
      </c>
      <c r="P65" s="4">
        <v>8</v>
      </c>
      <c r="Q65" s="4" t="s">
        <v>133</v>
      </c>
      <c r="R65" s="4">
        <v>1.7</v>
      </c>
      <c r="S65" s="4">
        <v>129.80000000000001</v>
      </c>
      <c r="T65" s="4">
        <v>-4.2</v>
      </c>
      <c r="U65" s="4">
        <v>5</v>
      </c>
      <c r="V65" s="4">
        <v>50</v>
      </c>
      <c r="W65" s="4">
        <v>0.26029999999999998</v>
      </c>
      <c r="X65" s="4">
        <v>26.1</v>
      </c>
      <c r="Z65" s="4"/>
      <c r="AA65" s="4"/>
      <c r="AB65" s="4"/>
      <c r="AC65" s="4"/>
      <c r="AD65" s="4"/>
      <c r="AE65" s="4"/>
      <c r="AF65" s="4"/>
      <c r="AG65" s="4"/>
    </row>
    <row r="66" spans="1:33">
      <c r="A66" s="1" t="s">
        <v>60</v>
      </c>
      <c r="B66" s="3">
        <v>166.30590551181101</v>
      </c>
      <c r="C66" s="1">
        <v>0.44369999999999998</v>
      </c>
      <c r="D66" s="1">
        <v>159.30000000000001</v>
      </c>
      <c r="E66" s="1">
        <v>-5.4</v>
      </c>
      <c r="F66" s="5" t="s">
        <v>132</v>
      </c>
      <c r="G66" s="4">
        <v>5</v>
      </c>
      <c r="H66" s="4" t="s">
        <v>133</v>
      </c>
      <c r="I66" s="4">
        <v>3.2</v>
      </c>
      <c r="J66" s="4">
        <v>172.1</v>
      </c>
      <c r="K66" s="4">
        <v>-5.6</v>
      </c>
      <c r="L66" s="4">
        <v>60</v>
      </c>
      <c r="M66" s="4">
        <v>120</v>
      </c>
      <c r="N66" s="4">
        <v>0</v>
      </c>
      <c r="O66" s="4">
        <v>26.1</v>
      </c>
      <c r="P66" s="4">
        <v>9</v>
      </c>
      <c r="Q66" s="4" t="s">
        <v>133</v>
      </c>
      <c r="R66" s="4">
        <v>0.9</v>
      </c>
      <c r="S66" s="4">
        <v>157.19999999999999</v>
      </c>
      <c r="T66" s="4">
        <v>-5.0999999999999996</v>
      </c>
      <c r="U66" s="4">
        <v>0</v>
      </c>
      <c r="V66" s="4">
        <v>50</v>
      </c>
      <c r="W66" s="4">
        <v>0.38750000000000001</v>
      </c>
      <c r="X66" s="4">
        <v>26.1</v>
      </c>
      <c r="Z66" s="4"/>
      <c r="AA66" s="4"/>
      <c r="AB66" s="4"/>
      <c r="AC66" s="4"/>
      <c r="AD66" s="4"/>
      <c r="AE66" s="4"/>
      <c r="AF66" s="4"/>
      <c r="AG66" s="4"/>
    </row>
    <row r="67" spans="1:33">
      <c r="A67" s="1" t="s">
        <v>61</v>
      </c>
      <c r="B67" s="3">
        <v>167.54999999999998</v>
      </c>
      <c r="C67" s="1">
        <v>0.47370000000000001</v>
      </c>
      <c r="D67" s="1">
        <v>169.7</v>
      </c>
      <c r="E67" s="1">
        <v>-6.5</v>
      </c>
      <c r="F67" s="5" t="s">
        <v>132</v>
      </c>
      <c r="G67" s="4">
        <v>6</v>
      </c>
      <c r="H67" s="4" t="s">
        <v>133</v>
      </c>
      <c r="I67" s="4">
        <v>1.3</v>
      </c>
      <c r="J67" s="4">
        <v>173</v>
      </c>
      <c r="K67" s="4">
        <v>-5.7</v>
      </c>
      <c r="L67" s="4">
        <v>40</v>
      </c>
      <c r="M67" s="4">
        <v>100</v>
      </c>
      <c r="N67" s="4">
        <v>1E-4</v>
      </c>
      <c r="O67" s="4">
        <v>27.9</v>
      </c>
      <c r="P67" s="4">
        <v>7</v>
      </c>
      <c r="Q67" s="4" t="s">
        <v>133</v>
      </c>
      <c r="R67" s="4">
        <v>1.2</v>
      </c>
      <c r="S67" s="4">
        <v>166.5</v>
      </c>
      <c r="T67" s="4">
        <v>-6.8</v>
      </c>
      <c r="U67" s="4">
        <v>5</v>
      </c>
      <c r="V67" s="4">
        <v>40</v>
      </c>
      <c r="W67" s="4">
        <v>0.34620000000000001</v>
      </c>
      <c r="X67" s="4">
        <v>27.9</v>
      </c>
      <c r="Z67" s="4"/>
      <c r="AA67" s="4"/>
      <c r="AB67" s="4"/>
      <c r="AC67" s="4"/>
      <c r="AD67" s="4"/>
      <c r="AE67" s="4"/>
      <c r="AF67" s="4"/>
      <c r="AG67" s="4"/>
    </row>
    <row r="68" spans="1:33">
      <c r="A68" s="1" t="s">
        <v>62</v>
      </c>
      <c r="B68" s="3">
        <v>170.44</v>
      </c>
      <c r="C68" s="1">
        <v>0.28139999999999998</v>
      </c>
      <c r="D68" s="1">
        <v>154.6</v>
      </c>
      <c r="E68" s="1">
        <v>-6</v>
      </c>
      <c r="F68" s="5" t="s">
        <v>132</v>
      </c>
      <c r="G68" s="4">
        <v>5</v>
      </c>
      <c r="H68" s="4" t="s">
        <v>133</v>
      </c>
      <c r="I68" s="4">
        <v>2.2999999999999998</v>
      </c>
      <c r="J68" s="4">
        <v>160.19999999999999</v>
      </c>
      <c r="K68" s="4">
        <v>-6.6</v>
      </c>
      <c r="L68" s="4">
        <v>50</v>
      </c>
      <c r="M68" s="4">
        <v>100</v>
      </c>
      <c r="N68" s="4">
        <v>0</v>
      </c>
      <c r="O68" s="4">
        <v>26.6</v>
      </c>
      <c r="P68" s="4">
        <v>8</v>
      </c>
      <c r="Q68" s="4" t="s">
        <v>133</v>
      </c>
      <c r="R68" s="4">
        <v>0.6</v>
      </c>
      <c r="S68" s="4">
        <v>153.4</v>
      </c>
      <c r="T68" s="4">
        <v>-6.6</v>
      </c>
      <c r="U68" s="4">
        <v>5</v>
      </c>
      <c r="V68" s="4">
        <v>50</v>
      </c>
      <c r="W68" s="4">
        <v>0.24260000000000001</v>
      </c>
      <c r="X68" s="4">
        <v>26.5</v>
      </c>
      <c r="Z68" s="4"/>
      <c r="AA68" s="4"/>
      <c r="AB68" s="4"/>
      <c r="AC68" s="4"/>
      <c r="AD68" s="4"/>
      <c r="AE68" s="4"/>
      <c r="AF68" s="4"/>
      <c r="AG68" s="4"/>
    </row>
    <row r="69" spans="1:33">
      <c r="A69" s="1" t="s">
        <v>63</v>
      </c>
      <c r="B69" s="3">
        <v>174.9</v>
      </c>
      <c r="C69" s="1">
        <v>0.12510000000000002</v>
      </c>
      <c r="D69" s="1">
        <v>174.1</v>
      </c>
      <c r="E69" s="1">
        <v>-8.6999999999999993</v>
      </c>
      <c r="F69" s="5" t="s">
        <v>134</v>
      </c>
      <c r="G69" s="4">
        <v>7</v>
      </c>
      <c r="H69" s="4" t="s">
        <v>133</v>
      </c>
      <c r="I69" s="4">
        <v>1.9</v>
      </c>
      <c r="J69" s="4">
        <v>170.4</v>
      </c>
      <c r="K69" s="4">
        <v>-11.3</v>
      </c>
      <c r="L69" s="4">
        <v>540</v>
      </c>
      <c r="M69" s="4">
        <v>600</v>
      </c>
      <c r="N69" s="4">
        <v>0</v>
      </c>
      <c r="O69" s="4">
        <v>518.9</v>
      </c>
      <c r="Z69" s="4"/>
      <c r="AA69" s="4"/>
      <c r="AB69" s="4"/>
      <c r="AC69" s="4"/>
      <c r="AD69" s="4"/>
      <c r="AE69" s="4"/>
      <c r="AF69" s="4"/>
      <c r="AG69" s="4"/>
    </row>
    <row r="70" spans="1:33">
      <c r="A70" s="1" t="s">
        <v>64</v>
      </c>
      <c r="B70" s="3">
        <v>178.29176182707994</v>
      </c>
      <c r="C70" s="1">
        <v>0.89200000000000002</v>
      </c>
      <c r="D70" s="1">
        <v>153.5</v>
      </c>
      <c r="E70" s="1">
        <v>-14.4</v>
      </c>
      <c r="F70" s="5" t="s">
        <v>132</v>
      </c>
      <c r="G70" s="4">
        <v>10</v>
      </c>
      <c r="H70" s="4" t="s">
        <v>133</v>
      </c>
      <c r="I70" s="4">
        <v>0.6</v>
      </c>
      <c r="J70" s="4">
        <v>151.5</v>
      </c>
      <c r="K70" s="4">
        <v>-13.4</v>
      </c>
      <c r="L70" s="4">
        <v>15</v>
      </c>
      <c r="M70" s="4">
        <v>100</v>
      </c>
      <c r="N70" s="4">
        <v>6.9999999999999999E-4</v>
      </c>
      <c r="O70" s="4">
        <v>26.1</v>
      </c>
      <c r="Z70" s="4"/>
      <c r="AA70" s="4"/>
      <c r="AB70" s="4"/>
      <c r="AC70" s="4"/>
      <c r="AD70" s="4"/>
      <c r="AE70" s="4"/>
      <c r="AF70" s="4"/>
      <c r="AG70" s="4"/>
    </row>
    <row r="71" spans="1:33">
      <c r="A71" s="1" t="s">
        <v>65</v>
      </c>
      <c r="B71" s="3">
        <v>181.13264331210189</v>
      </c>
      <c r="C71" s="1">
        <v>0.55190000000000006</v>
      </c>
      <c r="D71" s="1">
        <v>-106.8</v>
      </c>
      <c r="E71" s="1">
        <v>-6.3</v>
      </c>
      <c r="F71" s="5" t="s">
        <v>132</v>
      </c>
      <c r="G71" s="4">
        <v>8</v>
      </c>
      <c r="H71" s="4" t="s">
        <v>133</v>
      </c>
      <c r="I71" s="4">
        <v>0.9</v>
      </c>
      <c r="J71" s="4">
        <v>254.2</v>
      </c>
      <c r="K71" s="4">
        <v>-8.6999999999999993</v>
      </c>
      <c r="L71" s="4">
        <v>25</v>
      </c>
      <c r="M71" s="4">
        <v>100</v>
      </c>
      <c r="N71" s="4">
        <v>2.9999999999999997E-4</v>
      </c>
      <c r="O71" s="4">
        <v>26.1</v>
      </c>
      <c r="Z71" s="4"/>
      <c r="AA71" s="4"/>
      <c r="AB71" s="4"/>
      <c r="AC71" s="4"/>
      <c r="AD71" s="4"/>
      <c r="AE71" s="4"/>
      <c r="AF71" s="4"/>
      <c r="AG71" s="4"/>
    </row>
    <row r="72" spans="1:33">
      <c r="A72" s="1" t="s">
        <v>66</v>
      </c>
      <c r="B72" s="3">
        <v>183.90578947368422</v>
      </c>
      <c r="C72" s="1">
        <v>1.639</v>
      </c>
      <c r="D72" s="1">
        <v>-136.5</v>
      </c>
      <c r="E72" s="1">
        <v>-8.5</v>
      </c>
      <c r="F72" s="5" t="s">
        <v>134</v>
      </c>
      <c r="G72" s="4">
        <v>4</v>
      </c>
      <c r="H72" s="4" t="s">
        <v>133</v>
      </c>
      <c r="I72" s="4">
        <v>1.7</v>
      </c>
      <c r="J72" s="4">
        <v>241.3</v>
      </c>
      <c r="K72" s="4">
        <v>-12.7</v>
      </c>
      <c r="L72" s="4">
        <v>570</v>
      </c>
      <c r="M72" s="4">
        <v>600</v>
      </c>
      <c r="N72" s="4">
        <v>4.0000000000000002E-4</v>
      </c>
      <c r="O72" s="4">
        <v>551.20000000000005</v>
      </c>
      <c r="Y72" s="4">
        <v>3</v>
      </c>
      <c r="Z72" s="4" t="s">
        <v>133</v>
      </c>
      <c r="AA72" s="4">
        <v>6.4</v>
      </c>
      <c r="AB72" s="4">
        <v>169.4</v>
      </c>
      <c r="AC72" s="4">
        <v>28.1</v>
      </c>
      <c r="AD72" s="4">
        <v>0</v>
      </c>
      <c r="AE72" s="4">
        <v>200</v>
      </c>
      <c r="AF72" s="4">
        <v>0.1784</v>
      </c>
      <c r="AG72" s="4">
        <v>551.20000000000005</v>
      </c>
    </row>
    <row r="73" spans="1:33">
      <c r="A73" s="1" t="s">
        <v>67</v>
      </c>
      <c r="B73" s="3">
        <v>186.69260869565215</v>
      </c>
      <c r="C73" s="1">
        <v>0.3296</v>
      </c>
      <c r="D73" s="1">
        <v>-141.5</v>
      </c>
      <c r="E73" s="1">
        <v>-1.6</v>
      </c>
      <c r="F73" s="5" t="s">
        <v>132</v>
      </c>
      <c r="G73" s="4">
        <v>7</v>
      </c>
      <c r="H73" s="4" t="s">
        <v>133</v>
      </c>
      <c r="I73" s="4">
        <v>0.9</v>
      </c>
      <c r="J73" s="4">
        <v>221.5</v>
      </c>
      <c r="K73" s="4">
        <v>-1.6</v>
      </c>
      <c r="L73" s="4">
        <v>30</v>
      </c>
      <c r="M73" s="4">
        <v>100</v>
      </c>
      <c r="N73" s="4">
        <v>1E-4</v>
      </c>
      <c r="O73" s="4">
        <v>27.9</v>
      </c>
      <c r="Z73" s="4"/>
      <c r="AA73" s="4"/>
      <c r="AB73" s="4"/>
      <c r="AC73" s="4"/>
      <c r="AD73" s="4"/>
      <c r="AE73" s="4"/>
      <c r="AF73" s="4"/>
      <c r="AG73" s="4"/>
    </row>
    <row r="74" spans="1:33">
      <c r="A74" s="1" t="s">
        <v>68</v>
      </c>
      <c r="B74" s="3">
        <v>189.25124999999997</v>
      </c>
      <c r="C74" s="1">
        <v>0.29619999999999996</v>
      </c>
      <c r="D74" s="1">
        <v>-135</v>
      </c>
      <c r="E74" s="1">
        <v>-7</v>
      </c>
      <c r="F74" s="5" t="s">
        <v>132</v>
      </c>
      <c r="G74" s="4">
        <v>6</v>
      </c>
      <c r="H74" s="4" t="s">
        <v>133</v>
      </c>
      <c r="I74" s="4">
        <v>1.5</v>
      </c>
      <c r="J74" s="4">
        <v>234.1</v>
      </c>
      <c r="K74" s="4">
        <v>-5</v>
      </c>
      <c r="L74" s="4">
        <v>40</v>
      </c>
      <c r="M74" s="4">
        <v>100</v>
      </c>
      <c r="N74" s="4">
        <v>1E-4</v>
      </c>
      <c r="O74" s="4">
        <v>26.6</v>
      </c>
      <c r="P74" s="4">
        <v>7</v>
      </c>
      <c r="Q74" s="4" t="s">
        <v>133</v>
      </c>
      <c r="R74" s="4">
        <v>1.2</v>
      </c>
      <c r="S74" s="4">
        <v>221.8</v>
      </c>
      <c r="T74" s="4">
        <v>-7</v>
      </c>
      <c r="U74" s="4">
        <v>5</v>
      </c>
      <c r="V74" s="4">
        <v>40</v>
      </c>
      <c r="W74" s="4">
        <v>0.21870000000000001</v>
      </c>
      <c r="X74" s="4">
        <v>25.9</v>
      </c>
      <c r="Z74" s="4"/>
      <c r="AA74" s="4"/>
      <c r="AB74" s="4"/>
      <c r="AC74" s="4"/>
      <c r="AD74" s="4"/>
      <c r="AE74" s="4"/>
      <c r="AF74" s="4"/>
      <c r="AG74" s="4"/>
    </row>
    <row r="75" spans="1:33">
      <c r="A75" s="1" t="s">
        <v>69</v>
      </c>
      <c r="B75" s="3">
        <v>194.53</v>
      </c>
      <c r="C75" s="1">
        <v>0.1704</v>
      </c>
      <c r="D75" s="1">
        <v>-173.9</v>
      </c>
      <c r="E75" s="1">
        <v>-8.4</v>
      </c>
      <c r="F75" s="5" t="s">
        <v>132</v>
      </c>
      <c r="G75" s="4">
        <v>4</v>
      </c>
      <c r="H75" s="4" t="s">
        <v>133</v>
      </c>
      <c r="I75" s="4">
        <v>4.5999999999999996</v>
      </c>
      <c r="J75" s="4">
        <v>202.2</v>
      </c>
      <c r="K75" s="4">
        <v>-11.2</v>
      </c>
      <c r="L75" s="4">
        <v>60</v>
      </c>
      <c r="M75" s="4">
        <v>100</v>
      </c>
      <c r="N75" s="4">
        <v>0</v>
      </c>
      <c r="O75" s="4">
        <v>27.4</v>
      </c>
      <c r="P75" s="4">
        <v>6</v>
      </c>
      <c r="Q75" s="4" t="s">
        <v>133</v>
      </c>
      <c r="R75" s="4">
        <v>1.1000000000000001</v>
      </c>
      <c r="S75" s="4">
        <v>182.5</v>
      </c>
      <c r="T75" s="4">
        <v>-8</v>
      </c>
      <c r="U75" s="4">
        <v>5</v>
      </c>
      <c r="V75" s="4">
        <v>40</v>
      </c>
      <c r="W75" s="4">
        <v>0.12659999999999999</v>
      </c>
      <c r="X75" s="4">
        <v>27.4</v>
      </c>
      <c r="Z75" s="4"/>
      <c r="AA75" s="4"/>
      <c r="AB75" s="4"/>
      <c r="AC75" s="4"/>
      <c r="AD75" s="4"/>
      <c r="AE75" s="4"/>
      <c r="AF75" s="4"/>
      <c r="AG75" s="4"/>
    </row>
    <row r="76" spans="1:33">
      <c r="A76" s="1" t="s">
        <v>70</v>
      </c>
      <c r="B76" s="3">
        <v>198.0101639344262</v>
      </c>
      <c r="C76" s="1">
        <v>0.5423</v>
      </c>
      <c r="D76" s="1">
        <v>-108.8</v>
      </c>
      <c r="E76" s="1">
        <v>-9.4</v>
      </c>
      <c r="F76" s="5" t="s">
        <v>134</v>
      </c>
      <c r="G76" s="4">
        <v>7</v>
      </c>
      <c r="H76" s="4" t="s">
        <v>133</v>
      </c>
      <c r="I76" s="4">
        <v>1.2</v>
      </c>
      <c r="J76" s="4">
        <v>243.2</v>
      </c>
      <c r="K76" s="4">
        <v>-10.4</v>
      </c>
      <c r="L76" s="4">
        <v>540</v>
      </c>
      <c r="M76" s="4">
        <v>600</v>
      </c>
      <c r="N76" s="4">
        <v>1E-4</v>
      </c>
      <c r="O76" s="4">
        <v>518.1</v>
      </c>
      <c r="Z76" s="4"/>
      <c r="AA76" s="4"/>
      <c r="AB76" s="4"/>
      <c r="AC76" s="4"/>
      <c r="AD76" s="4"/>
      <c r="AE76" s="4"/>
      <c r="AF76" s="4"/>
      <c r="AG76" s="4"/>
    </row>
    <row r="77" spans="1:33">
      <c r="A77" s="1" t="s">
        <v>71</v>
      </c>
      <c r="B77" s="3">
        <v>199.69516393442618</v>
      </c>
      <c r="C77" s="1">
        <v>0.1484</v>
      </c>
      <c r="D77" s="1">
        <v>-90.9</v>
      </c>
      <c r="E77" s="1">
        <v>-5</v>
      </c>
      <c r="F77" s="5" t="s">
        <v>132</v>
      </c>
      <c r="G77" s="4">
        <v>5</v>
      </c>
      <c r="H77" s="4" t="s">
        <v>133</v>
      </c>
      <c r="I77" s="4">
        <v>4.3</v>
      </c>
      <c r="J77" s="4">
        <v>278.5</v>
      </c>
      <c r="K77" s="4">
        <v>-4.5</v>
      </c>
      <c r="L77" s="4">
        <v>50</v>
      </c>
      <c r="M77" s="4">
        <v>100</v>
      </c>
      <c r="N77" s="4">
        <v>0</v>
      </c>
      <c r="O77" s="4">
        <v>22.4</v>
      </c>
      <c r="P77" s="4">
        <v>7</v>
      </c>
      <c r="Q77" s="4" t="s">
        <v>133</v>
      </c>
      <c r="R77" s="4">
        <v>1.2</v>
      </c>
      <c r="S77" s="4">
        <v>267</v>
      </c>
      <c r="T77" s="4">
        <v>-5</v>
      </c>
      <c r="U77" s="4">
        <v>5</v>
      </c>
      <c r="V77" s="4">
        <v>40</v>
      </c>
      <c r="W77" s="4">
        <v>0.1182</v>
      </c>
      <c r="X77" s="4">
        <v>22.4</v>
      </c>
      <c r="Z77" s="4"/>
      <c r="AA77" s="4"/>
      <c r="AB77" s="4"/>
      <c r="AC77" s="4"/>
      <c r="AD77" s="4"/>
      <c r="AE77" s="4"/>
      <c r="AF77" s="4"/>
      <c r="AG77" s="4"/>
    </row>
    <row r="78" spans="1:33">
      <c r="A78" s="1" t="s">
        <v>72</v>
      </c>
      <c r="B78" s="3">
        <v>202.96972972972969</v>
      </c>
      <c r="C78" s="1">
        <v>0.46079999999999999</v>
      </c>
      <c r="D78" s="1">
        <v>73.5</v>
      </c>
      <c r="E78" s="1">
        <v>-5.3</v>
      </c>
      <c r="F78" s="5" t="s">
        <v>132</v>
      </c>
      <c r="G78" s="4">
        <v>7</v>
      </c>
      <c r="H78" s="4" t="s">
        <v>133</v>
      </c>
      <c r="I78" s="4">
        <v>10.4</v>
      </c>
      <c r="J78" s="4">
        <v>60.7</v>
      </c>
      <c r="K78" s="4">
        <v>-5.8</v>
      </c>
      <c r="L78" s="4">
        <v>30</v>
      </c>
      <c r="M78" s="4">
        <v>100</v>
      </c>
      <c r="N78" s="4">
        <v>1E-4</v>
      </c>
      <c r="O78" s="4">
        <v>16</v>
      </c>
      <c r="P78" s="4">
        <v>6</v>
      </c>
      <c r="Q78" s="4" t="s">
        <v>133</v>
      </c>
      <c r="R78" s="4">
        <v>2.2999999999999998</v>
      </c>
      <c r="S78" s="4">
        <v>77.2</v>
      </c>
      <c r="T78" s="4">
        <v>-7.5</v>
      </c>
      <c r="U78" s="4">
        <v>5</v>
      </c>
      <c r="V78" s="4">
        <v>30</v>
      </c>
      <c r="W78" s="4">
        <v>0.34789999999999999</v>
      </c>
      <c r="X78" s="4">
        <v>16</v>
      </c>
      <c r="Z78" s="4"/>
      <c r="AA78" s="4"/>
      <c r="AB78" s="4"/>
      <c r="AC78" s="4"/>
      <c r="AD78" s="4"/>
      <c r="AE78" s="4"/>
      <c r="AF78" s="4"/>
      <c r="AG78" s="4"/>
    </row>
    <row r="79" spans="1:33">
      <c r="A79" s="1" t="s">
        <v>73</v>
      </c>
      <c r="B79" s="3">
        <v>205.0812</v>
      </c>
      <c r="C79" s="1">
        <v>0.46729999999999999</v>
      </c>
      <c r="D79" s="1">
        <v>-164.1</v>
      </c>
      <c r="E79" s="1">
        <v>-8.1999999999999993</v>
      </c>
      <c r="F79" s="5" t="s">
        <v>134</v>
      </c>
      <c r="G79" s="4">
        <v>4</v>
      </c>
      <c r="H79" s="4" t="s">
        <v>133</v>
      </c>
      <c r="I79" s="4">
        <v>3.9</v>
      </c>
      <c r="J79" s="4">
        <v>215</v>
      </c>
      <c r="K79" s="4">
        <v>-2.4</v>
      </c>
      <c r="L79" s="4">
        <v>570</v>
      </c>
      <c r="M79" s="4">
        <v>600</v>
      </c>
      <c r="N79" s="4">
        <v>0</v>
      </c>
      <c r="O79" s="4">
        <v>516.29999999999995</v>
      </c>
      <c r="Z79" s="4"/>
      <c r="AA79" s="4"/>
      <c r="AB79" s="4"/>
      <c r="AC79" s="4"/>
      <c r="AD79" s="4"/>
      <c r="AE79" s="4"/>
      <c r="AF79" s="4"/>
      <c r="AG79" s="4"/>
    </row>
    <row r="80" spans="1:33">
      <c r="A80" s="1" t="s">
        <v>74</v>
      </c>
      <c r="B80" s="3">
        <v>206.45</v>
      </c>
      <c r="C80" s="1">
        <v>1.157</v>
      </c>
      <c r="D80" s="1">
        <v>-153.4</v>
      </c>
      <c r="E80" s="1">
        <v>-3.9</v>
      </c>
      <c r="F80" s="5" t="s">
        <v>132</v>
      </c>
      <c r="G80" s="4">
        <v>8</v>
      </c>
      <c r="H80" s="4" t="s">
        <v>133</v>
      </c>
      <c r="I80" s="4">
        <v>1.9</v>
      </c>
      <c r="J80" s="4">
        <v>209.2</v>
      </c>
      <c r="K80" s="4">
        <v>-2.8</v>
      </c>
      <c r="L80" s="4">
        <v>15</v>
      </c>
      <c r="M80" s="4">
        <v>70</v>
      </c>
      <c r="N80" s="4">
        <v>5.9999999999999995E-4</v>
      </c>
      <c r="O80" s="4">
        <v>16.7</v>
      </c>
      <c r="Y80" s="4">
        <v>2</v>
      </c>
      <c r="Z80" s="4" t="s">
        <v>133</v>
      </c>
      <c r="AA80" s="4">
        <v>0</v>
      </c>
      <c r="AB80" s="4">
        <v>1.3</v>
      </c>
      <c r="AC80" s="4">
        <v>26.1</v>
      </c>
      <c r="AD80" s="4">
        <v>0</v>
      </c>
      <c r="AE80" s="4">
        <v>5</v>
      </c>
      <c r="AF80" s="4">
        <v>0</v>
      </c>
      <c r="AG80" s="4">
        <v>16.7</v>
      </c>
    </row>
    <row r="81" spans="1:33">
      <c r="A81" s="1" t="s">
        <v>75</v>
      </c>
      <c r="B81" s="3">
        <v>207.95896103896104</v>
      </c>
      <c r="C81" s="1">
        <v>0.55539999999999989</v>
      </c>
      <c r="D81" s="1">
        <v>-31.3</v>
      </c>
      <c r="E81" s="1">
        <v>3.2</v>
      </c>
      <c r="F81" s="5" t="s">
        <v>134</v>
      </c>
      <c r="G81" s="4">
        <v>7</v>
      </c>
      <c r="H81" s="4" t="s">
        <v>133</v>
      </c>
      <c r="I81" s="4">
        <v>1.4</v>
      </c>
      <c r="J81" s="4">
        <v>337.8</v>
      </c>
      <c r="K81" s="4">
        <v>3.2</v>
      </c>
      <c r="L81" s="4">
        <v>540</v>
      </c>
      <c r="M81" s="4">
        <v>600</v>
      </c>
      <c r="N81" s="4">
        <v>2.0000000000000001E-4</v>
      </c>
      <c r="O81" s="4">
        <v>536.70000000000005</v>
      </c>
      <c r="P81" s="4">
        <v>9</v>
      </c>
      <c r="Q81" s="4" t="s">
        <v>133</v>
      </c>
      <c r="R81" s="4">
        <v>3.1</v>
      </c>
      <c r="S81" s="4">
        <v>317.89999999999998</v>
      </c>
      <c r="T81" s="4">
        <v>-1.9</v>
      </c>
      <c r="U81" s="4">
        <v>250</v>
      </c>
      <c r="V81" s="4">
        <v>520</v>
      </c>
      <c r="W81" s="4">
        <v>0.16930000000000001</v>
      </c>
      <c r="X81" s="4">
        <v>536.70000000000005</v>
      </c>
      <c r="Y81" s="4">
        <v>3</v>
      </c>
      <c r="Z81" s="4" t="s">
        <v>133</v>
      </c>
      <c r="AA81" s="4">
        <v>6.5</v>
      </c>
      <c r="AB81" s="4">
        <v>316.5</v>
      </c>
      <c r="AC81" s="4">
        <v>63.6</v>
      </c>
      <c r="AD81" s="4">
        <v>0</v>
      </c>
      <c r="AE81" s="4">
        <v>200</v>
      </c>
      <c r="AF81" s="4">
        <v>2.8500000000000001E-2</v>
      </c>
      <c r="AG81" s="4">
        <v>536.70000000000005</v>
      </c>
    </row>
    <row r="82" spans="1:33">
      <c r="A82" s="1" t="s">
        <v>76</v>
      </c>
      <c r="B82" s="3">
        <v>210.89</v>
      </c>
      <c r="C82" s="1">
        <v>0.55530000000000002</v>
      </c>
      <c r="D82" s="1">
        <v>12.1</v>
      </c>
      <c r="E82" s="1">
        <v>-9.1</v>
      </c>
      <c r="F82" s="5" t="s">
        <v>132</v>
      </c>
      <c r="G82" s="4">
        <v>8</v>
      </c>
      <c r="H82" s="4" t="s">
        <v>133</v>
      </c>
      <c r="I82" s="4">
        <v>4.8</v>
      </c>
      <c r="J82" s="4">
        <v>2.2999999999999998</v>
      </c>
      <c r="K82" s="4">
        <v>-9.1999999999999993</v>
      </c>
      <c r="L82" s="4">
        <v>30</v>
      </c>
      <c r="M82" s="4">
        <v>120</v>
      </c>
      <c r="N82" s="4">
        <v>2.0000000000000001E-4</v>
      </c>
      <c r="O82" s="4">
        <v>23.9</v>
      </c>
      <c r="P82" s="4">
        <v>6</v>
      </c>
      <c r="Q82" s="4" t="s">
        <v>133</v>
      </c>
      <c r="R82" s="4">
        <v>1.9</v>
      </c>
      <c r="S82" s="4">
        <v>16</v>
      </c>
      <c r="T82" s="4">
        <v>-11.6</v>
      </c>
      <c r="U82" s="4">
        <v>5</v>
      </c>
      <c r="V82" s="4">
        <v>30</v>
      </c>
      <c r="W82" s="4">
        <v>0.34799999999999998</v>
      </c>
      <c r="X82" s="4">
        <v>23.9</v>
      </c>
      <c r="Y82" s="4">
        <v>2</v>
      </c>
      <c r="Z82" s="4" t="s">
        <v>133</v>
      </c>
      <c r="AA82" s="4">
        <v>0</v>
      </c>
      <c r="AB82" s="4">
        <v>42.5</v>
      </c>
      <c r="AC82" s="4">
        <v>42.1</v>
      </c>
      <c r="AD82" s="4">
        <v>0</v>
      </c>
      <c r="AE82" s="4">
        <v>5</v>
      </c>
      <c r="AF82" s="4">
        <v>0</v>
      </c>
      <c r="AG82" s="4">
        <v>23.9</v>
      </c>
    </row>
    <row r="83" spans="1:33">
      <c r="A83" s="1" t="s">
        <v>77</v>
      </c>
      <c r="B83" s="3">
        <v>211.76</v>
      </c>
      <c r="C83" s="1">
        <v>0.33139999999999997</v>
      </c>
      <c r="D83" s="1">
        <v>76.599999999999994</v>
      </c>
      <c r="E83" s="1">
        <v>-5.9</v>
      </c>
      <c r="F83" s="5" t="s">
        <v>134</v>
      </c>
      <c r="G83" s="4">
        <v>7</v>
      </c>
      <c r="H83" s="4" t="s">
        <v>133</v>
      </c>
      <c r="I83" s="4">
        <v>7.5</v>
      </c>
      <c r="J83" s="4">
        <v>85.1</v>
      </c>
      <c r="K83" s="4">
        <v>-4.7</v>
      </c>
      <c r="L83" s="4">
        <v>540</v>
      </c>
      <c r="M83" s="4">
        <v>600</v>
      </c>
      <c r="N83" s="4">
        <v>0</v>
      </c>
      <c r="O83" s="4">
        <v>508.6</v>
      </c>
      <c r="Y83" s="4">
        <v>3</v>
      </c>
      <c r="Z83" s="4" t="s">
        <v>133</v>
      </c>
      <c r="AA83" s="4">
        <v>6.9</v>
      </c>
      <c r="AB83" s="4">
        <v>86.4</v>
      </c>
      <c r="AC83" s="4">
        <v>20.7</v>
      </c>
      <c r="AD83" s="4">
        <v>0</v>
      </c>
      <c r="AE83" s="4">
        <v>200</v>
      </c>
      <c r="AF83" s="4">
        <v>3.6999999999999998E-2</v>
      </c>
      <c r="AG83" s="4">
        <v>508.5</v>
      </c>
    </row>
    <row r="84" spans="1:33">
      <c r="A84" s="1" t="s">
        <v>78</v>
      </c>
      <c r="B84" s="3">
        <v>212.48</v>
      </c>
      <c r="C84" s="1">
        <v>0.49450000000000005</v>
      </c>
      <c r="D84" s="1">
        <v>48.5</v>
      </c>
      <c r="E84" s="1">
        <v>-7.9</v>
      </c>
      <c r="F84" s="5" t="s">
        <v>132</v>
      </c>
      <c r="G84" s="4">
        <v>7</v>
      </c>
      <c r="H84" s="4" t="s">
        <v>133</v>
      </c>
      <c r="I84" s="4">
        <v>1.8</v>
      </c>
      <c r="J84" s="4">
        <v>52.7</v>
      </c>
      <c r="K84" s="4">
        <v>-6.3</v>
      </c>
      <c r="L84" s="4">
        <v>40</v>
      </c>
      <c r="M84" s="4">
        <v>120</v>
      </c>
      <c r="N84" s="4">
        <v>1E-4</v>
      </c>
      <c r="O84" s="4">
        <v>26.2</v>
      </c>
      <c r="Z84" s="4"/>
      <c r="AA84" s="4"/>
      <c r="AB84" s="4"/>
      <c r="AC84" s="4"/>
      <c r="AD84" s="4"/>
      <c r="AE84" s="4"/>
      <c r="AF84" s="4"/>
      <c r="AG84" s="4"/>
    </row>
    <row r="85" spans="1:33">
      <c r="A85" s="1" t="s">
        <v>79</v>
      </c>
      <c r="B85" s="3">
        <v>217.35496726677576</v>
      </c>
      <c r="C85" s="1">
        <v>0.2203</v>
      </c>
      <c r="D85" s="1">
        <v>-23.6</v>
      </c>
      <c r="E85" s="1">
        <v>-7.1</v>
      </c>
      <c r="F85" s="5" t="s">
        <v>132</v>
      </c>
      <c r="G85" s="4">
        <v>7</v>
      </c>
      <c r="H85" s="4" t="s">
        <v>133</v>
      </c>
      <c r="I85" s="4">
        <v>0.6</v>
      </c>
      <c r="J85" s="4">
        <v>331.3</v>
      </c>
      <c r="K85" s="4">
        <v>-9.1999999999999993</v>
      </c>
      <c r="L85" s="4">
        <v>30</v>
      </c>
      <c r="M85" s="4">
        <v>100</v>
      </c>
      <c r="N85" s="4">
        <v>1E-4</v>
      </c>
      <c r="O85" s="4">
        <v>45.2</v>
      </c>
      <c r="P85" s="4">
        <v>3</v>
      </c>
      <c r="Q85" s="4" t="s">
        <v>133</v>
      </c>
      <c r="R85" s="4">
        <v>3.4</v>
      </c>
      <c r="S85" s="4">
        <v>353.5</v>
      </c>
      <c r="T85" s="4">
        <v>-5</v>
      </c>
      <c r="U85" s="4">
        <v>5</v>
      </c>
      <c r="V85" s="4">
        <v>15</v>
      </c>
      <c r="W85" s="4">
        <v>2.87E-2</v>
      </c>
      <c r="X85" s="4">
        <v>45.2</v>
      </c>
      <c r="Z85" s="4"/>
      <c r="AA85" s="4"/>
      <c r="AB85" s="4"/>
      <c r="AC85" s="4"/>
      <c r="AD85" s="4"/>
      <c r="AE85" s="4"/>
      <c r="AF85" s="4"/>
      <c r="AG85" s="4"/>
    </row>
    <row r="86" spans="1:33">
      <c r="A86" s="1" t="s">
        <v>80</v>
      </c>
      <c r="B86" s="3">
        <v>219.67749999999998</v>
      </c>
      <c r="C86" s="1">
        <v>0.94010000000000005</v>
      </c>
      <c r="D86" s="1">
        <v>-36.299999999999997</v>
      </c>
      <c r="E86" s="1">
        <v>-11.4</v>
      </c>
      <c r="F86" s="5" t="s">
        <v>132</v>
      </c>
      <c r="G86" s="4">
        <v>6</v>
      </c>
      <c r="H86" s="4" t="s">
        <v>133</v>
      </c>
      <c r="I86" s="4">
        <v>2.1</v>
      </c>
      <c r="J86" s="4">
        <v>326.39999999999998</v>
      </c>
      <c r="K86" s="4">
        <v>-10.9</v>
      </c>
      <c r="L86" s="4">
        <v>40</v>
      </c>
      <c r="M86" s="4">
        <v>100</v>
      </c>
      <c r="N86" s="4">
        <v>2.0000000000000001E-4</v>
      </c>
      <c r="O86" s="4">
        <v>24.7</v>
      </c>
      <c r="Z86" s="4"/>
      <c r="AA86" s="4"/>
      <c r="AB86" s="4"/>
      <c r="AC86" s="4"/>
      <c r="AD86" s="4"/>
      <c r="AE86" s="4"/>
      <c r="AF86" s="4"/>
      <c r="AG86" s="4"/>
    </row>
    <row r="87" spans="1:33">
      <c r="A87" s="1" t="s">
        <v>81</v>
      </c>
      <c r="B87" s="3">
        <v>221.81</v>
      </c>
      <c r="C87" s="1">
        <v>0.59420000000000006</v>
      </c>
      <c r="D87" s="1">
        <v>5.5</v>
      </c>
      <c r="E87" s="1">
        <v>-2</v>
      </c>
      <c r="F87" s="5" t="s">
        <v>132</v>
      </c>
      <c r="G87" s="4">
        <v>8</v>
      </c>
      <c r="H87" s="4" t="s">
        <v>133</v>
      </c>
      <c r="I87" s="4">
        <v>4.3</v>
      </c>
      <c r="J87" s="4">
        <v>348.6</v>
      </c>
      <c r="K87" s="4">
        <v>-9.9</v>
      </c>
      <c r="L87" s="4">
        <v>40</v>
      </c>
      <c r="M87" s="4">
        <v>140</v>
      </c>
      <c r="N87" s="4">
        <v>1E-4</v>
      </c>
      <c r="O87" s="4">
        <v>16.3</v>
      </c>
      <c r="P87" s="4">
        <v>5</v>
      </c>
      <c r="Q87" s="4" t="s">
        <v>133</v>
      </c>
      <c r="R87" s="4">
        <v>1.3</v>
      </c>
      <c r="S87" s="4">
        <v>10.8</v>
      </c>
      <c r="T87" s="4">
        <v>-1</v>
      </c>
      <c r="U87" s="4">
        <v>5</v>
      </c>
      <c r="V87" s="4">
        <v>25</v>
      </c>
      <c r="W87" s="4">
        <v>0.41020000000000001</v>
      </c>
      <c r="X87" s="4">
        <v>16.3</v>
      </c>
      <c r="Z87" s="4"/>
      <c r="AA87" s="4"/>
      <c r="AB87" s="4"/>
      <c r="AC87" s="4"/>
      <c r="AD87" s="4"/>
      <c r="AE87" s="4"/>
      <c r="AF87" s="4"/>
      <c r="AG87" s="4"/>
    </row>
    <row r="88" spans="1:33">
      <c r="A88" s="1" t="s">
        <v>82</v>
      </c>
      <c r="B88" s="3">
        <v>223.48999999999998</v>
      </c>
      <c r="C88" s="1">
        <v>0.51670000000000005</v>
      </c>
      <c r="D88" s="1">
        <v>3.2</v>
      </c>
      <c r="E88" s="1">
        <v>-12</v>
      </c>
      <c r="F88" s="5" t="s">
        <v>132</v>
      </c>
      <c r="G88" s="4">
        <v>8</v>
      </c>
      <c r="H88" s="4" t="s">
        <v>133</v>
      </c>
      <c r="I88" s="4">
        <v>1.1000000000000001</v>
      </c>
      <c r="J88" s="4">
        <v>6.1</v>
      </c>
      <c r="K88" s="4">
        <v>-11.6</v>
      </c>
      <c r="L88" s="4">
        <v>30</v>
      </c>
      <c r="M88" s="4">
        <v>120</v>
      </c>
      <c r="N88" s="4">
        <v>2.0000000000000001E-4</v>
      </c>
      <c r="O88" s="4">
        <v>28.8</v>
      </c>
      <c r="P88" s="4">
        <v>6</v>
      </c>
      <c r="Q88" s="4" t="s">
        <v>133</v>
      </c>
      <c r="R88" s="4">
        <v>0.6</v>
      </c>
      <c r="S88" s="4">
        <v>359.9</v>
      </c>
      <c r="T88" s="4">
        <v>-13.2</v>
      </c>
      <c r="U88" s="4">
        <v>5</v>
      </c>
      <c r="V88" s="4">
        <v>30</v>
      </c>
      <c r="W88" s="4">
        <v>0.2717</v>
      </c>
      <c r="X88" s="4">
        <v>28.8</v>
      </c>
      <c r="Z88" s="4"/>
      <c r="AA88" s="4"/>
      <c r="AB88" s="4"/>
      <c r="AC88" s="4"/>
      <c r="AD88" s="4"/>
      <c r="AE88" s="4"/>
      <c r="AF88" s="4"/>
      <c r="AG88" s="4"/>
    </row>
    <row r="89" spans="1:33">
      <c r="A89" s="1" t="s">
        <v>83</v>
      </c>
      <c r="B89" s="3">
        <v>224.57999999999998</v>
      </c>
      <c r="C89" s="1">
        <v>1.843</v>
      </c>
      <c r="D89" s="1">
        <v>6.6</v>
      </c>
      <c r="E89" s="1">
        <v>-15.1</v>
      </c>
      <c r="F89" s="5" t="s">
        <v>134</v>
      </c>
      <c r="G89" s="4">
        <v>7</v>
      </c>
      <c r="H89" s="4" t="s">
        <v>133</v>
      </c>
      <c r="I89" s="4">
        <v>1.2</v>
      </c>
      <c r="J89" s="4">
        <v>2.7</v>
      </c>
      <c r="K89" s="4">
        <v>-18.100000000000001</v>
      </c>
      <c r="L89" s="4">
        <v>540</v>
      </c>
      <c r="M89" s="4">
        <v>600</v>
      </c>
      <c r="N89" s="4">
        <v>5.0000000000000001E-4</v>
      </c>
      <c r="O89" s="4">
        <v>532.29999999999995</v>
      </c>
      <c r="P89" s="4">
        <v>11</v>
      </c>
      <c r="Q89" s="4" t="s">
        <v>133</v>
      </c>
      <c r="R89" s="4">
        <v>1.4</v>
      </c>
      <c r="S89" s="4">
        <v>11.9</v>
      </c>
      <c r="T89" s="4">
        <v>-13.5</v>
      </c>
      <c r="U89" s="4">
        <v>200</v>
      </c>
      <c r="V89" s="4">
        <v>530</v>
      </c>
      <c r="W89" s="4">
        <v>0.8286</v>
      </c>
      <c r="X89" s="4">
        <v>532.29999999999995</v>
      </c>
      <c r="Z89" s="4"/>
      <c r="AA89" s="4"/>
      <c r="AB89" s="4"/>
      <c r="AC89" s="4"/>
      <c r="AD89" s="4"/>
      <c r="AE89" s="4"/>
      <c r="AF89" s="4"/>
      <c r="AG89" s="4"/>
    </row>
    <row r="90" spans="1:33">
      <c r="A90" s="1" t="s">
        <v>84</v>
      </c>
      <c r="B90" s="3">
        <v>229.20382775119614</v>
      </c>
      <c r="C90" s="1">
        <v>1.7249999999999999</v>
      </c>
      <c r="D90" s="1">
        <v>-137</v>
      </c>
      <c r="E90" s="1">
        <v>-10.8</v>
      </c>
      <c r="F90" s="5" t="s">
        <v>132</v>
      </c>
      <c r="G90" s="4">
        <v>7</v>
      </c>
      <c r="H90" s="4" t="s">
        <v>133</v>
      </c>
      <c r="I90" s="4">
        <v>1.6</v>
      </c>
      <c r="J90" s="4">
        <v>230.2</v>
      </c>
      <c r="K90" s="4">
        <v>-14.5</v>
      </c>
      <c r="L90" s="4">
        <v>40</v>
      </c>
      <c r="M90" s="4">
        <v>120</v>
      </c>
      <c r="N90" s="4">
        <v>4.0000000000000002E-4</v>
      </c>
      <c r="O90" s="4">
        <v>23.6</v>
      </c>
      <c r="Y90" s="4">
        <v>2</v>
      </c>
      <c r="Z90" s="4" t="s">
        <v>133</v>
      </c>
      <c r="AA90" s="4">
        <v>0</v>
      </c>
      <c r="AB90" s="4">
        <v>182.5</v>
      </c>
      <c r="AC90" s="4">
        <v>42</v>
      </c>
      <c r="AD90" s="4">
        <v>0</v>
      </c>
      <c r="AE90" s="4">
        <v>5</v>
      </c>
      <c r="AF90" s="4">
        <v>2.0000000000000001E-4</v>
      </c>
      <c r="AG90" s="4">
        <v>23.6</v>
      </c>
    </row>
    <row r="91" spans="1:33">
      <c r="A91" s="1" t="s">
        <v>85</v>
      </c>
      <c r="B91" s="3">
        <v>230.78</v>
      </c>
      <c r="C91" s="1">
        <v>0.52879999999999994</v>
      </c>
      <c r="D91" s="1">
        <v>-107.4</v>
      </c>
      <c r="E91" s="1">
        <v>-0.5</v>
      </c>
      <c r="F91" s="5" t="s">
        <v>132</v>
      </c>
      <c r="G91" s="4">
        <v>7</v>
      </c>
      <c r="H91" s="4" t="s">
        <v>133</v>
      </c>
      <c r="I91" s="4">
        <v>4.8</v>
      </c>
      <c r="J91" s="4">
        <v>256</v>
      </c>
      <c r="K91" s="4">
        <v>-6.6</v>
      </c>
      <c r="L91" s="4">
        <v>30</v>
      </c>
      <c r="M91" s="4">
        <v>100</v>
      </c>
      <c r="N91" s="4">
        <v>1E-4</v>
      </c>
      <c r="O91" s="4">
        <v>13.8</v>
      </c>
      <c r="P91" s="4">
        <v>3</v>
      </c>
      <c r="Q91" s="4" t="s">
        <v>133</v>
      </c>
      <c r="R91" s="4">
        <v>3.4</v>
      </c>
      <c r="S91" s="4">
        <v>268.7</v>
      </c>
      <c r="T91" s="4">
        <v>-15.5</v>
      </c>
      <c r="U91" s="4">
        <v>5</v>
      </c>
      <c r="V91" s="4">
        <v>15</v>
      </c>
      <c r="W91" s="4">
        <v>0.18709999999999999</v>
      </c>
      <c r="X91" s="4">
        <v>13.8</v>
      </c>
      <c r="Y91" s="4">
        <v>2</v>
      </c>
      <c r="Z91" s="4" t="s">
        <v>133</v>
      </c>
      <c r="AA91" s="4">
        <v>0</v>
      </c>
      <c r="AB91" s="4">
        <v>222.9</v>
      </c>
      <c r="AC91" s="4">
        <v>33</v>
      </c>
      <c r="AD91" s="4">
        <v>0</v>
      </c>
      <c r="AE91" s="4">
        <v>5</v>
      </c>
      <c r="AF91" s="4">
        <v>2.0000000000000001E-4</v>
      </c>
      <c r="AG91" s="4">
        <v>13.8</v>
      </c>
    </row>
    <row r="92" spans="1:33">
      <c r="A92" s="1" t="s">
        <v>86</v>
      </c>
      <c r="B92" s="3">
        <v>233.53</v>
      </c>
      <c r="C92" s="1">
        <v>0.39530000000000004</v>
      </c>
      <c r="D92" s="1">
        <v>-79.3</v>
      </c>
      <c r="E92" s="1">
        <v>-18.2</v>
      </c>
      <c r="F92" s="5" t="s">
        <v>132</v>
      </c>
      <c r="G92" s="4">
        <v>6</v>
      </c>
      <c r="H92" s="4" t="s">
        <v>133</v>
      </c>
      <c r="I92" s="4">
        <v>2.1</v>
      </c>
      <c r="J92" s="4">
        <v>288</v>
      </c>
      <c r="K92" s="4">
        <v>-16.3</v>
      </c>
      <c r="L92" s="4">
        <v>50</v>
      </c>
      <c r="M92" s="4">
        <v>120</v>
      </c>
      <c r="N92" s="4">
        <v>1E-4</v>
      </c>
      <c r="O92" s="4">
        <v>32.4</v>
      </c>
      <c r="P92" s="4">
        <v>5</v>
      </c>
      <c r="Q92" s="4" t="s">
        <v>133</v>
      </c>
      <c r="R92" s="4">
        <v>1.5</v>
      </c>
      <c r="S92" s="4">
        <v>275.10000000000002</v>
      </c>
      <c r="T92" s="4">
        <v>-18.899999999999999</v>
      </c>
      <c r="U92" s="4">
        <v>10</v>
      </c>
      <c r="V92" s="4">
        <v>30</v>
      </c>
      <c r="W92" s="4">
        <v>0.16089999999999999</v>
      </c>
      <c r="X92" s="4">
        <v>32.5</v>
      </c>
      <c r="Y92" s="4">
        <v>2</v>
      </c>
      <c r="Z92" s="4" t="s">
        <v>133</v>
      </c>
      <c r="AA92" s="4">
        <v>0</v>
      </c>
      <c r="AB92" s="4">
        <v>280.7</v>
      </c>
      <c r="AC92" s="4">
        <v>-0.2</v>
      </c>
      <c r="AD92" s="4">
        <v>0</v>
      </c>
      <c r="AE92" s="4">
        <v>5</v>
      </c>
      <c r="AF92" s="4">
        <v>8.0000000000000004E-4</v>
      </c>
      <c r="AG92" s="4">
        <v>32.4</v>
      </c>
    </row>
    <row r="93" spans="1:33">
      <c r="A93" s="1" t="s">
        <v>87</v>
      </c>
      <c r="B93" s="3">
        <v>237.84458015267174</v>
      </c>
      <c r="C93" s="1">
        <v>2.7610000000000001</v>
      </c>
      <c r="D93" s="1">
        <v>-87</v>
      </c>
      <c r="E93" s="1">
        <v>-4.3</v>
      </c>
      <c r="F93" s="5" t="s">
        <v>134</v>
      </c>
      <c r="G93" s="4">
        <v>7</v>
      </c>
      <c r="H93" s="4" t="s">
        <v>133</v>
      </c>
      <c r="I93" s="4">
        <v>1</v>
      </c>
      <c r="J93" s="4">
        <v>268.5</v>
      </c>
      <c r="K93" s="4">
        <v>-8.6</v>
      </c>
      <c r="L93" s="4">
        <v>540</v>
      </c>
      <c r="M93" s="4">
        <v>600</v>
      </c>
      <c r="N93" s="4">
        <v>1.4E-3</v>
      </c>
      <c r="O93" s="4">
        <v>541.20000000000005</v>
      </c>
      <c r="P93" s="4">
        <v>11</v>
      </c>
      <c r="Q93" s="4" t="s">
        <v>133</v>
      </c>
      <c r="R93" s="4">
        <v>3.4</v>
      </c>
      <c r="S93" s="4">
        <v>285.39999999999998</v>
      </c>
      <c r="T93" s="4">
        <v>2.9</v>
      </c>
      <c r="U93" s="4">
        <v>150</v>
      </c>
      <c r="V93" s="4">
        <v>520</v>
      </c>
      <c r="W93" s="4">
        <v>0.65590000000000004</v>
      </c>
      <c r="X93" s="4">
        <v>541.1</v>
      </c>
      <c r="Y93" s="4"/>
      <c r="Z93" s="4"/>
      <c r="AA93" s="4"/>
      <c r="AB93" s="4"/>
      <c r="AC93" s="4"/>
      <c r="AD93" s="4"/>
      <c r="AE93" s="4"/>
      <c r="AF93" s="4"/>
      <c r="AG93" s="4"/>
    </row>
    <row r="94" spans="1:33">
      <c r="A94" s="1" t="s">
        <v>88</v>
      </c>
      <c r="B94" s="3">
        <v>240.86274636510501</v>
      </c>
      <c r="C94" s="1">
        <v>2.4569999999999999</v>
      </c>
      <c r="D94" s="1">
        <v>-76.5</v>
      </c>
      <c r="E94" s="1">
        <v>-8</v>
      </c>
      <c r="F94" s="5" t="s">
        <v>134</v>
      </c>
      <c r="G94" s="4">
        <v>4</v>
      </c>
      <c r="H94" s="4" t="s">
        <v>133</v>
      </c>
      <c r="I94" s="4">
        <v>0.9</v>
      </c>
      <c r="J94" s="4">
        <v>289.2</v>
      </c>
      <c r="K94" s="4">
        <v>-11.1</v>
      </c>
      <c r="L94" s="4">
        <v>570</v>
      </c>
      <c r="M94" s="4">
        <v>600</v>
      </c>
      <c r="N94" s="4">
        <v>2.9999999999999997E-4</v>
      </c>
      <c r="O94" s="4">
        <v>548.79999999999995</v>
      </c>
      <c r="P94" s="4">
        <v>9</v>
      </c>
      <c r="Q94" s="4" t="s">
        <v>133</v>
      </c>
      <c r="R94" s="4">
        <v>5.5</v>
      </c>
      <c r="S94" s="4">
        <v>287.8</v>
      </c>
      <c r="T94" s="4">
        <v>-3.9</v>
      </c>
      <c r="U94" s="4">
        <v>250</v>
      </c>
      <c r="V94" s="4">
        <v>520</v>
      </c>
      <c r="W94" s="4">
        <v>0.44390000000000002</v>
      </c>
      <c r="X94" s="4">
        <v>548.79999999999995</v>
      </c>
      <c r="Y94" s="4">
        <v>4</v>
      </c>
      <c r="Z94" s="4" t="s">
        <v>133</v>
      </c>
      <c r="AA94" s="4">
        <v>8.8000000000000007</v>
      </c>
      <c r="AB94" s="4">
        <v>337.1</v>
      </c>
      <c r="AC94" s="4">
        <v>-13.9</v>
      </c>
      <c r="AD94" s="4">
        <v>0</v>
      </c>
      <c r="AE94" s="4">
        <v>250</v>
      </c>
      <c r="AF94" s="4">
        <v>0.13220000000000001</v>
      </c>
      <c r="AG94" s="4">
        <v>548.79999999999995</v>
      </c>
    </row>
    <row r="95" spans="1:33">
      <c r="A95" s="1" t="s">
        <v>89</v>
      </c>
      <c r="B95" s="3">
        <v>242.94</v>
      </c>
      <c r="C95" s="1">
        <v>2.5820000000000003</v>
      </c>
      <c r="D95" s="1">
        <v>-61.3</v>
      </c>
      <c r="E95" s="1">
        <v>-8.3000000000000007</v>
      </c>
      <c r="F95" s="5" t="s">
        <v>132</v>
      </c>
      <c r="G95" s="4">
        <v>7</v>
      </c>
      <c r="H95" s="4" t="s">
        <v>133</v>
      </c>
      <c r="I95" s="4">
        <v>2.2000000000000002</v>
      </c>
      <c r="J95" s="4">
        <v>301.10000000000002</v>
      </c>
      <c r="K95" s="4">
        <v>-5.4</v>
      </c>
      <c r="L95" s="4">
        <v>40</v>
      </c>
      <c r="M95" s="4">
        <v>120</v>
      </c>
      <c r="N95" s="4">
        <v>1.1000000000000001E-3</v>
      </c>
      <c r="O95" s="4">
        <v>37.9</v>
      </c>
      <c r="P95" s="4">
        <v>7</v>
      </c>
      <c r="Q95" s="4" t="s">
        <v>133</v>
      </c>
      <c r="R95" s="4">
        <v>2</v>
      </c>
      <c r="S95" s="4">
        <v>292.7</v>
      </c>
      <c r="T95" s="4">
        <v>-10.8</v>
      </c>
      <c r="U95" s="4">
        <v>5</v>
      </c>
      <c r="V95" s="4">
        <v>40</v>
      </c>
      <c r="W95" s="4">
        <v>1.3138000000000001</v>
      </c>
      <c r="X95" s="4">
        <v>37.9</v>
      </c>
      <c r="Y95" s="4"/>
      <c r="Z95" s="4"/>
      <c r="AA95" s="4"/>
      <c r="AB95" s="4"/>
      <c r="AC95" s="4"/>
      <c r="AD95" s="4"/>
      <c r="AE95" s="4"/>
      <c r="AF95" s="4"/>
      <c r="AG95" s="4"/>
    </row>
    <row r="96" spans="1:33">
      <c r="A96" s="1" t="s">
        <v>91</v>
      </c>
      <c r="B96" s="3">
        <v>246.71698315467074</v>
      </c>
      <c r="C96" s="1">
        <v>1.4239999999999999</v>
      </c>
      <c r="D96" s="1">
        <v>-67.2</v>
      </c>
      <c r="E96" s="1">
        <v>-2.1</v>
      </c>
      <c r="F96" s="5" t="s">
        <v>134</v>
      </c>
      <c r="G96" s="4">
        <v>4</v>
      </c>
      <c r="H96" s="4" t="s">
        <v>133</v>
      </c>
      <c r="I96" s="4">
        <v>1</v>
      </c>
      <c r="J96" s="4">
        <v>300.89999999999998</v>
      </c>
      <c r="K96" s="4">
        <v>2.8</v>
      </c>
      <c r="L96" s="4">
        <v>570</v>
      </c>
      <c r="M96" s="4">
        <v>600</v>
      </c>
      <c r="N96" s="4">
        <v>4.0000000000000002E-4</v>
      </c>
      <c r="O96" s="4">
        <v>558.70000000000005</v>
      </c>
      <c r="P96" s="4">
        <v>8</v>
      </c>
      <c r="Q96" s="4" t="s">
        <v>133</v>
      </c>
      <c r="R96" s="4">
        <v>0.5</v>
      </c>
      <c r="S96" s="4">
        <v>281.60000000000002</v>
      </c>
      <c r="T96" s="4">
        <v>-9.4</v>
      </c>
      <c r="U96" s="4">
        <v>5</v>
      </c>
      <c r="V96" s="4">
        <v>50</v>
      </c>
      <c r="W96" s="4">
        <v>1.3198000000000001</v>
      </c>
      <c r="X96" s="4">
        <v>23.9</v>
      </c>
      <c r="Y96" s="4"/>
      <c r="Z96" s="4"/>
      <c r="AA96" s="4"/>
      <c r="AB96" s="4"/>
      <c r="AC96" s="4"/>
      <c r="AD96" s="4"/>
      <c r="AE96" s="4"/>
      <c r="AF96" s="4"/>
      <c r="AG96" s="4"/>
    </row>
    <row r="97" spans="1:33">
      <c r="A97" s="1" t="s">
        <v>90</v>
      </c>
      <c r="B97" s="3">
        <v>247.29698315467073</v>
      </c>
      <c r="C97" s="1">
        <v>1.841</v>
      </c>
      <c r="D97" s="1">
        <v>-78.400000000000006</v>
      </c>
      <c r="E97" s="1">
        <v>-8.9</v>
      </c>
      <c r="F97" s="5" t="s">
        <v>132</v>
      </c>
      <c r="G97" s="4">
        <v>6</v>
      </c>
      <c r="H97" s="4" t="s">
        <v>133</v>
      </c>
      <c r="I97" s="4">
        <v>3</v>
      </c>
      <c r="J97" s="4">
        <v>281.39999999999998</v>
      </c>
      <c r="K97" s="4">
        <v>-2.9</v>
      </c>
      <c r="L97" s="4">
        <v>50</v>
      </c>
      <c r="M97" s="4">
        <v>120</v>
      </c>
      <c r="N97" s="4">
        <v>4.0000000000000002E-4</v>
      </c>
      <c r="O97" s="4">
        <v>23.9</v>
      </c>
      <c r="P97" s="4">
        <v>9</v>
      </c>
      <c r="Q97" s="4" t="s">
        <v>133</v>
      </c>
      <c r="R97" s="4">
        <v>8</v>
      </c>
      <c r="S97" s="4">
        <v>298</v>
      </c>
      <c r="T97" s="4">
        <v>0.1</v>
      </c>
      <c r="U97" s="4">
        <v>150</v>
      </c>
      <c r="V97" s="4">
        <v>500</v>
      </c>
      <c r="W97" s="4">
        <v>0.2011</v>
      </c>
      <c r="X97" s="4">
        <v>558.5</v>
      </c>
      <c r="Y97" s="4"/>
      <c r="Z97" s="4"/>
      <c r="AA97" s="4"/>
      <c r="AB97" s="4"/>
      <c r="AC97" s="4"/>
      <c r="AD97" s="4"/>
      <c r="AE97" s="4"/>
      <c r="AF97" s="4"/>
      <c r="AG97" s="4"/>
    </row>
    <row r="98" spans="1:33">
      <c r="A98" s="1" t="s">
        <v>92</v>
      </c>
      <c r="B98" s="3">
        <v>249.2853846153846</v>
      </c>
      <c r="C98" s="1">
        <v>1.0309999999999999</v>
      </c>
      <c r="D98" s="1">
        <v>111.6</v>
      </c>
      <c r="E98" s="1">
        <v>-11.1</v>
      </c>
      <c r="F98" s="5" t="s">
        <v>132</v>
      </c>
      <c r="G98" s="4">
        <v>7</v>
      </c>
      <c r="H98" s="4" t="s">
        <v>133</v>
      </c>
      <c r="I98" s="4">
        <v>8.9</v>
      </c>
      <c r="J98" s="4">
        <v>303.39999999999998</v>
      </c>
      <c r="K98" s="4">
        <v>-8.3000000000000007</v>
      </c>
      <c r="L98" s="4">
        <v>40</v>
      </c>
      <c r="M98" s="4">
        <v>120</v>
      </c>
      <c r="N98" s="4">
        <v>2.0000000000000001E-4</v>
      </c>
      <c r="O98" s="4">
        <v>20.5</v>
      </c>
      <c r="P98" s="4">
        <v>7</v>
      </c>
      <c r="Q98" s="4" t="s">
        <v>133</v>
      </c>
      <c r="R98" s="4">
        <v>2</v>
      </c>
      <c r="S98" s="4">
        <v>317.3</v>
      </c>
      <c r="T98" s="4">
        <v>-5.7</v>
      </c>
      <c r="U98" s="4">
        <v>5</v>
      </c>
      <c r="V98" s="4">
        <v>40</v>
      </c>
      <c r="W98" s="4">
        <v>0.73099999999999998</v>
      </c>
      <c r="X98" s="4">
        <v>20.399999999999999</v>
      </c>
      <c r="Y98" s="4"/>
      <c r="Z98" s="4"/>
      <c r="AA98" s="4"/>
      <c r="AB98" s="4"/>
      <c r="AC98" s="4"/>
      <c r="AD98" s="4"/>
      <c r="AE98" s="4"/>
      <c r="AF98" s="4"/>
      <c r="AG98" s="4"/>
    </row>
    <row r="99" spans="1:33">
      <c r="A99" s="1" t="s">
        <v>93</v>
      </c>
      <c r="B99" s="3">
        <v>253.14545454545453</v>
      </c>
      <c r="C99" s="1">
        <v>1.714</v>
      </c>
      <c r="D99" s="1">
        <v>-45.3</v>
      </c>
      <c r="E99" s="1">
        <v>-7.2</v>
      </c>
      <c r="F99" s="5" t="s">
        <v>132</v>
      </c>
      <c r="G99" s="4">
        <v>10</v>
      </c>
      <c r="H99" s="4" t="s">
        <v>133</v>
      </c>
      <c r="I99" s="4">
        <v>1.7</v>
      </c>
      <c r="J99" s="4">
        <v>146.80000000000001</v>
      </c>
      <c r="K99" s="4">
        <v>-6.1</v>
      </c>
      <c r="L99" s="4">
        <v>20</v>
      </c>
      <c r="M99" s="4">
        <v>120</v>
      </c>
      <c r="N99" s="4">
        <v>8.9999999999999998E-4</v>
      </c>
      <c r="O99" s="4">
        <v>23.6</v>
      </c>
      <c r="Y99" s="4">
        <v>2</v>
      </c>
      <c r="Z99" s="4" t="s">
        <v>133</v>
      </c>
      <c r="AA99" s="4">
        <v>0</v>
      </c>
      <c r="AB99" s="4">
        <v>340.3</v>
      </c>
      <c r="AC99" s="4">
        <v>-33.299999999999997</v>
      </c>
      <c r="AD99" s="4">
        <v>0</v>
      </c>
      <c r="AE99" s="4">
        <v>5</v>
      </c>
      <c r="AF99" s="4">
        <v>1E-4</v>
      </c>
      <c r="AG99" s="4">
        <v>23.6</v>
      </c>
    </row>
    <row r="100" spans="1:33">
      <c r="A100" s="1" t="s">
        <v>94</v>
      </c>
      <c r="B100" s="3">
        <v>254.32</v>
      </c>
      <c r="C100" s="1">
        <v>0.76349999999999996</v>
      </c>
      <c r="D100" s="1">
        <v>150.9</v>
      </c>
      <c r="E100" s="1">
        <v>-3.9</v>
      </c>
      <c r="F100" s="5" t="s">
        <v>132</v>
      </c>
      <c r="G100" s="4">
        <v>5</v>
      </c>
      <c r="H100" s="4" t="s">
        <v>133</v>
      </c>
      <c r="I100" s="4">
        <v>7.7</v>
      </c>
      <c r="J100" s="4">
        <v>137.69999999999999</v>
      </c>
      <c r="K100" s="4">
        <v>-14.3</v>
      </c>
      <c r="L100" s="4">
        <v>70</v>
      </c>
      <c r="M100" s="4">
        <v>140</v>
      </c>
      <c r="N100" s="4">
        <v>0</v>
      </c>
      <c r="O100" s="4">
        <v>21.5</v>
      </c>
      <c r="P100" s="4">
        <v>8</v>
      </c>
      <c r="Q100" s="4" t="s">
        <v>133</v>
      </c>
      <c r="R100" s="4">
        <v>1</v>
      </c>
      <c r="S100" s="4">
        <v>118.5</v>
      </c>
      <c r="T100" s="4">
        <v>-11.2</v>
      </c>
      <c r="U100" s="4">
        <v>5</v>
      </c>
      <c r="V100" s="4">
        <v>50</v>
      </c>
      <c r="W100" s="4">
        <v>0.67500000000000004</v>
      </c>
      <c r="X100" s="4">
        <v>21.5</v>
      </c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>
      <c r="A101" s="1" t="s">
        <v>95</v>
      </c>
      <c r="B101" s="3">
        <v>256.99159235668793</v>
      </c>
      <c r="C101" s="1">
        <v>1.048</v>
      </c>
      <c r="D101" s="1">
        <v>120.2</v>
      </c>
      <c r="E101" s="1">
        <v>-11.3</v>
      </c>
      <c r="F101" s="5" t="s">
        <v>134</v>
      </c>
      <c r="G101" s="4">
        <v>7</v>
      </c>
      <c r="H101" s="4" t="s">
        <v>133</v>
      </c>
      <c r="I101" s="4">
        <v>0.5</v>
      </c>
      <c r="J101" s="4">
        <v>109.6</v>
      </c>
      <c r="K101" s="4">
        <v>-12.8</v>
      </c>
      <c r="L101" s="4">
        <v>540</v>
      </c>
      <c r="M101" s="4">
        <v>600</v>
      </c>
      <c r="N101" s="4">
        <v>6.9999999999999999E-4</v>
      </c>
      <c r="O101" s="4">
        <v>546.9</v>
      </c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>
      <c r="A102" s="1" t="s">
        <v>96</v>
      </c>
      <c r="B102" s="3">
        <v>259.28999999999996</v>
      </c>
      <c r="C102" s="1">
        <v>1.9430000000000001</v>
      </c>
      <c r="D102" s="1">
        <v>103.1</v>
      </c>
      <c r="E102" s="1">
        <v>-5.4</v>
      </c>
      <c r="F102" s="5" t="s">
        <v>132</v>
      </c>
      <c r="G102" s="4">
        <v>6</v>
      </c>
      <c r="H102" s="4" t="s">
        <v>133</v>
      </c>
      <c r="I102" s="4">
        <v>1.6</v>
      </c>
      <c r="J102" s="4">
        <v>111</v>
      </c>
      <c r="K102" s="4">
        <v>-4.4000000000000004</v>
      </c>
      <c r="L102" s="4">
        <v>50</v>
      </c>
      <c r="M102" s="4">
        <v>120</v>
      </c>
      <c r="N102" s="4">
        <v>2.0000000000000001E-4</v>
      </c>
      <c r="O102" s="4">
        <v>22.6</v>
      </c>
      <c r="P102" s="4">
        <v>7</v>
      </c>
      <c r="Q102" s="4" t="s">
        <v>133</v>
      </c>
      <c r="R102" s="4">
        <v>1.4</v>
      </c>
      <c r="S102" s="4">
        <v>101</v>
      </c>
      <c r="T102" s="4">
        <v>-5.5</v>
      </c>
      <c r="U102" s="4">
        <v>5</v>
      </c>
      <c r="V102" s="4">
        <v>40</v>
      </c>
      <c r="W102" s="4">
        <v>1.504</v>
      </c>
      <c r="X102" s="4">
        <v>22.5</v>
      </c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>
      <c r="A103" s="1" t="s">
        <v>97</v>
      </c>
      <c r="B103" s="3">
        <v>262.71999999999997</v>
      </c>
      <c r="C103" s="1">
        <v>0.88239999999999996</v>
      </c>
      <c r="D103" s="1">
        <v>97.8</v>
      </c>
      <c r="E103" s="1">
        <v>7</v>
      </c>
      <c r="F103" s="5" t="s">
        <v>132</v>
      </c>
      <c r="G103" s="4">
        <v>6</v>
      </c>
      <c r="H103" s="4" t="s">
        <v>133</v>
      </c>
      <c r="I103" s="4">
        <v>2.2000000000000002</v>
      </c>
      <c r="J103" s="4">
        <v>97.4</v>
      </c>
      <c r="K103" s="4">
        <v>-4</v>
      </c>
      <c r="L103" s="4">
        <v>40</v>
      </c>
      <c r="M103" s="4">
        <v>100</v>
      </c>
      <c r="N103" s="4">
        <v>1E-4</v>
      </c>
      <c r="O103" s="4">
        <v>19.7</v>
      </c>
      <c r="Y103" s="4">
        <v>2</v>
      </c>
      <c r="Z103" s="4" t="s">
        <v>133</v>
      </c>
      <c r="AA103" s="4">
        <v>0</v>
      </c>
      <c r="AB103" s="4">
        <v>139.1</v>
      </c>
      <c r="AC103" s="4">
        <v>62.8</v>
      </c>
      <c r="AD103" s="4">
        <v>0</v>
      </c>
      <c r="AE103" s="4">
        <v>5</v>
      </c>
      <c r="AF103" s="4">
        <v>2.0000000000000001E-4</v>
      </c>
      <c r="AG103" s="4">
        <v>19.7</v>
      </c>
    </row>
    <row r="104" spans="1:33">
      <c r="A104" s="1" t="s">
        <v>98</v>
      </c>
      <c r="B104" s="3">
        <v>265.72000000000003</v>
      </c>
      <c r="C104" s="1">
        <v>2.2770000000000001</v>
      </c>
      <c r="D104" s="1">
        <v>108.4</v>
      </c>
      <c r="E104" s="1">
        <v>-6.2</v>
      </c>
      <c r="F104" s="5" t="s">
        <v>132</v>
      </c>
      <c r="G104" s="4">
        <v>5</v>
      </c>
      <c r="H104" s="4" t="s">
        <v>133</v>
      </c>
      <c r="I104" s="4">
        <v>1.8</v>
      </c>
      <c r="J104" s="4">
        <v>115.8</v>
      </c>
      <c r="K104" s="4">
        <v>-1.1000000000000001</v>
      </c>
      <c r="L104" s="4">
        <v>100</v>
      </c>
      <c r="M104" s="4">
        <v>180</v>
      </c>
      <c r="N104" s="4">
        <v>2.9999999999999997E-4</v>
      </c>
      <c r="O104" s="4">
        <v>40.9</v>
      </c>
      <c r="P104" s="4">
        <v>7</v>
      </c>
      <c r="Q104" s="4" t="s">
        <v>133</v>
      </c>
      <c r="R104" s="4">
        <v>2.1</v>
      </c>
      <c r="S104" s="4">
        <v>105.2</v>
      </c>
      <c r="T104" s="4">
        <v>-8.1</v>
      </c>
      <c r="U104" s="4">
        <v>5</v>
      </c>
      <c r="V104" s="4">
        <v>40</v>
      </c>
      <c r="W104" s="4">
        <v>1.0944</v>
      </c>
      <c r="X104" s="4">
        <v>41.2</v>
      </c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>
      <c r="A105" s="1" t="s">
        <v>99</v>
      </c>
      <c r="B105" s="3">
        <v>268.41000000000003</v>
      </c>
      <c r="C105" s="1">
        <v>1.0510000000000002</v>
      </c>
      <c r="D105" s="1">
        <v>-5.7</v>
      </c>
      <c r="E105" s="1">
        <v>100.6</v>
      </c>
      <c r="F105" s="5" t="s">
        <v>132</v>
      </c>
      <c r="G105" s="4">
        <v>6</v>
      </c>
      <c r="H105" s="4" t="s">
        <v>133</v>
      </c>
      <c r="I105" s="4">
        <v>2</v>
      </c>
      <c r="J105" s="4">
        <v>109.4</v>
      </c>
      <c r="K105" s="4">
        <v>-4.4000000000000004</v>
      </c>
      <c r="L105" s="4">
        <v>50</v>
      </c>
      <c r="M105" s="4">
        <v>120</v>
      </c>
      <c r="N105" s="4">
        <v>0.15490000000000001</v>
      </c>
      <c r="O105" s="4">
        <v>27</v>
      </c>
      <c r="Y105" s="4">
        <v>2</v>
      </c>
      <c r="Z105" s="4" t="s">
        <v>133</v>
      </c>
      <c r="AA105" s="4">
        <v>0</v>
      </c>
      <c r="AB105" s="4">
        <v>59.4</v>
      </c>
      <c r="AC105" s="4">
        <v>39.200000000000003</v>
      </c>
      <c r="AD105" s="4">
        <v>0</v>
      </c>
      <c r="AE105" s="4">
        <v>5</v>
      </c>
      <c r="AF105" s="4">
        <v>3.1600000000000003E-2</v>
      </c>
      <c r="AG105" s="4">
        <v>27</v>
      </c>
    </row>
    <row r="106" spans="1:33">
      <c r="A106" s="1" t="s">
        <v>100</v>
      </c>
      <c r="B106" s="3">
        <v>271.23231124807398</v>
      </c>
      <c r="C106" s="1">
        <v>0.74690000000000001</v>
      </c>
      <c r="D106" s="1">
        <v>-6.9</v>
      </c>
      <c r="E106" s="1">
        <v>127.3</v>
      </c>
      <c r="F106" s="5" t="s">
        <v>132</v>
      </c>
      <c r="G106" s="4">
        <v>5</v>
      </c>
      <c r="H106" s="4" t="s">
        <v>133</v>
      </c>
      <c r="I106" s="4">
        <v>1.3</v>
      </c>
      <c r="J106" s="4">
        <v>135.30000000000001</v>
      </c>
      <c r="K106" s="4">
        <v>-5.8</v>
      </c>
      <c r="L106" s="4">
        <v>50</v>
      </c>
      <c r="M106" s="4">
        <v>100</v>
      </c>
      <c r="N106" s="4">
        <v>0.13289999999999999</v>
      </c>
      <c r="O106" s="4">
        <v>27.5</v>
      </c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>
      <c r="A107" s="1" t="s">
        <v>101</v>
      </c>
      <c r="B107" s="3">
        <v>276.21156587473001</v>
      </c>
      <c r="C107" s="1">
        <v>0.6744</v>
      </c>
      <c r="D107" s="1">
        <v>22.1</v>
      </c>
      <c r="E107" s="1">
        <v>40.1</v>
      </c>
      <c r="F107" s="5" t="s">
        <v>132</v>
      </c>
      <c r="G107" s="4">
        <v>8</v>
      </c>
      <c r="H107" s="4" t="s">
        <v>133</v>
      </c>
      <c r="I107" s="4">
        <v>8.8000000000000007</v>
      </c>
      <c r="J107" s="4">
        <v>50</v>
      </c>
      <c r="K107" s="4">
        <v>-8.4</v>
      </c>
      <c r="L107" s="4">
        <v>25</v>
      </c>
      <c r="M107" s="4">
        <v>100</v>
      </c>
      <c r="N107" s="4">
        <v>0.21609999999999999</v>
      </c>
      <c r="O107" s="4">
        <v>15.8</v>
      </c>
      <c r="Y107" s="4">
        <v>2</v>
      </c>
      <c r="Z107" s="4" t="s">
        <v>133</v>
      </c>
      <c r="AA107" s="4">
        <v>0</v>
      </c>
      <c r="AB107" s="4">
        <v>349.3</v>
      </c>
      <c r="AC107" s="4">
        <v>60.5</v>
      </c>
      <c r="AD107" s="4">
        <v>0</v>
      </c>
      <c r="AE107" s="4">
        <v>5</v>
      </c>
      <c r="AF107" s="4">
        <v>0.31419999999999998</v>
      </c>
      <c r="AG107" s="4">
        <v>15.8</v>
      </c>
    </row>
    <row r="108" spans="1:33">
      <c r="A108" s="1" t="s">
        <v>102</v>
      </c>
      <c r="B108" s="3">
        <v>276.74</v>
      </c>
      <c r="C108" s="1">
        <v>7.9500000000000001E-2</v>
      </c>
      <c r="D108" s="1">
        <v>-4.4000000000000004</v>
      </c>
      <c r="E108" s="1">
        <v>60.2</v>
      </c>
      <c r="F108" s="5" t="s">
        <v>132</v>
      </c>
      <c r="G108" s="4">
        <v>5</v>
      </c>
      <c r="H108" s="4" t="s">
        <v>133</v>
      </c>
      <c r="I108" s="4">
        <v>3.5</v>
      </c>
      <c r="J108" s="4">
        <v>68.2</v>
      </c>
      <c r="K108" s="4">
        <v>-3.9</v>
      </c>
      <c r="L108" s="4">
        <v>50</v>
      </c>
      <c r="M108" s="4">
        <v>100</v>
      </c>
      <c r="N108" s="4">
        <v>1.1900000000000001E-2</v>
      </c>
      <c r="O108" s="4">
        <v>29</v>
      </c>
      <c r="Y108" s="4">
        <v>2</v>
      </c>
      <c r="Z108" s="4" t="s">
        <v>133</v>
      </c>
      <c r="AA108" s="4">
        <v>0</v>
      </c>
      <c r="AB108" s="4">
        <v>155.6</v>
      </c>
      <c r="AC108" s="4">
        <v>61.6</v>
      </c>
      <c r="AD108" s="4">
        <v>0</v>
      </c>
      <c r="AE108" s="4">
        <v>5</v>
      </c>
      <c r="AF108" s="4">
        <v>3.5000000000000001E-3</v>
      </c>
      <c r="AG108" s="4">
        <v>29</v>
      </c>
    </row>
    <row r="109" spans="1:33">
      <c r="A109" s="1" t="s">
        <v>103</v>
      </c>
      <c r="B109" s="3">
        <v>281.69127358490562</v>
      </c>
      <c r="C109" s="1">
        <v>1.2270000000000001</v>
      </c>
      <c r="D109" s="1">
        <v>-71.900000000000006</v>
      </c>
      <c r="E109" s="1">
        <v>-13.8</v>
      </c>
      <c r="F109" s="1" t="s">
        <v>134</v>
      </c>
      <c r="G109" s="4">
        <v>6</v>
      </c>
      <c r="H109" s="4" t="s">
        <v>133</v>
      </c>
      <c r="I109" s="4">
        <v>0.3</v>
      </c>
      <c r="J109" s="4">
        <v>283.3</v>
      </c>
      <c r="K109" s="4">
        <v>-17.2</v>
      </c>
      <c r="L109" s="4">
        <v>550</v>
      </c>
      <c r="M109" s="4">
        <v>600</v>
      </c>
      <c r="N109" s="4">
        <v>4.0000000000000002E-4</v>
      </c>
      <c r="O109" s="4">
        <v>541.9</v>
      </c>
      <c r="P109" s="4">
        <v>11</v>
      </c>
      <c r="Q109" s="4" t="s">
        <v>133</v>
      </c>
      <c r="R109" s="4">
        <v>3.1</v>
      </c>
      <c r="S109" s="4">
        <v>294.7</v>
      </c>
      <c r="T109" s="4">
        <v>-11.7</v>
      </c>
      <c r="U109" s="4">
        <v>200</v>
      </c>
      <c r="V109" s="4">
        <v>530</v>
      </c>
      <c r="W109" s="4">
        <v>0.38159999999999999</v>
      </c>
      <c r="X109" s="4">
        <v>541.9</v>
      </c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>
      <c r="A110" s="1" t="s">
        <v>104</v>
      </c>
      <c r="B110" s="3">
        <v>284.36420382165608</v>
      </c>
      <c r="C110" s="1">
        <v>1.8</v>
      </c>
      <c r="D110" s="1">
        <v>-70.5</v>
      </c>
      <c r="E110" s="1">
        <v>-7.5</v>
      </c>
      <c r="F110" s="5" t="s">
        <v>132</v>
      </c>
      <c r="G110" s="4">
        <v>5</v>
      </c>
      <c r="H110" s="4" t="s">
        <v>133</v>
      </c>
      <c r="I110" s="4">
        <v>1.7</v>
      </c>
      <c r="J110" s="4">
        <v>296.60000000000002</v>
      </c>
      <c r="K110" s="4">
        <v>-6.9</v>
      </c>
      <c r="L110" s="4">
        <v>50</v>
      </c>
      <c r="M110" s="4">
        <v>100</v>
      </c>
      <c r="N110" s="4">
        <v>0.2102</v>
      </c>
      <c r="O110" s="4">
        <v>23.1</v>
      </c>
      <c r="P110" s="4">
        <v>5</v>
      </c>
      <c r="Q110" s="4" t="s">
        <v>133</v>
      </c>
      <c r="R110" s="4">
        <v>0.6</v>
      </c>
      <c r="S110" s="4">
        <v>286.60000000000002</v>
      </c>
      <c r="T110" s="4">
        <v>-13.4</v>
      </c>
      <c r="U110" s="4">
        <v>10</v>
      </c>
      <c r="V110" s="4">
        <v>30</v>
      </c>
      <c r="W110" s="4">
        <v>0.97370000000000001</v>
      </c>
      <c r="X110" s="4">
        <v>23.1</v>
      </c>
      <c r="Y110" s="4">
        <v>2</v>
      </c>
      <c r="Z110" s="4" t="s">
        <v>133</v>
      </c>
      <c r="AA110" s="4">
        <v>0</v>
      </c>
      <c r="AB110" s="4">
        <v>284.60000000000002</v>
      </c>
      <c r="AC110" s="4">
        <v>60.5</v>
      </c>
      <c r="AD110" s="4">
        <v>0</v>
      </c>
      <c r="AE110" s="4">
        <v>5</v>
      </c>
      <c r="AF110" s="4">
        <v>0.14180000000000001</v>
      </c>
      <c r="AG110" s="4">
        <v>23.1</v>
      </c>
    </row>
    <row r="111" spans="1:33">
      <c r="A111" s="1" t="s">
        <v>105</v>
      </c>
      <c r="B111" s="3">
        <v>288.25914330218075</v>
      </c>
      <c r="C111" s="1">
        <v>0.81800000000000006</v>
      </c>
      <c r="D111" s="1">
        <v>-100.4</v>
      </c>
      <c r="E111" s="1">
        <v>-15.3</v>
      </c>
      <c r="F111" s="5" t="s">
        <v>132</v>
      </c>
      <c r="G111" s="4">
        <v>7</v>
      </c>
      <c r="H111" s="4" t="s">
        <v>133</v>
      </c>
      <c r="I111" s="4">
        <v>2.2999999999999998</v>
      </c>
      <c r="J111" s="4">
        <v>267.8</v>
      </c>
      <c r="K111" s="4">
        <v>-10.5</v>
      </c>
      <c r="L111" s="4">
        <v>60</v>
      </c>
      <c r="M111" s="4">
        <v>160</v>
      </c>
      <c r="N111" s="4">
        <v>0.18640000000000001</v>
      </c>
      <c r="O111" s="4">
        <v>33.200000000000003</v>
      </c>
      <c r="P111" s="4">
        <v>6</v>
      </c>
      <c r="Q111" s="4" t="s">
        <v>133</v>
      </c>
      <c r="R111" s="4">
        <v>0.9</v>
      </c>
      <c r="S111" s="4">
        <v>254.3</v>
      </c>
      <c r="T111" s="4">
        <v>-20.100000000000001</v>
      </c>
      <c r="U111" s="4">
        <v>10</v>
      </c>
      <c r="V111" s="4">
        <v>40</v>
      </c>
      <c r="W111" s="4">
        <v>0.42609999999999998</v>
      </c>
      <c r="X111" s="4">
        <v>33.200000000000003</v>
      </c>
      <c r="Y111" s="4">
        <v>2</v>
      </c>
      <c r="Z111" s="4" t="s">
        <v>133</v>
      </c>
      <c r="AA111" s="4">
        <v>0</v>
      </c>
      <c r="AB111" s="4">
        <v>248</v>
      </c>
      <c r="AC111" s="4">
        <v>41.9</v>
      </c>
      <c r="AD111" s="4">
        <v>0</v>
      </c>
      <c r="AE111" s="4">
        <v>5</v>
      </c>
      <c r="AF111" s="4">
        <v>2.6800000000000001E-2</v>
      </c>
      <c r="AG111" s="4">
        <v>33.200000000000003</v>
      </c>
    </row>
    <row r="112" spans="1:33">
      <c r="A112" s="1" t="s">
        <v>106</v>
      </c>
      <c r="B112" s="3">
        <v>291.36500000000001</v>
      </c>
      <c r="C112" s="1">
        <v>0.61260000000000003</v>
      </c>
      <c r="D112" s="1">
        <v>85.7</v>
      </c>
      <c r="E112" s="1">
        <v>-10.8</v>
      </c>
      <c r="F112" s="5" t="s">
        <v>132</v>
      </c>
      <c r="G112" s="4">
        <v>11</v>
      </c>
      <c r="H112" s="4" t="s">
        <v>133</v>
      </c>
      <c r="I112" s="4">
        <v>1.3</v>
      </c>
      <c r="J112" s="4">
        <v>82.1</v>
      </c>
      <c r="K112" s="4">
        <v>-15.9</v>
      </c>
      <c r="L112" s="4">
        <v>20</v>
      </c>
      <c r="M112" s="4">
        <v>140</v>
      </c>
      <c r="N112" s="4">
        <v>0.44069999999999998</v>
      </c>
      <c r="O112" s="4">
        <v>33.200000000000003</v>
      </c>
      <c r="Y112" s="4">
        <v>2</v>
      </c>
      <c r="Z112" s="4" t="s">
        <v>133</v>
      </c>
      <c r="AA112" s="4">
        <v>0</v>
      </c>
      <c r="AB112" s="4">
        <v>157</v>
      </c>
      <c r="AC112" s="4">
        <v>53.5</v>
      </c>
      <c r="AD112" s="4">
        <v>0</v>
      </c>
      <c r="AE112" s="4">
        <v>5</v>
      </c>
      <c r="AF112" s="4">
        <v>3.5000000000000003E-2</v>
      </c>
      <c r="AG112" s="4">
        <v>33.200000000000003</v>
      </c>
    </row>
    <row r="113" spans="1:33">
      <c r="A113" s="1" t="s">
        <v>107</v>
      </c>
      <c r="B113" s="3">
        <v>292.22500000000002</v>
      </c>
      <c r="C113" s="1">
        <v>1.3120000000000001</v>
      </c>
      <c r="D113" s="1">
        <v>93.3</v>
      </c>
      <c r="E113" s="1">
        <v>-4.2</v>
      </c>
      <c r="F113" s="5" t="s">
        <v>132</v>
      </c>
      <c r="G113" s="4">
        <v>6</v>
      </c>
      <c r="H113" s="4" t="s">
        <v>133</v>
      </c>
      <c r="I113" s="4">
        <v>9.5</v>
      </c>
      <c r="J113" s="4">
        <v>66.7</v>
      </c>
      <c r="K113" s="4">
        <v>-18.399999999999999</v>
      </c>
      <c r="L113" s="4">
        <v>40</v>
      </c>
      <c r="M113" s="4">
        <v>100</v>
      </c>
      <c r="N113" s="4">
        <v>0.1245</v>
      </c>
      <c r="O113" s="4">
        <v>15.9</v>
      </c>
      <c r="P113" s="4">
        <v>6</v>
      </c>
      <c r="Q113" s="4" t="s">
        <v>133</v>
      </c>
      <c r="R113" s="4">
        <v>1.5</v>
      </c>
      <c r="S113" s="4">
        <v>91.9</v>
      </c>
      <c r="T113" s="4">
        <v>-11.5</v>
      </c>
      <c r="U113" s="4">
        <v>10</v>
      </c>
      <c r="V113" s="4">
        <v>40</v>
      </c>
      <c r="W113" s="4">
        <v>0.80659999999999998</v>
      </c>
      <c r="X113" s="4">
        <v>15.9</v>
      </c>
      <c r="Y113" s="4">
        <v>2</v>
      </c>
      <c r="Z113" s="4" t="s">
        <v>133</v>
      </c>
      <c r="AA113" s="4">
        <v>0</v>
      </c>
      <c r="AB113" s="4">
        <v>128.19999999999999</v>
      </c>
      <c r="AC113" s="4">
        <v>44.8</v>
      </c>
      <c r="AD113" s="4">
        <v>0</v>
      </c>
      <c r="AE113" s="4">
        <v>5</v>
      </c>
      <c r="AF113" s="4">
        <v>0.186</v>
      </c>
      <c r="AG113" s="4">
        <v>15.9</v>
      </c>
    </row>
    <row r="114" spans="1:33">
      <c r="A114" s="1" t="s">
        <v>108</v>
      </c>
      <c r="B114" s="3">
        <v>295.29169254658387</v>
      </c>
      <c r="C114" s="1">
        <v>1.7429999999999999</v>
      </c>
      <c r="D114" s="1">
        <v>72.900000000000006</v>
      </c>
      <c r="E114" s="1">
        <v>-9.1</v>
      </c>
      <c r="F114" s="1" t="s">
        <v>134</v>
      </c>
      <c r="G114" s="4">
        <v>6</v>
      </c>
      <c r="H114" s="4" t="s">
        <v>133</v>
      </c>
      <c r="I114" s="4">
        <v>1.2</v>
      </c>
      <c r="J114" s="4">
        <v>87.5</v>
      </c>
      <c r="K114" s="4">
        <v>-10.8</v>
      </c>
      <c r="L114" s="4">
        <v>550</v>
      </c>
      <c r="M114" s="4">
        <v>600</v>
      </c>
      <c r="N114" s="4">
        <v>4.0000000000000002E-4</v>
      </c>
      <c r="O114" s="4">
        <v>533.4</v>
      </c>
      <c r="P114" s="4">
        <v>8</v>
      </c>
      <c r="Q114" s="4" t="s">
        <v>133</v>
      </c>
      <c r="R114" s="4">
        <v>7.8</v>
      </c>
      <c r="S114" s="4">
        <v>81</v>
      </c>
      <c r="T114" s="4">
        <v>15.4</v>
      </c>
      <c r="U114" s="4">
        <v>150</v>
      </c>
      <c r="V114" s="4">
        <v>475</v>
      </c>
      <c r="W114" s="4">
        <v>0.224</v>
      </c>
      <c r="X114" s="4">
        <v>533.29999999999995</v>
      </c>
      <c r="Y114" s="4">
        <v>3</v>
      </c>
      <c r="Z114" s="4" t="s">
        <v>133</v>
      </c>
      <c r="AA114" s="4">
        <v>9.6999999999999993</v>
      </c>
      <c r="AB114" s="4">
        <v>140.6</v>
      </c>
      <c r="AC114" s="4">
        <v>66.099999999999994</v>
      </c>
      <c r="AD114" s="4">
        <v>0</v>
      </c>
      <c r="AE114" s="4">
        <v>200</v>
      </c>
      <c r="AF114" s="4">
        <v>0.1043</v>
      </c>
      <c r="AG114" s="4">
        <v>533.29999999999995</v>
      </c>
    </row>
    <row r="115" spans="1:33">
      <c r="A115" s="1" t="s">
        <v>109</v>
      </c>
      <c r="B115" s="3">
        <v>298.03764931087289</v>
      </c>
      <c r="C115" s="1">
        <v>0.91879999999999995</v>
      </c>
      <c r="D115" s="1">
        <v>98.9</v>
      </c>
      <c r="E115" s="1">
        <v>-10.1</v>
      </c>
      <c r="F115" s="5" t="s">
        <v>132</v>
      </c>
      <c r="G115" s="4">
        <v>7</v>
      </c>
      <c r="H115" s="4" t="s">
        <v>133</v>
      </c>
      <c r="I115" s="4">
        <v>2.5</v>
      </c>
      <c r="J115" s="4">
        <v>93.4</v>
      </c>
      <c r="K115" s="4">
        <v>-13.7</v>
      </c>
      <c r="L115" s="4">
        <v>30</v>
      </c>
      <c r="M115" s="4">
        <v>100</v>
      </c>
      <c r="N115" s="4">
        <v>0.28989999999999999</v>
      </c>
      <c r="O115" s="4">
        <v>22.4</v>
      </c>
      <c r="P115" s="4">
        <v>7</v>
      </c>
      <c r="Q115" s="4" t="s">
        <v>133</v>
      </c>
      <c r="R115" s="4">
        <v>1.7</v>
      </c>
      <c r="S115" s="4">
        <v>95.4</v>
      </c>
      <c r="T115" s="4">
        <v>-12.8</v>
      </c>
      <c r="U115" s="4">
        <v>5</v>
      </c>
      <c r="V115" s="4">
        <v>40</v>
      </c>
      <c r="W115" s="4">
        <v>0.69279999999999997</v>
      </c>
      <c r="X115" s="4">
        <v>22.4</v>
      </c>
      <c r="Y115" s="4">
        <v>2</v>
      </c>
      <c r="Z115" s="4" t="s">
        <v>133</v>
      </c>
      <c r="AA115" s="4">
        <v>0</v>
      </c>
      <c r="AB115" s="4">
        <v>341.7</v>
      </c>
      <c r="AC115" s="4">
        <v>-33.799999999999997</v>
      </c>
      <c r="AD115" s="4">
        <v>0</v>
      </c>
      <c r="AE115" s="4">
        <v>5</v>
      </c>
      <c r="AF115" s="4">
        <v>7.46E-2</v>
      </c>
      <c r="AG115" s="4">
        <v>22.4</v>
      </c>
    </row>
    <row r="116" spans="1:33">
      <c r="A116" s="1" t="s">
        <v>110</v>
      </c>
      <c r="B116" s="3">
        <v>300.63369327073553</v>
      </c>
      <c r="C116" s="1">
        <v>0.65710000000000002</v>
      </c>
      <c r="D116" s="1">
        <v>100.7</v>
      </c>
      <c r="E116" s="1">
        <v>-10.7</v>
      </c>
      <c r="F116" s="5" t="s">
        <v>132</v>
      </c>
      <c r="G116" s="4">
        <v>8</v>
      </c>
      <c r="H116" s="4" t="s">
        <v>133</v>
      </c>
      <c r="I116" s="4">
        <v>7.9</v>
      </c>
      <c r="J116" s="4">
        <v>95.5</v>
      </c>
      <c r="K116" s="4">
        <v>-14.9</v>
      </c>
      <c r="L116" s="4">
        <v>25</v>
      </c>
      <c r="M116" s="4">
        <v>100</v>
      </c>
      <c r="N116" s="4">
        <v>0.17610000000000001</v>
      </c>
      <c r="O116" s="4">
        <v>17.2</v>
      </c>
      <c r="P116" s="4">
        <v>7</v>
      </c>
      <c r="Q116" s="4" t="s">
        <v>133</v>
      </c>
      <c r="R116" s="4">
        <v>1</v>
      </c>
      <c r="S116" s="4">
        <v>104.4</v>
      </c>
      <c r="T116" s="4">
        <v>-11.6</v>
      </c>
      <c r="U116" s="4">
        <v>5</v>
      </c>
      <c r="V116" s="4">
        <v>40</v>
      </c>
      <c r="W116" s="4">
        <v>0.55369999999999997</v>
      </c>
      <c r="X116" s="4">
        <v>17.2</v>
      </c>
      <c r="Y116" s="4">
        <v>2</v>
      </c>
      <c r="Z116" s="4" t="s">
        <v>133</v>
      </c>
      <c r="AA116" s="4">
        <v>0</v>
      </c>
      <c r="AB116" s="4">
        <v>82.7</v>
      </c>
      <c r="AC116" s="4">
        <v>16.899999999999999</v>
      </c>
      <c r="AD116" s="4">
        <v>0</v>
      </c>
      <c r="AE116" s="4">
        <v>5</v>
      </c>
      <c r="AF116" s="4">
        <v>2.92E-2</v>
      </c>
      <c r="AG116" s="4">
        <v>17.2</v>
      </c>
    </row>
    <row r="117" spans="1:33">
      <c r="A117" s="1" t="s">
        <v>111</v>
      </c>
      <c r="B117" s="3">
        <v>304.47462540716623</v>
      </c>
      <c r="C117" s="1">
        <v>0.3876</v>
      </c>
      <c r="D117" s="1">
        <v>112.8</v>
      </c>
      <c r="E117" s="1">
        <v>-5.2</v>
      </c>
      <c r="F117" s="5" t="s">
        <v>132</v>
      </c>
      <c r="G117" s="4">
        <v>6</v>
      </c>
      <c r="H117" s="4" t="s">
        <v>133</v>
      </c>
      <c r="I117" s="4">
        <v>9</v>
      </c>
      <c r="J117" s="4">
        <v>92.6</v>
      </c>
      <c r="K117" s="4">
        <v>-10.3</v>
      </c>
      <c r="L117" s="4">
        <v>40</v>
      </c>
      <c r="M117" s="4">
        <v>100</v>
      </c>
      <c r="N117" s="4">
        <v>6.9900000000000004E-2</v>
      </c>
      <c r="O117" s="4">
        <v>19.600000000000001</v>
      </c>
      <c r="P117" s="4">
        <v>6</v>
      </c>
      <c r="Q117" s="4" t="s">
        <v>133</v>
      </c>
      <c r="R117" s="4">
        <v>1.9</v>
      </c>
      <c r="S117" s="4">
        <v>119.1</v>
      </c>
      <c r="T117" s="4">
        <v>-6.2</v>
      </c>
      <c r="U117" s="4">
        <v>5</v>
      </c>
      <c r="V117" s="4">
        <v>30</v>
      </c>
      <c r="W117" s="4">
        <v>0.2581</v>
      </c>
      <c r="X117" s="4">
        <v>19.600000000000001</v>
      </c>
      <c r="Y117" s="4">
        <v>2</v>
      </c>
      <c r="Z117" s="4" t="s">
        <v>133</v>
      </c>
      <c r="AA117" s="4">
        <v>0</v>
      </c>
      <c r="AB117" s="4">
        <v>110.7</v>
      </c>
      <c r="AC117" s="4">
        <v>35.5</v>
      </c>
      <c r="AD117" s="4">
        <v>0</v>
      </c>
      <c r="AE117" s="4">
        <v>5</v>
      </c>
      <c r="AF117" s="4">
        <v>2.1899999999999999E-2</v>
      </c>
      <c r="AG117" s="4">
        <v>19.600000000000001</v>
      </c>
    </row>
    <row r="118" spans="1:33">
      <c r="A118" s="1" t="s">
        <v>112</v>
      </c>
      <c r="B118" s="3">
        <v>307.29488188976376</v>
      </c>
      <c r="C118" s="1">
        <v>0.23619999999999999</v>
      </c>
      <c r="D118" s="1">
        <v>103</v>
      </c>
      <c r="E118" s="1">
        <v>-10.1</v>
      </c>
      <c r="F118" s="5" t="s">
        <v>132</v>
      </c>
      <c r="G118" s="4">
        <v>9</v>
      </c>
      <c r="H118" s="4" t="s">
        <v>133</v>
      </c>
      <c r="I118" s="4">
        <v>1.8</v>
      </c>
      <c r="J118" s="4">
        <v>104.1</v>
      </c>
      <c r="K118" s="4">
        <v>-9.5</v>
      </c>
      <c r="L118" s="4">
        <v>20</v>
      </c>
      <c r="M118" s="4">
        <v>100</v>
      </c>
      <c r="N118" s="4">
        <v>0.1636</v>
      </c>
      <c r="O118" s="4">
        <v>30.9</v>
      </c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>
      <c r="A119" s="1" t="s">
        <v>113</v>
      </c>
      <c r="B119" s="3">
        <v>310.02706168831168</v>
      </c>
      <c r="C119" s="6">
        <v>0.53189999999999993</v>
      </c>
      <c r="D119" s="7">
        <v>108.7</v>
      </c>
      <c r="E119" s="7">
        <v>-10</v>
      </c>
      <c r="F119" s="1" t="s">
        <v>134</v>
      </c>
      <c r="G119" s="4">
        <v>10</v>
      </c>
      <c r="H119" s="4" t="s">
        <v>133</v>
      </c>
      <c r="I119" s="4">
        <v>0.8</v>
      </c>
      <c r="J119" s="4">
        <v>100.1</v>
      </c>
      <c r="K119" s="4">
        <v>-12</v>
      </c>
      <c r="L119" s="4">
        <v>510</v>
      </c>
      <c r="M119" s="4">
        <v>600</v>
      </c>
      <c r="N119" s="4">
        <v>1E-4</v>
      </c>
      <c r="O119" s="4">
        <v>489.6</v>
      </c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>
      <c r="A120" s="1" t="s">
        <v>114</v>
      </c>
      <c r="B120" s="3">
        <v>311.8857654723127</v>
      </c>
      <c r="C120" s="6">
        <v>0.76059999999999994</v>
      </c>
      <c r="D120" s="8">
        <v>95.6</v>
      </c>
      <c r="E120" s="8">
        <v>-14.5</v>
      </c>
      <c r="F120" s="5" t="s">
        <v>132</v>
      </c>
      <c r="G120" s="4">
        <v>5</v>
      </c>
      <c r="H120" s="4" t="s">
        <v>133</v>
      </c>
      <c r="I120" s="4">
        <v>1.1000000000000001</v>
      </c>
      <c r="J120" s="4">
        <v>101.1</v>
      </c>
      <c r="K120" s="4">
        <v>-13.5</v>
      </c>
      <c r="L120" s="4">
        <v>50</v>
      </c>
      <c r="M120" s="4">
        <v>100</v>
      </c>
      <c r="N120" s="4">
        <v>0.10730000000000001</v>
      </c>
      <c r="O120" s="4">
        <v>25.7</v>
      </c>
      <c r="Y120" s="4">
        <v>2</v>
      </c>
      <c r="Z120" s="4" t="s">
        <v>133</v>
      </c>
      <c r="AA120" s="4">
        <v>0</v>
      </c>
      <c r="AB120" s="4">
        <v>125.9</v>
      </c>
      <c r="AC120" s="4">
        <v>11.8</v>
      </c>
      <c r="AD120" s="4">
        <v>0</v>
      </c>
      <c r="AE120" s="4">
        <v>5</v>
      </c>
      <c r="AF120" s="4">
        <v>1.2800000000000001E-2</v>
      </c>
      <c r="AG120" s="4">
        <v>25.7</v>
      </c>
    </row>
    <row r="121" spans="1:33">
      <c r="A121" s="1" t="s">
        <v>115</v>
      </c>
      <c r="B121" s="3">
        <v>316.7394299674267</v>
      </c>
      <c r="C121" s="6">
        <v>7.6130000000000003E-2</v>
      </c>
      <c r="D121" s="7">
        <v>69.8</v>
      </c>
      <c r="E121" s="7">
        <v>-9.5</v>
      </c>
      <c r="F121" s="1" t="s">
        <v>134</v>
      </c>
      <c r="G121" s="4">
        <v>7</v>
      </c>
      <c r="H121" s="4" t="s">
        <v>133</v>
      </c>
      <c r="I121" s="4">
        <v>3.8</v>
      </c>
      <c r="J121" s="4">
        <v>61.4</v>
      </c>
      <c r="K121" s="4">
        <v>-10</v>
      </c>
      <c r="L121" s="4">
        <v>540</v>
      </c>
      <c r="M121" s="4">
        <v>600</v>
      </c>
      <c r="N121" s="4">
        <v>0</v>
      </c>
      <c r="O121" s="4">
        <v>500.3</v>
      </c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>
      <c r="A122" s="1" t="s">
        <v>116</v>
      </c>
      <c r="B122" s="3">
        <v>316.87</v>
      </c>
      <c r="C122" s="6">
        <v>0.62129999999999996</v>
      </c>
      <c r="D122" s="8">
        <v>73.3</v>
      </c>
      <c r="E122" s="8">
        <v>-10.5</v>
      </c>
      <c r="F122" s="5" t="s">
        <v>132</v>
      </c>
      <c r="G122" s="4">
        <v>7</v>
      </c>
      <c r="H122" s="4" t="s">
        <v>133</v>
      </c>
      <c r="I122" s="4">
        <v>1.1000000000000001</v>
      </c>
      <c r="J122" s="4">
        <v>74.400000000000006</v>
      </c>
      <c r="K122" s="4">
        <v>-11.6</v>
      </c>
      <c r="L122" s="4">
        <v>30</v>
      </c>
      <c r="M122" s="4">
        <v>100</v>
      </c>
      <c r="N122" s="4">
        <v>0.29799999999999999</v>
      </c>
      <c r="O122" s="4">
        <v>30.2</v>
      </c>
      <c r="Y122" s="4">
        <v>2</v>
      </c>
      <c r="Z122" s="4" t="s">
        <v>133</v>
      </c>
      <c r="AA122" s="4">
        <v>0</v>
      </c>
      <c r="AB122" s="4">
        <v>43.1</v>
      </c>
      <c r="AC122" s="4">
        <v>5.7</v>
      </c>
      <c r="AD122" s="4">
        <v>0</v>
      </c>
      <c r="AE122" s="4">
        <v>5</v>
      </c>
      <c r="AF122" s="4">
        <v>4.1999999999999997E-3</v>
      </c>
      <c r="AG122" s="4">
        <v>30.2</v>
      </c>
    </row>
    <row r="123" spans="1:33">
      <c r="A123" s="1" t="s">
        <v>117</v>
      </c>
      <c r="B123" s="3">
        <v>319.25869918699192</v>
      </c>
      <c r="C123" s="6">
        <v>0.27290000000000003</v>
      </c>
      <c r="D123" s="8">
        <v>48</v>
      </c>
      <c r="E123" s="8">
        <v>-10.5</v>
      </c>
      <c r="F123" s="5" t="s">
        <v>132</v>
      </c>
      <c r="G123" s="4">
        <v>7</v>
      </c>
      <c r="H123" s="4" t="s">
        <v>133</v>
      </c>
      <c r="I123" s="4">
        <v>2.5</v>
      </c>
      <c r="J123" s="4">
        <v>51.5</v>
      </c>
      <c r="K123" s="4">
        <v>-10.9</v>
      </c>
      <c r="L123" s="4">
        <v>30</v>
      </c>
      <c r="M123" s="4">
        <v>100</v>
      </c>
      <c r="N123" s="4">
        <v>0.13370000000000001</v>
      </c>
      <c r="O123" s="4">
        <v>31.2</v>
      </c>
      <c r="Y123" s="4">
        <v>2</v>
      </c>
      <c r="Z123" s="4" t="s">
        <v>133</v>
      </c>
      <c r="AA123" s="4">
        <v>0</v>
      </c>
      <c r="AB123" s="4">
        <v>97.1</v>
      </c>
      <c r="AC123" s="4">
        <v>25</v>
      </c>
      <c r="AD123" s="4">
        <v>0</v>
      </c>
      <c r="AE123" s="4">
        <v>5</v>
      </c>
      <c r="AF123" s="4">
        <v>5.4000000000000003E-3</v>
      </c>
      <c r="AG123" s="4">
        <v>31.2</v>
      </c>
    </row>
    <row r="124" spans="1:33">
      <c r="A124" s="1" t="s">
        <v>118</v>
      </c>
      <c r="B124" s="3">
        <v>320.73600644122382</v>
      </c>
      <c r="C124" s="6">
        <v>0.24830000000000002</v>
      </c>
      <c r="D124" s="8">
        <v>47.8</v>
      </c>
      <c r="E124" s="8">
        <v>-5.5</v>
      </c>
      <c r="F124" s="5" t="s">
        <v>132</v>
      </c>
      <c r="G124" s="4">
        <v>6</v>
      </c>
      <c r="H124" s="4" t="s">
        <v>133</v>
      </c>
      <c r="I124" s="4">
        <v>2.5</v>
      </c>
      <c r="J124" s="4">
        <v>54.9</v>
      </c>
      <c r="K124" s="4">
        <v>-7.3</v>
      </c>
      <c r="L124" s="4">
        <v>40</v>
      </c>
      <c r="M124" s="4">
        <v>100</v>
      </c>
      <c r="N124" s="4">
        <v>7.1400000000000005E-2</v>
      </c>
      <c r="O124" s="4">
        <v>29.4</v>
      </c>
      <c r="Y124" s="4">
        <v>2</v>
      </c>
      <c r="Z124" s="4" t="s">
        <v>133</v>
      </c>
      <c r="AA124" s="4">
        <v>0</v>
      </c>
      <c r="AB124" s="4">
        <v>131.4</v>
      </c>
      <c r="AC124" s="4">
        <v>44.8</v>
      </c>
      <c r="AD124" s="4">
        <v>0</v>
      </c>
      <c r="AE124" s="4">
        <v>5</v>
      </c>
      <c r="AF124" s="4">
        <v>5.4999999999999997E-3</v>
      </c>
      <c r="AG124" s="4">
        <v>29.4</v>
      </c>
    </row>
    <row r="125" spans="1:33">
      <c r="A125" s="1" t="s">
        <v>119</v>
      </c>
      <c r="B125" s="3">
        <v>323.12</v>
      </c>
      <c r="C125" s="6">
        <v>0.38010000000000005</v>
      </c>
      <c r="D125" s="7">
        <v>23.6</v>
      </c>
      <c r="E125" s="7">
        <v>-10.4</v>
      </c>
      <c r="F125" s="1" t="s">
        <v>134</v>
      </c>
      <c r="G125" s="4">
        <v>5</v>
      </c>
      <c r="H125" s="4" t="s">
        <v>133</v>
      </c>
      <c r="I125" s="4">
        <v>6.5</v>
      </c>
      <c r="J125" s="4">
        <v>2.6</v>
      </c>
      <c r="K125" s="4">
        <v>-17.5</v>
      </c>
      <c r="L125" s="4">
        <v>560</v>
      </c>
      <c r="M125" s="4">
        <v>600</v>
      </c>
      <c r="N125" s="4">
        <v>0</v>
      </c>
      <c r="O125" s="4">
        <v>512.79999999999995</v>
      </c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>
      <c r="A126" s="1" t="s">
        <v>120</v>
      </c>
      <c r="B126" s="3">
        <v>328.129765625</v>
      </c>
      <c r="C126" s="6">
        <v>5.0640000000000004E-2</v>
      </c>
      <c r="D126" s="8">
        <v>48.1</v>
      </c>
      <c r="E126" s="8">
        <v>-7</v>
      </c>
      <c r="F126" s="5" t="s">
        <v>132</v>
      </c>
      <c r="G126" s="4">
        <v>10</v>
      </c>
      <c r="H126" s="4" t="s">
        <v>133</v>
      </c>
      <c r="I126" s="4">
        <v>1.2</v>
      </c>
      <c r="J126" s="4">
        <v>47.6</v>
      </c>
      <c r="K126" s="4">
        <v>-6.8</v>
      </c>
      <c r="L126" s="4">
        <v>15</v>
      </c>
      <c r="M126" s="4">
        <v>100</v>
      </c>
      <c r="N126" s="4">
        <v>4.1000000000000002E-2</v>
      </c>
      <c r="O126" s="4">
        <v>25.2</v>
      </c>
      <c r="Y126" s="4">
        <v>2</v>
      </c>
      <c r="Z126" s="4" t="s">
        <v>133</v>
      </c>
      <c r="AA126" s="4">
        <v>0</v>
      </c>
      <c r="AB126" s="4">
        <v>113.6</v>
      </c>
      <c r="AC126" s="4">
        <v>-59.7</v>
      </c>
      <c r="AD126" s="4">
        <v>0</v>
      </c>
      <c r="AE126" s="4">
        <v>5</v>
      </c>
      <c r="AF126" s="4">
        <v>1E-3</v>
      </c>
      <c r="AG126" s="4">
        <v>25.2</v>
      </c>
    </row>
    <row r="127" spans="1:33">
      <c r="A127" s="4" t="s">
        <v>136</v>
      </c>
      <c r="B127" s="3">
        <v>335.0088198757764</v>
      </c>
      <c r="C127" s="6">
        <v>0.7167</v>
      </c>
      <c r="D127" s="7">
        <v>-27.5</v>
      </c>
      <c r="E127" s="7">
        <v>-13</v>
      </c>
      <c r="F127" s="5" t="s">
        <v>132</v>
      </c>
      <c r="G127" s="4">
        <v>8</v>
      </c>
      <c r="H127" s="4" t="s">
        <v>133</v>
      </c>
      <c r="I127" s="4">
        <v>9.4</v>
      </c>
      <c r="J127" s="4">
        <v>337.9</v>
      </c>
      <c r="K127" s="4">
        <v>-13.1</v>
      </c>
      <c r="L127" s="4">
        <v>20</v>
      </c>
      <c r="M127" s="4">
        <v>70</v>
      </c>
      <c r="N127" s="4">
        <v>0.5343</v>
      </c>
      <c r="O127" s="4">
        <v>29.8</v>
      </c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>
      <c r="A128" s="4" t="s">
        <v>137</v>
      </c>
      <c r="B128" s="3">
        <v>335.84</v>
      </c>
      <c r="C128" s="6">
        <v>8.4010000000000005E-3</v>
      </c>
      <c r="D128" s="7">
        <v>-20.3</v>
      </c>
      <c r="E128" s="7">
        <v>-10.5</v>
      </c>
      <c r="F128" s="5" t="s">
        <v>132</v>
      </c>
      <c r="G128" s="4">
        <v>9</v>
      </c>
      <c r="H128" s="4" t="s">
        <v>133</v>
      </c>
      <c r="I128" s="4">
        <v>2.2000000000000002</v>
      </c>
      <c r="J128" s="4">
        <v>340.6</v>
      </c>
      <c r="K128" s="4">
        <v>-13.4</v>
      </c>
      <c r="L128" s="4">
        <v>20</v>
      </c>
      <c r="M128" s="4">
        <v>100</v>
      </c>
      <c r="N128" s="4">
        <v>6.0000000000000001E-3</v>
      </c>
      <c r="O128" s="4">
        <v>27.9</v>
      </c>
      <c r="Y128" s="4">
        <v>2</v>
      </c>
      <c r="Z128" s="4" t="s">
        <v>133</v>
      </c>
      <c r="AA128" s="4">
        <v>0</v>
      </c>
      <c r="AB128" s="4">
        <v>159.69999999999999</v>
      </c>
      <c r="AC128" s="4">
        <v>66</v>
      </c>
      <c r="AD128" s="4">
        <v>0</v>
      </c>
      <c r="AE128" s="4">
        <v>5</v>
      </c>
      <c r="AF128" s="4">
        <v>2.9999999999999997E-4</v>
      </c>
      <c r="AG128" s="4">
        <v>27.9</v>
      </c>
    </row>
    <row r="129" spans="1:33">
      <c r="A129" s="4" t="s">
        <v>138</v>
      </c>
      <c r="B129" s="3">
        <v>338.58</v>
      </c>
      <c r="C129" s="6">
        <v>1.9859999999999999E-2</v>
      </c>
      <c r="D129" s="7">
        <v>-96</v>
      </c>
      <c r="E129" s="7">
        <v>-3.6</v>
      </c>
      <c r="F129" s="5" t="s">
        <v>132</v>
      </c>
      <c r="G129" s="4">
        <v>6</v>
      </c>
      <c r="H129" s="4" t="s">
        <v>133</v>
      </c>
      <c r="I129" s="4">
        <v>3.2</v>
      </c>
      <c r="J129" s="4">
        <v>269.7</v>
      </c>
      <c r="K129" s="4">
        <v>-1.6</v>
      </c>
      <c r="L129" s="4">
        <v>40</v>
      </c>
      <c r="M129" s="4">
        <v>100</v>
      </c>
      <c r="N129" s="4">
        <v>6.0000000000000001E-3</v>
      </c>
      <c r="O129" s="4">
        <v>30.5</v>
      </c>
      <c r="P129" s="4">
        <v>6</v>
      </c>
      <c r="Q129" s="4" t="s">
        <v>133</v>
      </c>
      <c r="R129" s="4">
        <v>2.2000000000000002</v>
      </c>
      <c r="S129" s="4">
        <v>258.5</v>
      </c>
      <c r="T129" s="4">
        <v>-5.8</v>
      </c>
      <c r="U129" s="4">
        <v>10</v>
      </c>
      <c r="V129" s="4">
        <v>40</v>
      </c>
      <c r="W129" s="4">
        <v>1.2699999999999999E-2</v>
      </c>
      <c r="X129" s="4">
        <v>30.5</v>
      </c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>
      <c r="A130" s="4" t="s">
        <v>139</v>
      </c>
      <c r="B130" s="3">
        <v>340.668427672956</v>
      </c>
      <c r="C130" s="6">
        <v>5.3239999999999996E-2</v>
      </c>
      <c r="D130" s="7">
        <v>-157.1</v>
      </c>
      <c r="E130" s="7">
        <v>-14.6</v>
      </c>
      <c r="F130" s="5" t="s">
        <v>132</v>
      </c>
      <c r="G130" s="4">
        <v>11</v>
      </c>
      <c r="H130" s="4" t="s">
        <v>133</v>
      </c>
      <c r="I130" s="4">
        <v>0.9</v>
      </c>
      <c r="J130" s="4">
        <v>203.4</v>
      </c>
      <c r="K130" s="4">
        <v>-14.8</v>
      </c>
      <c r="L130" s="4">
        <v>10</v>
      </c>
      <c r="M130" s="4">
        <v>100</v>
      </c>
      <c r="N130" s="4">
        <v>4.8300000000000003E-2</v>
      </c>
      <c r="O130" s="4">
        <v>34.799999999999997</v>
      </c>
      <c r="Y130" s="4">
        <v>3</v>
      </c>
      <c r="Z130" s="4" t="s">
        <v>133</v>
      </c>
      <c r="AA130" s="4">
        <v>3.9</v>
      </c>
      <c r="AB130" s="4">
        <v>29.5</v>
      </c>
      <c r="AC130" s="4">
        <v>53.8</v>
      </c>
      <c r="AD130" s="4">
        <v>0</v>
      </c>
      <c r="AE130" s="4">
        <v>5</v>
      </c>
      <c r="AF130" s="4">
        <v>4.0000000000000002E-4</v>
      </c>
      <c r="AG130" s="4">
        <v>30.5</v>
      </c>
    </row>
    <row r="131" spans="1:33">
      <c r="A131" s="4" t="s">
        <v>140</v>
      </c>
      <c r="B131" s="3">
        <v>344.3272107765452</v>
      </c>
      <c r="C131" s="6">
        <v>2.376E-2</v>
      </c>
      <c r="D131" s="7">
        <v>-34.4</v>
      </c>
      <c r="E131" s="7">
        <v>-7.3</v>
      </c>
      <c r="F131" s="5" t="s">
        <v>132</v>
      </c>
      <c r="G131" s="4">
        <v>12</v>
      </c>
      <c r="H131" s="4" t="s">
        <v>133</v>
      </c>
      <c r="I131" s="4">
        <v>1.2</v>
      </c>
      <c r="J131" s="4">
        <v>325</v>
      </c>
      <c r="K131" s="4">
        <v>-8.5</v>
      </c>
      <c r="L131" s="4">
        <v>10</v>
      </c>
      <c r="M131" s="4">
        <v>120</v>
      </c>
      <c r="N131" s="4">
        <v>2.2200000000000001E-2</v>
      </c>
      <c r="O131" s="4">
        <v>29</v>
      </c>
      <c r="Y131" s="4">
        <v>2</v>
      </c>
      <c r="Z131" s="4" t="s">
        <v>133</v>
      </c>
      <c r="AA131" s="4">
        <v>0</v>
      </c>
      <c r="AB131" s="4">
        <v>325.60000000000002</v>
      </c>
      <c r="AC131" s="4">
        <v>72.599999999999994</v>
      </c>
      <c r="AD131" s="4">
        <v>0</v>
      </c>
      <c r="AE131" s="4">
        <v>5</v>
      </c>
      <c r="AF131" s="4">
        <v>4.0000000000000002E-4</v>
      </c>
      <c r="AG131" s="4">
        <v>29</v>
      </c>
    </row>
    <row r="132" spans="1:33">
      <c r="A132" s="4" t="s">
        <v>141</v>
      </c>
      <c r="B132" s="3">
        <v>346.06385167464117</v>
      </c>
      <c r="C132" s="6">
        <v>0.8143999999999999</v>
      </c>
      <c r="D132" s="7">
        <v>-44</v>
      </c>
      <c r="E132" s="7">
        <v>-12.6</v>
      </c>
      <c r="F132" s="1" t="s">
        <v>134</v>
      </c>
      <c r="G132" s="4">
        <v>7</v>
      </c>
      <c r="H132" s="4" t="s">
        <v>133</v>
      </c>
      <c r="I132" s="4">
        <v>1</v>
      </c>
      <c r="J132" s="4">
        <v>315.3</v>
      </c>
      <c r="K132" s="4">
        <v>-13.3</v>
      </c>
      <c r="L132" s="4">
        <v>540</v>
      </c>
      <c r="M132" s="4">
        <v>600</v>
      </c>
      <c r="N132" s="4">
        <v>5.0000000000000001E-4</v>
      </c>
      <c r="O132" s="4">
        <v>544.9</v>
      </c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>
      <c r="A133" s="4" t="s">
        <v>142</v>
      </c>
      <c r="B133" s="3">
        <v>348.97888</v>
      </c>
      <c r="C133" s="6">
        <v>0.92520000000000002</v>
      </c>
      <c r="D133" s="7">
        <v>-38.5</v>
      </c>
      <c r="E133" s="7">
        <v>1.3</v>
      </c>
      <c r="F133" s="5" t="s">
        <v>132</v>
      </c>
      <c r="G133" s="4">
        <v>11</v>
      </c>
      <c r="H133" s="4" t="s">
        <v>133</v>
      </c>
      <c r="I133" s="4">
        <v>2</v>
      </c>
      <c r="J133" s="4">
        <v>323.3</v>
      </c>
      <c r="K133" s="4">
        <v>-2.1</v>
      </c>
      <c r="L133" s="4">
        <v>10</v>
      </c>
      <c r="M133" s="4">
        <v>100</v>
      </c>
      <c r="N133" s="4">
        <v>0.58819999999999995</v>
      </c>
      <c r="O133" s="4">
        <v>13.3</v>
      </c>
      <c r="Y133" s="4">
        <v>2</v>
      </c>
      <c r="Z133" s="4" t="s">
        <v>133</v>
      </c>
      <c r="AA133" s="4">
        <v>0</v>
      </c>
      <c r="AB133" s="4">
        <v>289.10000000000002</v>
      </c>
      <c r="AC133" s="4">
        <v>29</v>
      </c>
      <c r="AD133" s="4">
        <v>0</v>
      </c>
      <c r="AE133" s="4">
        <v>5</v>
      </c>
      <c r="AF133" s="4">
        <v>8.0699999999999994E-2</v>
      </c>
      <c r="AG133" s="4">
        <v>13.3</v>
      </c>
    </row>
    <row r="134" spans="1:33">
      <c r="A134" s="4" t="s">
        <v>143</v>
      </c>
      <c r="B134" s="3">
        <v>352.68015873015867</v>
      </c>
      <c r="C134" s="6">
        <v>1.444</v>
      </c>
      <c r="D134" s="7">
        <v>-52.2</v>
      </c>
      <c r="E134" s="7">
        <v>-5.9</v>
      </c>
      <c r="F134" s="1" t="s">
        <v>134</v>
      </c>
      <c r="G134" s="4">
        <v>6</v>
      </c>
      <c r="H134" s="4" t="s">
        <v>133</v>
      </c>
      <c r="I134" s="4">
        <v>3</v>
      </c>
      <c r="J134" s="4">
        <v>304.89999999999998</v>
      </c>
      <c r="K134" s="4">
        <v>-11.9</v>
      </c>
      <c r="L134" s="4">
        <v>550</v>
      </c>
      <c r="M134" s="4">
        <v>600</v>
      </c>
      <c r="N134" s="4">
        <v>6.9999999999999999E-4</v>
      </c>
      <c r="O134" s="4">
        <v>545.5</v>
      </c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>
      <c r="A135" s="4" t="s">
        <v>144</v>
      </c>
      <c r="B135" s="3">
        <v>356.50862903225806</v>
      </c>
      <c r="C135" s="6">
        <v>1.8580000000000001</v>
      </c>
      <c r="D135" s="7">
        <v>21.8</v>
      </c>
      <c r="E135" s="7">
        <v>-4.9000000000000004</v>
      </c>
      <c r="F135" s="5" t="s">
        <v>132</v>
      </c>
      <c r="G135" s="4">
        <v>5</v>
      </c>
      <c r="H135" s="4" t="s">
        <v>133</v>
      </c>
      <c r="I135" s="4">
        <v>4.0999999999999996</v>
      </c>
      <c r="J135" s="4">
        <v>17.600000000000001</v>
      </c>
      <c r="K135" s="4">
        <v>1.1000000000000001</v>
      </c>
      <c r="L135" s="4">
        <v>80</v>
      </c>
      <c r="M135" s="4">
        <v>160</v>
      </c>
      <c r="N135" s="4">
        <v>0.19070000000000001</v>
      </c>
      <c r="O135" s="4">
        <v>28</v>
      </c>
      <c r="P135" s="4">
        <v>8</v>
      </c>
      <c r="Q135" s="4" t="s">
        <v>133</v>
      </c>
      <c r="R135" s="4">
        <v>1.4</v>
      </c>
      <c r="S135" s="4">
        <v>18.399999999999999</v>
      </c>
      <c r="T135" s="4">
        <v>-12.3</v>
      </c>
      <c r="U135" s="4">
        <v>10</v>
      </c>
      <c r="V135" s="4">
        <v>60</v>
      </c>
      <c r="W135" s="4">
        <v>1.2396</v>
      </c>
      <c r="X135" s="4">
        <v>28</v>
      </c>
      <c r="Y135" s="4">
        <v>2</v>
      </c>
      <c r="Z135" s="4" t="s">
        <v>133</v>
      </c>
      <c r="AA135" s="4">
        <v>0</v>
      </c>
      <c r="AB135" s="4">
        <v>62.2</v>
      </c>
      <c r="AC135" s="4">
        <v>69.7</v>
      </c>
      <c r="AD135" s="4">
        <v>0</v>
      </c>
      <c r="AE135" s="4">
        <v>5</v>
      </c>
      <c r="AF135" s="4">
        <v>0.1273</v>
      </c>
      <c r="AG135" s="4">
        <v>28</v>
      </c>
    </row>
    <row r="136" spans="1:33">
      <c r="A136" s="4" t="s">
        <v>145</v>
      </c>
      <c r="B136" s="3">
        <v>357.19855325914148</v>
      </c>
      <c r="C136" s="6">
        <v>2.2669999999999999</v>
      </c>
      <c r="D136" s="7">
        <v>34.200000000000003</v>
      </c>
      <c r="E136" s="7">
        <v>-6.2</v>
      </c>
      <c r="F136" s="5" t="s">
        <v>132</v>
      </c>
      <c r="G136" s="4">
        <v>10</v>
      </c>
      <c r="H136" s="4" t="s">
        <v>133</v>
      </c>
      <c r="I136" s="4">
        <v>1.6</v>
      </c>
      <c r="J136" s="4">
        <v>33.1</v>
      </c>
      <c r="K136" s="4">
        <v>-14.6</v>
      </c>
      <c r="L136" s="4">
        <v>20</v>
      </c>
      <c r="M136" s="4">
        <v>120</v>
      </c>
      <c r="N136" s="4">
        <v>1.139</v>
      </c>
      <c r="O136" s="4">
        <v>21</v>
      </c>
      <c r="Y136" s="4">
        <v>2</v>
      </c>
      <c r="Z136" s="4" t="s">
        <v>133</v>
      </c>
      <c r="AA136" s="4">
        <v>0</v>
      </c>
      <c r="AB136" s="4">
        <v>61.7</v>
      </c>
      <c r="AC136" s="4">
        <v>61</v>
      </c>
      <c r="AD136" s="4">
        <v>0</v>
      </c>
      <c r="AE136" s="4">
        <v>5</v>
      </c>
      <c r="AF136" s="4">
        <v>0.28310000000000002</v>
      </c>
      <c r="AG136" s="4">
        <v>21</v>
      </c>
    </row>
    <row r="137" spans="1:33">
      <c r="A137" s="4" t="s">
        <v>146</v>
      </c>
      <c r="B137" s="3">
        <v>360.91500000000002</v>
      </c>
      <c r="C137" s="6">
        <v>0.48250000000000004</v>
      </c>
      <c r="D137" s="7">
        <v>55.7</v>
      </c>
      <c r="E137" s="7">
        <v>-4</v>
      </c>
      <c r="F137" s="5" t="s">
        <v>132</v>
      </c>
      <c r="G137" s="4">
        <v>6</v>
      </c>
      <c r="H137" s="4" t="s">
        <v>133</v>
      </c>
      <c r="I137" s="4">
        <v>1.9</v>
      </c>
      <c r="J137" s="4">
        <v>69.2</v>
      </c>
      <c r="K137" s="4">
        <v>-6.1</v>
      </c>
      <c r="L137" s="4">
        <v>50</v>
      </c>
      <c r="M137" s="4">
        <v>120</v>
      </c>
      <c r="N137" s="4">
        <v>6.5699999999999995E-2</v>
      </c>
      <c r="O137" s="4">
        <v>22.8</v>
      </c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>
      <c r="A138" s="4" t="s">
        <v>147</v>
      </c>
      <c r="B138" s="3">
        <v>364.12</v>
      </c>
      <c r="C138" s="6">
        <v>0.73740000000000006</v>
      </c>
      <c r="D138" s="7">
        <v>75.400000000000006</v>
      </c>
      <c r="E138" s="7">
        <v>-7.2</v>
      </c>
      <c r="F138" s="5" t="s">
        <v>132</v>
      </c>
      <c r="G138" s="4">
        <v>6</v>
      </c>
      <c r="H138" s="4" t="s">
        <v>133</v>
      </c>
      <c r="I138" s="4">
        <v>2.6</v>
      </c>
      <c r="J138" s="4">
        <v>88.1</v>
      </c>
      <c r="K138" s="4">
        <v>-2.8</v>
      </c>
      <c r="L138" s="4">
        <v>50</v>
      </c>
      <c r="M138" s="4">
        <v>120</v>
      </c>
      <c r="N138" s="4">
        <v>0.1419</v>
      </c>
      <c r="O138" s="4">
        <v>27.6</v>
      </c>
      <c r="P138" s="4">
        <v>6</v>
      </c>
      <c r="Q138" s="4" t="s">
        <v>133</v>
      </c>
      <c r="R138" s="4">
        <v>2.8</v>
      </c>
      <c r="S138" s="4">
        <v>70.5</v>
      </c>
      <c r="T138" s="4">
        <v>-9.1999999999999993</v>
      </c>
      <c r="U138" s="4">
        <v>10</v>
      </c>
      <c r="V138" s="4">
        <v>40</v>
      </c>
      <c r="W138" s="4">
        <v>0.47399999999999998</v>
      </c>
      <c r="X138" s="4">
        <v>27.6</v>
      </c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>
      <c r="A139" s="4" t="s">
        <v>148</v>
      </c>
      <c r="B139" s="3">
        <v>366.56767918088735</v>
      </c>
      <c r="C139" s="6">
        <v>0.72619999999999996</v>
      </c>
      <c r="D139" s="7">
        <v>95.3</v>
      </c>
      <c r="E139" s="7">
        <v>-6.1</v>
      </c>
      <c r="F139" s="1" t="s">
        <v>134</v>
      </c>
      <c r="G139" s="4">
        <v>9</v>
      </c>
      <c r="H139" s="4" t="s">
        <v>133</v>
      </c>
      <c r="I139" s="4">
        <v>0.6</v>
      </c>
      <c r="J139" s="4">
        <v>94.8</v>
      </c>
      <c r="K139" s="4">
        <v>-6.1</v>
      </c>
      <c r="L139" s="4">
        <v>520</v>
      </c>
      <c r="M139" s="4">
        <v>600</v>
      </c>
      <c r="N139" s="4">
        <v>5.0000000000000001E-4</v>
      </c>
      <c r="O139" s="4">
        <v>528.4</v>
      </c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>
      <c r="A140" s="4" t="s">
        <v>149</v>
      </c>
      <c r="B140" s="3">
        <v>369.01363905325439</v>
      </c>
      <c r="C140" s="6">
        <v>0.69079999999999997</v>
      </c>
      <c r="D140" s="7">
        <v>82.8</v>
      </c>
      <c r="E140" s="7">
        <v>1</v>
      </c>
      <c r="F140" s="5" t="s">
        <v>132</v>
      </c>
      <c r="G140" s="4">
        <v>8</v>
      </c>
      <c r="H140" s="4" t="s">
        <v>133</v>
      </c>
      <c r="I140" s="4">
        <v>2.6</v>
      </c>
      <c r="J140" s="4">
        <v>72.400000000000006</v>
      </c>
      <c r="K140" s="4">
        <v>-6.6</v>
      </c>
      <c r="L140" s="4">
        <v>30</v>
      </c>
      <c r="M140" s="4">
        <v>120</v>
      </c>
      <c r="N140" s="4">
        <v>0.26479999999999998</v>
      </c>
      <c r="O140" s="4">
        <v>24</v>
      </c>
      <c r="P140" s="4">
        <v>5</v>
      </c>
      <c r="Q140" s="4" t="s">
        <v>133</v>
      </c>
      <c r="R140" s="4">
        <v>1.4</v>
      </c>
      <c r="S140" s="4">
        <v>88.7</v>
      </c>
      <c r="T140" s="4">
        <v>2.2000000000000002</v>
      </c>
      <c r="U140" s="4">
        <v>5</v>
      </c>
      <c r="V140" s="4">
        <v>25</v>
      </c>
      <c r="W140" s="4">
        <v>0.34370000000000001</v>
      </c>
      <c r="X140" s="4">
        <v>24</v>
      </c>
      <c r="Y140" s="4">
        <v>2</v>
      </c>
      <c r="Z140" s="4" t="s">
        <v>133</v>
      </c>
      <c r="AA140" s="4">
        <v>0</v>
      </c>
      <c r="AB140" s="4">
        <v>115.2</v>
      </c>
      <c r="AC140" s="4">
        <v>51.7</v>
      </c>
      <c r="AD140" s="4">
        <v>0</v>
      </c>
      <c r="AE140" s="4">
        <v>5</v>
      </c>
      <c r="AF140" s="4">
        <v>4.2200000000000001E-2</v>
      </c>
      <c r="AG140" s="4">
        <v>24</v>
      </c>
    </row>
    <row r="141" spans="1:33">
      <c r="A141" s="4" t="s">
        <v>150</v>
      </c>
      <c r="B141" s="3">
        <v>370.12</v>
      </c>
      <c r="C141" s="6">
        <v>0.8891</v>
      </c>
      <c r="D141" s="7">
        <v>73.599999999999994</v>
      </c>
      <c r="E141" s="7">
        <v>-7.7</v>
      </c>
      <c r="F141" s="1" t="s">
        <v>134</v>
      </c>
      <c r="G141" s="4">
        <v>5</v>
      </c>
      <c r="H141" s="4" t="s">
        <v>133</v>
      </c>
      <c r="I141" s="4">
        <v>1.1000000000000001</v>
      </c>
      <c r="J141" s="4">
        <v>65</v>
      </c>
      <c r="K141" s="4">
        <v>-7.5</v>
      </c>
      <c r="L141" s="4">
        <v>560</v>
      </c>
      <c r="M141" s="4">
        <v>600</v>
      </c>
      <c r="N141" s="4">
        <v>2.0000000000000001E-4</v>
      </c>
      <c r="O141" s="4">
        <v>533.79999999999995</v>
      </c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>
      <c r="A142" s="4" t="s">
        <v>151</v>
      </c>
      <c r="B142" s="3">
        <v>373.93854231974922</v>
      </c>
      <c r="C142" s="6">
        <v>0.87180000000000002</v>
      </c>
      <c r="D142" s="7">
        <v>93.8</v>
      </c>
      <c r="E142" s="7">
        <v>-0.4</v>
      </c>
      <c r="F142" s="5" t="s">
        <v>132</v>
      </c>
      <c r="G142" s="4">
        <v>7</v>
      </c>
      <c r="H142" s="4" t="s">
        <v>133</v>
      </c>
      <c r="I142" s="4">
        <v>2.2999999999999998</v>
      </c>
      <c r="J142" s="4">
        <v>90.7</v>
      </c>
      <c r="K142" s="4">
        <v>-8</v>
      </c>
      <c r="L142" s="4">
        <v>40</v>
      </c>
      <c r="M142" s="4">
        <v>120</v>
      </c>
      <c r="N142" s="4">
        <v>0.2208</v>
      </c>
      <c r="O142" s="4">
        <v>24.5</v>
      </c>
      <c r="P142" s="4">
        <v>4</v>
      </c>
      <c r="Q142" s="4" t="s">
        <v>133</v>
      </c>
      <c r="R142" s="4">
        <v>1.6</v>
      </c>
      <c r="S142" s="4">
        <v>96.4</v>
      </c>
      <c r="T142" s="4">
        <v>-6.2</v>
      </c>
      <c r="U142" s="4">
        <v>10</v>
      </c>
      <c r="V142" s="4">
        <v>25</v>
      </c>
      <c r="W142" s="4">
        <v>0.36870000000000003</v>
      </c>
      <c r="X142" s="4">
        <v>24.5</v>
      </c>
      <c r="Y142" s="4">
        <v>2</v>
      </c>
      <c r="Z142" s="4" t="s">
        <v>133</v>
      </c>
      <c r="AA142" s="4">
        <v>0</v>
      </c>
      <c r="AB142" s="4">
        <v>295.2</v>
      </c>
      <c r="AC142" s="4">
        <v>82.9</v>
      </c>
      <c r="AD142" s="4">
        <v>0</v>
      </c>
      <c r="AE142" s="4">
        <v>5</v>
      </c>
      <c r="AF142" s="4">
        <v>6.83E-2</v>
      </c>
      <c r="AG142" s="4">
        <v>24.5</v>
      </c>
    </row>
    <row r="143" spans="1:33">
      <c r="A143" s="4" t="s">
        <v>152</v>
      </c>
      <c r="B143" s="3">
        <v>376.54580547112465</v>
      </c>
      <c r="C143" s="6">
        <v>0.51369999999999993</v>
      </c>
      <c r="D143" s="7">
        <v>130.9</v>
      </c>
      <c r="E143" s="7">
        <v>6.4</v>
      </c>
      <c r="F143" s="5" t="s">
        <v>132</v>
      </c>
      <c r="G143" s="4">
        <v>10</v>
      </c>
      <c r="H143" s="4" t="s">
        <v>133</v>
      </c>
      <c r="I143" s="4">
        <v>2</v>
      </c>
      <c r="J143" s="4">
        <v>123.6</v>
      </c>
      <c r="K143" s="4">
        <v>-3.6</v>
      </c>
      <c r="L143" s="4">
        <v>20</v>
      </c>
      <c r="M143" s="4">
        <v>120</v>
      </c>
      <c r="N143" s="4">
        <v>0.2445</v>
      </c>
      <c r="O143" s="4">
        <v>19.600000000000001</v>
      </c>
      <c r="Y143" s="4">
        <v>2</v>
      </c>
      <c r="Z143" s="4" t="s">
        <v>133</v>
      </c>
      <c r="AA143" s="4">
        <v>0</v>
      </c>
      <c r="AB143" s="4">
        <v>187.2</v>
      </c>
      <c r="AC143" s="4">
        <v>61.5</v>
      </c>
      <c r="AD143" s="4">
        <v>0</v>
      </c>
      <c r="AE143" s="4">
        <v>5</v>
      </c>
      <c r="AF143" s="4">
        <v>7.9799999999999996E-2</v>
      </c>
      <c r="AG143" s="4">
        <v>19.600000000000001</v>
      </c>
    </row>
    <row r="144" spans="1:33">
      <c r="A144" s="4" t="s">
        <v>153</v>
      </c>
      <c r="B144" s="3">
        <v>379.16988599348537</v>
      </c>
      <c r="C144" s="6">
        <v>0.83260000000000001</v>
      </c>
      <c r="D144" s="7">
        <v>116.6</v>
      </c>
      <c r="E144" s="7">
        <v>-5.4</v>
      </c>
      <c r="F144" s="1" t="s">
        <v>134</v>
      </c>
      <c r="G144" s="4">
        <v>10</v>
      </c>
      <c r="H144" s="4" t="s">
        <v>133</v>
      </c>
      <c r="I144" s="4">
        <v>1.1000000000000001</v>
      </c>
      <c r="J144" s="4">
        <v>115.4</v>
      </c>
      <c r="K144" s="4">
        <v>-6.2</v>
      </c>
      <c r="L144" s="4">
        <v>510</v>
      </c>
      <c r="M144" s="4">
        <v>600</v>
      </c>
      <c r="N144" s="4">
        <v>5.0000000000000001E-4</v>
      </c>
      <c r="O144" s="4">
        <v>518.20000000000005</v>
      </c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>
      <c r="A145" s="4" t="s">
        <v>154</v>
      </c>
      <c r="B145" s="3">
        <v>382.5214054927302</v>
      </c>
      <c r="C145" s="6">
        <v>0.30309999999999998</v>
      </c>
      <c r="D145" s="7">
        <v>-46.3</v>
      </c>
      <c r="E145" s="7">
        <v>-5.5</v>
      </c>
      <c r="F145" s="5" t="s">
        <v>132</v>
      </c>
      <c r="G145" s="4">
        <v>10</v>
      </c>
      <c r="H145" s="4" t="s">
        <v>133</v>
      </c>
      <c r="I145" s="4">
        <v>2.4</v>
      </c>
      <c r="J145" s="4">
        <v>305</v>
      </c>
      <c r="K145" s="4">
        <v>-9.1</v>
      </c>
      <c r="L145" s="4">
        <v>25</v>
      </c>
      <c r="M145" s="4">
        <v>140</v>
      </c>
      <c r="N145" s="4">
        <v>0.16</v>
      </c>
      <c r="O145" s="4">
        <v>28.3</v>
      </c>
      <c r="Y145" s="4">
        <v>2</v>
      </c>
      <c r="Z145" s="4" t="s">
        <v>133</v>
      </c>
      <c r="AA145" s="4">
        <v>0</v>
      </c>
      <c r="AB145" s="4">
        <v>330.3</v>
      </c>
      <c r="AC145" s="4">
        <v>76.7</v>
      </c>
      <c r="AD145" s="4">
        <v>0</v>
      </c>
      <c r="AE145" s="4">
        <v>5</v>
      </c>
      <c r="AF145" s="4">
        <v>8.0000000000000002E-3</v>
      </c>
      <c r="AG145" s="4">
        <v>28.3</v>
      </c>
    </row>
    <row r="146" spans="1:33">
      <c r="A146" s="4" t="s">
        <v>155</v>
      </c>
      <c r="B146" s="3">
        <v>383.96</v>
      </c>
      <c r="C146" s="6">
        <v>0.68990000000000007</v>
      </c>
      <c r="D146" s="7">
        <v>-55</v>
      </c>
      <c r="E146" s="7">
        <v>-3.9</v>
      </c>
      <c r="F146" s="5" t="s">
        <v>132</v>
      </c>
      <c r="G146" s="4">
        <v>12</v>
      </c>
      <c r="H146" s="4" t="s">
        <v>133</v>
      </c>
      <c r="I146" s="4">
        <v>1.4</v>
      </c>
      <c r="J146" s="4">
        <v>306.7</v>
      </c>
      <c r="K146" s="4">
        <v>-8.9</v>
      </c>
      <c r="L146" s="4">
        <v>10</v>
      </c>
      <c r="M146" s="4">
        <v>120</v>
      </c>
      <c r="N146" s="4">
        <v>0.57079999999999997</v>
      </c>
      <c r="O146" s="4">
        <v>22</v>
      </c>
      <c r="Y146" s="4">
        <v>2</v>
      </c>
      <c r="Z146" s="4" t="s">
        <v>133</v>
      </c>
      <c r="AA146" s="4">
        <v>0</v>
      </c>
      <c r="AB146" s="4">
        <v>275.60000000000002</v>
      </c>
      <c r="AC146" s="4">
        <v>54.4</v>
      </c>
      <c r="AD146" s="4">
        <v>0</v>
      </c>
      <c r="AE146" s="4">
        <v>5</v>
      </c>
      <c r="AF146" s="4">
        <v>5.6399999999999999E-2</v>
      </c>
      <c r="AG146" s="4">
        <v>22</v>
      </c>
    </row>
    <row r="147" spans="1:33">
      <c r="A147" s="4" t="s">
        <v>156</v>
      </c>
      <c r="B147" s="3">
        <v>389.12933549432739</v>
      </c>
      <c r="C147" s="6">
        <v>0.66069999999999995</v>
      </c>
      <c r="D147" s="7">
        <v>-16.7</v>
      </c>
      <c r="E147" s="7">
        <v>-7</v>
      </c>
      <c r="F147" s="5" t="s">
        <v>132</v>
      </c>
      <c r="G147" s="4">
        <v>7</v>
      </c>
      <c r="H147" s="4" t="s">
        <v>133</v>
      </c>
      <c r="I147" s="4">
        <v>1.3</v>
      </c>
      <c r="J147" s="4">
        <v>353.1</v>
      </c>
      <c r="K147" s="4">
        <v>-7.9</v>
      </c>
      <c r="L147" s="4">
        <v>60</v>
      </c>
      <c r="M147" s="4">
        <v>160</v>
      </c>
      <c r="N147" s="4">
        <v>8.2600000000000007E-2</v>
      </c>
      <c r="O147" s="4">
        <v>28.4</v>
      </c>
      <c r="Y147" s="4">
        <v>3</v>
      </c>
      <c r="Z147" s="4" t="s">
        <v>133</v>
      </c>
      <c r="AA147" s="4">
        <v>7.7</v>
      </c>
      <c r="AB147" s="4">
        <v>336.3</v>
      </c>
      <c r="AC147" s="4">
        <v>-2.9</v>
      </c>
      <c r="AD147" s="4">
        <v>0</v>
      </c>
      <c r="AE147" s="4">
        <v>10</v>
      </c>
      <c r="AF147" s="4">
        <v>2.53E-2</v>
      </c>
      <c r="AG147" s="4">
        <v>28.4</v>
      </c>
    </row>
    <row r="148" spans="1:33">
      <c r="A148" s="4" t="s">
        <v>157</v>
      </c>
      <c r="B148" s="3">
        <v>390.80877250409168</v>
      </c>
      <c r="C148" s="6">
        <v>0.82669999999999999</v>
      </c>
      <c r="D148" s="7">
        <v>-11.8</v>
      </c>
      <c r="E148" s="7">
        <v>5.5</v>
      </c>
      <c r="F148" s="5" t="s">
        <v>132</v>
      </c>
      <c r="G148" s="4">
        <v>7</v>
      </c>
      <c r="H148" s="4" t="s">
        <v>133</v>
      </c>
      <c r="I148" s="4">
        <v>2.7</v>
      </c>
      <c r="J148" s="4">
        <v>350.2</v>
      </c>
      <c r="K148" s="4">
        <v>-4.5</v>
      </c>
      <c r="L148" s="4">
        <v>50</v>
      </c>
      <c r="M148" s="4">
        <v>140</v>
      </c>
      <c r="N148" s="4">
        <v>0.16689999999999999</v>
      </c>
      <c r="O148" s="4">
        <v>23.7</v>
      </c>
      <c r="Y148" s="4">
        <v>3</v>
      </c>
      <c r="Z148" s="4" t="s">
        <v>133</v>
      </c>
      <c r="AA148" s="4">
        <v>2.5</v>
      </c>
      <c r="AB148" s="4">
        <v>2.7</v>
      </c>
      <c r="AC148" s="4">
        <v>27.3</v>
      </c>
      <c r="AD148" s="4">
        <v>0</v>
      </c>
      <c r="AE148" s="4">
        <v>10</v>
      </c>
      <c r="AF148" s="4">
        <v>0.21379999999999999</v>
      </c>
      <c r="AG148" s="4">
        <v>23.7</v>
      </c>
    </row>
    <row r="149" spans="1:33">
      <c r="A149" s="4" t="s">
        <v>158</v>
      </c>
      <c r="B149" s="3">
        <v>395.59714285714284</v>
      </c>
      <c r="C149" s="6">
        <v>0.30160000000000003</v>
      </c>
      <c r="D149" s="7">
        <v>-49.4</v>
      </c>
      <c r="E149" s="7">
        <v>-0.4</v>
      </c>
      <c r="F149" s="5" t="s">
        <v>132</v>
      </c>
      <c r="G149" s="4">
        <v>7</v>
      </c>
      <c r="H149" s="4" t="s">
        <v>133</v>
      </c>
      <c r="I149" s="4">
        <v>4.5</v>
      </c>
      <c r="J149" s="4">
        <v>329.3</v>
      </c>
      <c r="K149" s="4">
        <v>1</v>
      </c>
      <c r="L149" s="4">
        <v>70</v>
      </c>
      <c r="M149" s="4">
        <v>180</v>
      </c>
      <c r="N149" s="4">
        <v>4.5999999999999999E-2</v>
      </c>
      <c r="O149" s="4">
        <v>35.1</v>
      </c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>
      <c r="A150" s="4" t="s">
        <v>159</v>
      </c>
      <c r="B150" s="3">
        <v>398.91875197472353</v>
      </c>
      <c r="C150" s="6">
        <v>0.83920000000000006</v>
      </c>
      <c r="D150" s="7">
        <v>-30.1</v>
      </c>
      <c r="E150" s="7">
        <v>-2.4</v>
      </c>
      <c r="F150" s="5" t="s">
        <v>132</v>
      </c>
      <c r="G150" s="4">
        <v>10</v>
      </c>
      <c r="H150" s="4" t="s">
        <v>133</v>
      </c>
      <c r="I150" s="4">
        <v>1.4</v>
      </c>
      <c r="J150" s="4">
        <v>323</v>
      </c>
      <c r="K150" s="4">
        <v>-4.9000000000000004</v>
      </c>
      <c r="L150" s="4">
        <v>25</v>
      </c>
      <c r="M150" s="4">
        <v>140</v>
      </c>
      <c r="N150" s="4">
        <v>0.37590000000000001</v>
      </c>
      <c r="O150" s="4">
        <v>22.8</v>
      </c>
      <c r="Y150" s="4">
        <v>2</v>
      </c>
      <c r="Z150" s="4" t="s">
        <v>133</v>
      </c>
      <c r="AA150" s="4">
        <v>0</v>
      </c>
      <c r="AB150" s="4">
        <v>8.8000000000000007</v>
      </c>
      <c r="AC150" s="4">
        <v>34.799999999999997</v>
      </c>
      <c r="AD150" s="4">
        <v>0</v>
      </c>
      <c r="AE150" s="4">
        <v>5</v>
      </c>
      <c r="AF150" s="4">
        <v>3.5900000000000001E-2</v>
      </c>
      <c r="AG150" s="4">
        <v>22.8</v>
      </c>
    </row>
    <row r="151" spans="1:33">
      <c r="A151" s="4" t="s">
        <v>160</v>
      </c>
      <c r="B151" s="3">
        <v>400.89</v>
      </c>
      <c r="C151" s="6">
        <v>0.41689999999999999</v>
      </c>
      <c r="D151" s="7">
        <v>-59.5</v>
      </c>
      <c r="E151" s="7">
        <v>-6.6</v>
      </c>
      <c r="F151" s="5" t="s">
        <v>132</v>
      </c>
      <c r="G151" s="4">
        <v>5</v>
      </c>
      <c r="H151" s="4" t="s">
        <v>133</v>
      </c>
      <c r="I151" s="4">
        <v>1.9</v>
      </c>
      <c r="J151" s="4">
        <v>313.10000000000002</v>
      </c>
      <c r="K151" s="4">
        <v>-10.5</v>
      </c>
      <c r="L151" s="4">
        <v>60</v>
      </c>
      <c r="M151" s="4">
        <v>120</v>
      </c>
      <c r="N151" s="4">
        <v>4.6699999999999998E-2</v>
      </c>
      <c r="O151" s="4">
        <v>29.2</v>
      </c>
    </row>
    <row r="152" spans="1:33">
      <c r="A152" s="4" t="s">
        <v>161</v>
      </c>
      <c r="B152" s="3">
        <v>402.70017467248908</v>
      </c>
      <c r="C152" s="6">
        <v>0.42370000000000002</v>
      </c>
      <c r="D152" s="7">
        <v>-30.8</v>
      </c>
      <c r="E152" s="7">
        <v>-0.9</v>
      </c>
      <c r="F152" s="5" t="s">
        <v>132</v>
      </c>
      <c r="G152" s="4">
        <v>5</v>
      </c>
      <c r="H152" s="4" t="s">
        <v>133</v>
      </c>
      <c r="I152" s="4">
        <v>2.4</v>
      </c>
      <c r="J152" s="4">
        <v>337.5</v>
      </c>
      <c r="K152" s="4">
        <v>-1.2</v>
      </c>
      <c r="L152" s="4">
        <v>60</v>
      </c>
      <c r="M152" s="4">
        <v>120</v>
      </c>
      <c r="N152" s="4">
        <v>9.4200000000000006E-2</v>
      </c>
      <c r="O152" s="4">
        <v>40</v>
      </c>
    </row>
    <row r="170" spans="17:17">
      <c r="Q170" s="7"/>
    </row>
  </sheetData>
  <mergeCells count="5">
    <mergeCell ref="G4:O4"/>
    <mergeCell ref="P1:X1"/>
    <mergeCell ref="Y1:AG1"/>
    <mergeCell ref="P4:X4"/>
    <mergeCell ref="Y4:AG4"/>
  </mergeCells>
  <phoneticPr fontId="2"/>
  <dataValidations count="2">
    <dataValidation errorStyle="warning" showErrorMessage="1" sqref="E134:E135" xr:uid="{00000000-0002-0000-0000-000000000000}"/>
    <dataValidation type="list" errorStyle="warning" showErrorMessage="1" sqref="D134:D135 E136:E150 E152" xr:uid="{00000000-0002-0000-0000-000001000000}">
      <formula1>Texture</formula1>
    </dataValidation>
  </dataValidations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GT1_T15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Lorri Peters</cp:lastModifiedBy>
  <dcterms:created xsi:type="dcterms:W3CDTF">2017-07-30T18:59:21Z</dcterms:created>
  <dcterms:modified xsi:type="dcterms:W3CDTF">2020-03-17T13:02:01Z</dcterms:modified>
</cp:coreProperties>
</file>