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65" windowWidth="8715" windowHeight="11760" activeTab="0"/>
  </bookViews>
  <sheets>
    <sheet name="Sheet 1" sheetId="1" r:id="rId1"/>
    <sheet name="Plot-o-matic" sheetId="2" r:id="rId2"/>
    <sheet name="1309D_depth-added" sheetId="3" r:id="rId3"/>
    <sheet name="1309B_depth-added" sheetId="4" r:id="rId4"/>
  </sheets>
  <definedNames/>
  <calcPr fullCalcOnLoad="1"/>
</workbook>
</file>

<file path=xl/sharedStrings.xml><?xml version="1.0" encoding="utf-8"?>
<sst xmlns="http://schemas.openxmlformats.org/spreadsheetml/2006/main" count="8063" uniqueCount="162">
  <si>
    <t>Leg</t>
  </si>
  <si>
    <t>Site</t>
  </si>
  <si>
    <t>Hole</t>
  </si>
  <si>
    <t>Core</t>
  </si>
  <si>
    <t>D</t>
  </si>
  <si>
    <t>CT</t>
  </si>
  <si>
    <t>Sct</t>
  </si>
  <si>
    <t>Top_Depth (mbsf)</t>
  </si>
  <si>
    <t>Bottom_Depth (mbsf)</t>
  </si>
  <si>
    <t>R</t>
  </si>
  <si>
    <t>W</t>
  </si>
  <si>
    <t>Alteration</t>
  </si>
  <si>
    <t>50-60</t>
  </si>
  <si>
    <t>Top(cm)</t>
  </si>
  <si>
    <t>Bottom(cm)</t>
  </si>
  <si>
    <t>Interval length</t>
  </si>
  <si>
    <t>Rock</t>
  </si>
  <si>
    <t>Metarock</t>
  </si>
  <si>
    <t>finegrainedDiabase</t>
  </si>
  <si>
    <t>Metadiabase</t>
  </si>
  <si>
    <t>Diabase</t>
  </si>
  <si>
    <t>Breccia</t>
  </si>
  <si>
    <t>Peridotite?</t>
  </si>
  <si>
    <t>Tlc-Trm-ChtBreccia</t>
  </si>
  <si>
    <t>Basalt</t>
  </si>
  <si>
    <t>Metabasalt</t>
  </si>
  <si>
    <t>Gabbro</t>
  </si>
  <si>
    <t>Metagabbro</t>
  </si>
  <si>
    <t>Troctolite?</t>
  </si>
  <si>
    <t>alteredTroctolite</t>
  </si>
  <si>
    <t>Troctolite</t>
  </si>
  <si>
    <t>Diabase/Baslt</t>
  </si>
  <si>
    <t>Metadiabase/Metabasalt</t>
  </si>
  <si>
    <t>HTgneiss</t>
  </si>
  <si>
    <t>PX-Gabbro</t>
  </si>
  <si>
    <t>HT_PX-gneiss</t>
  </si>
  <si>
    <t>Peridotite</t>
  </si>
  <si>
    <t>Serpentinite</t>
  </si>
  <si>
    <t>Ol-Gabbro</t>
  </si>
  <si>
    <t>layeredGabbro</t>
  </si>
  <si>
    <t>impregnated_peridotite</t>
  </si>
  <si>
    <t>Ol-Gabbro,gabbrnorite (?)</t>
  </si>
  <si>
    <t>Ol-Gabbro(?)</t>
  </si>
  <si>
    <t>Troctolite(?)</t>
  </si>
  <si>
    <t>brecciated_gabbro</t>
  </si>
  <si>
    <t>Foliated_gabbro</t>
  </si>
  <si>
    <t>Deformed_gabbro</t>
  </si>
  <si>
    <t>Mylonite</t>
  </si>
  <si>
    <t>Ol-Gabbro_foliated</t>
  </si>
  <si>
    <t>Tremolite/talc_schist</t>
  </si>
  <si>
    <t>Peridotite/dunite</t>
  </si>
  <si>
    <t>dunite</t>
  </si>
  <si>
    <t>talc/tremolite_breccia</t>
  </si>
  <si>
    <t>talc_tremolite_schist</t>
  </si>
  <si>
    <t>Oxide_gabbro</t>
  </si>
  <si>
    <t>Ol-gabbro</t>
  </si>
  <si>
    <t>Toctolite</t>
  </si>
  <si>
    <t>Felsic_dyke_cut_by_quartz_vein</t>
  </si>
  <si>
    <t>Gabbro/troctolitic</t>
  </si>
  <si>
    <t>gabbro</t>
  </si>
  <si>
    <t>Toctolitic_gabbro</t>
  </si>
  <si>
    <t>Gabbro/olivine_gabbro</t>
  </si>
  <si>
    <t>Gabbro/Toctolitic_gabbro</t>
  </si>
  <si>
    <t>Felsic_dyke_in_gabbro</t>
  </si>
  <si>
    <t>Layered_Ol-gabbro</t>
  </si>
  <si>
    <t>Sheared_felsic_dyke</t>
  </si>
  <si>
    <t>Gabbro_with_felsic_dyke</t>
  </si>
  <si>
    <t>Felsic_dyke</t>
  </si>
  <si>
    <t>Olivine_bearing_gabbro</t>
  </si>
  <si>
    <t>Rubble</t>
  </si>
  <si>
    <t>Foliated_Ol-gabbro</t>
  </si>
  <si>
    <t>Gabbro/Ol-gabbro</t>
  </si>
  <si>
    <t>Coarse-grained</t>
  </si>
  <si>
    <t>Micro-gabbro</t>
  </si>
  <si>
    <t>rubble</t>
  </si>
  <si>
    <t>Gabbro/troctolite</t>
  </si>
  <si>
    <t>plagioclase_dunite</t>
  </si>
  <si>
    <t>Oxide_bearing_gabbro</t>
  </si>
  <si>
    <t>Dunite-cumulate+troctolite_gabbro_cumulate</t>
  </si>
  <si>
    <t>Troctolitic_gabbro_cumulate</t>
  </si>
  <si>
    <t>Olivine_gabbro_cumulate</t>
  </si>
  <si>
    <t>dunite_cumulate</t>
  </si>
  <si>
    <t>Troctolitic_gabbro_cumulate+dunite_cumulate</t>
  </si>
  <si>
    <t>Olivine-gabbro</t>
  </si>
  <si>
    <t>Olivine_gabbro</t>
  </si>
  <si>
    <t>troctolite</t>
  </si>
  <si>
    <t>Layered_Olivine_gabbro</t>
  </si>
  <si>
    <t>Gap</t>
  </si>
  <si>
    <t>X</t>
  </si>
  <si>
    <t>Y</t>
  </si>
  <si>
    <t>Top-Depth(mbsf)</t>
  </si>
  <si>
    <t>Bot-Depth(mbsf)</t>
  </si>
  <si>
    <t>Lithology</t>
  </si>
  <si>
    <t>B</t>
  </si>
  <si>
    <t>Sed</t>
  </si>
  <si>
    <t>mud</t>
  </si>
  <si>
    <t>(organic</t>
  </si>
  <si>
    <t>carbonate)</t>
  </si>
  <si>
    <t>Talc-Chlorite</t>
  </si>
  <si>
    <t>Schist</t>
  </si>
  <si>
    <t>2a</t>
  </si>
  <si>
    <t>2b</t>
  </si>
  <si>
    <t>2c</t>
  </si>
  <si>
    <t>2d</t>
  </si>
  <si>
    <t>&lt;10</t>
  </si>
  <si>
    <t>2e</t>
  </si>
  <si>
    <t>?</t>
  </si>
  <si>
    <t>2f</t>
  </si>
  <si>
    <t>2g</t>
  </si>
  <si>
    <t>2h</t>
  </si>
  <si>
    <t>Basalt, chilled margin at top</t>
  </si>
  <si>
    <t>Greenstone</t>
  </si>
  <si>
    <t>fined-grained</t>
  </si>
  <si>
    <t>altered</t>
  </si>
  <si>
    <t>basalt</t>
  </si>
  <si>
    <t>cataclastic</t>
  </si>
  <si>
    <t>mafic</t>
  </si>
  <si>
    <t>-</t>
  </si>
  <si>
    <t>dike</t>
  </si>
  <si>
    <t>with</t>
  </si>
  <si>
    <t>halo</t>
  </si>
  <si>
    <t>vesicular</t>
  </si>
  <si>
    <t>fined</t>
  </si>
  <si>
    <t>to</t>
  </si>
  <si>
    <t>medium-grained</t>
  </si>
  <si>
    <t>+</t>
  </si>
  <si>
    <t>metabasalt</t>
  </si>
  <si>
    <t>brecciated</t>
  </si>
  <si>
    <t>Basalt/</t>
  </si>
  <si>
    <t>basalt/diabase</t>
  </si>
  <si>
    <t>Basalt?</t>
  </si>
  <si>
    <t>tremolit</t>
  </si>
  <si>
    <t>schist</t>
  </si>
  <si>
    <t>greenstone</t>
  </si>
  <si>
    <t>diabase</t>
  </si>
  <si>
    <t>metadiabase</t>
  </si>
  <si>
    <t>massive</t>
  </si>
  <si>
    <t>metagabbro</t>
  </si>
  <si>
    <t>aphanitic</t>
  </si>
  <si>
    <t>13/14</t>
  </si>
  <si>
    <t>clay</t>
  </si>
  <si>
    <t>horizon</t>
  </si>
  <si>
    <t>15/16</t>
  </si>
  <si>
    <t>felsic</t>
  </si>
  <si>
    <t>in</t>
  </si>
  <si>
    <t>plagiogranite</t>
  </si>
  <si>
    <t>peridotite</t>
  </si>
  <si>
    <t>talc</t>
  </si>
  <si>
    <t>carbonate</t>
  </si>
  <si>
    <t>serpentinte</t>
  </si>
  <si>
    <t>tremolite</t>
  </si>
  <si>
    <t>serpentinite</t>
  </si>
  <si>
    <t>fine-grained</t>
  </si>
  <si>
    <t>and</t>
  </si>
  <si>
    <t>metadiabase/metabasalt</t>
  </si>
  <si>
    <t>metagabbro/</t>
  </si>
  <si>
    <t>(troctolite)</t>
  </si>
  <si>
    <t>coarse-grained</t>
  </si>
  <si>
    <t>(dike)</t>
  </si>
  <si>
    <t>rock</t>
  </si>
  <si>
    <t>deformed</t>
  </si>
  <si>
    <t>13/17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</si>
</sst>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b/>
      <sz val="10"/>
      <name val="Arial"/>
      <family val="0"/>
    </font>
    <font>
      <sz val="10"/>
      <name val="Arial Unicode MS"/>
      <family val="2"/>
    </font>
    <font>
      <sz val="11.25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'Plot-o-matic'!$B$1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'Plot-o-matic'!$A$2:$A$3161</c:f>
              <c:numCache/>
            </c:numRef>
          </c:xVal>
          <c:yVal>
            <c:numRef>
              <c:f>'Plot-o-matic'!$B$2:$B$3161</c:f>
              <c:numCache/>
            </c:numRef>
          </c:yVal>
          <c:smooth val="0"/>
        </c:ser>
        <c:axId val="17872871"/>
        <c:axId val="26638112"/>
      </c:scatterChart>
      <c:valAx>
        <c:axId val="17872871"/>
        <c:scaling>
          <c:orientation val="minMax"/>
          <c:max val="1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26638112"/>
        <c:crosses val="autoZero"/>
        <c:crossBetween val="midCat"/>
        <c:dispUnits/>
      </c:valAx>
      <c:valAx>
        <c:axId val="26638112"/>
        <c:scaling>
          <c:orientation val="maxMin"/>
          <c:max val="410"/>
          <c:min val="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178728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'Plot-o-matic'!$A$2:$A$842</c:f>
              <c:numCache/>
            </c:numRef>
          </c:xVal>
          <c:yVal>
            <c:numRef>
              <c:f>'Plot-o-matic'!$B$2:$B$842</c:f>
              <c:numCache/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  <c:max val="1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10203434"/>
        <c:crosses val="autoZero"/>
        <c:crossBetween val="midCat"/>
        <c:dispUnits/>
        <c:majorUnit val="20"/>
      </c:valAx>
      <c:valAx>
        <c:axId val="10203434"/>
        <c:scaling>
          <c:orientation val="maxMin"/>
          <c:max val="1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6417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'Plot-o-matic'!$A$837:$A$1614</c:f>
              <c:numCache/>
            </c:numRef>
          </c:xVal>
          <c:yVal>
            <c:numRef>
              <c:f>'Plot-o-matic'!$B$837:$B$1614</c:f>
              <c:numCache/>
            </c:numRef>
          </c:yVal>
          <c:smooth val="0"/>
        </c:ser>
        <c:axId val="24722043"/>
        <c:axId val="21171796"/>
      </c:scatterChart>
      <c:valAx>
        <c:axId val="24722043"/>
        <c:scaling>
          <c:orientation val="minMax"/>
          <c:max val="1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crossBetween val="midCat"/>
        <c:dispUnits/>
      </c:valAx>
      <c:valAx>
        <c:axId val="21171796"/>
        <c:scaling>
          <c:orientation val="maxMin"/>
          <c:max val="210"/>
          <c:min val="1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'Plot-o-matic'!$A$1611:$A$2481</c:f>
              <c:numCache/>
            </c:numRef>
          </c:xVal>
          <c:yVal>
            <c:numRef>
              <c:f>'Plot-o-matic'!$B$1611:$B$2481</c:f>
              <c:numCache/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  <c:max val="11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crossBetween val="midCat"/>
        <c:dispUnits/>
      </c:valAx>
      <c:valAx>
        <c:axId val="37193886"/>
        <c:scaling>
          <c:orientation val="maxMin"/>
          <c:max val="310"/>
          <c:min val="2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284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'Plot-o-matic'!$A$2481:$A$3161</c:f>
              <c:numCache/>
            </c:numRef>
          </c:xVal>
          <c:yVal>
            <c:numRef>
              <c:f>'Plot-o-matic'!$B$2481:$B$3161</c:f>
              <c:numCache/>
            </c:numRef>
          </c:yVal>
          <c:smooth val="0"/>
        </c:ser>
        <c:axId val="66309519"/>
        <c:axId val="59914760"/>
      </c:scatterChart>
      <c:valAx>
        <c:axId val="66309519"/>
        <c:scaling>
          <c:orientation val="minMax"/>
          <c:max val="1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59914760"/>
        <c:crosses val="autoZero"/>
        <c:crossBetween val="midCat"/>
        <c:dispUnits/>
      </c:valAx>
      <c:valAx>
        <c:axId val="59914760"/>
        <c:scaling>
          <c:orientation val="maxMin"/>
          <c:max val="410"/>
          <c:min val="3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95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2</xdr:row>
      <xdr:rowOff>114300</xdr:rowOff>
    </xdr:from>
    <xdr:to>
      <xdr:col>13</xdr:col>
      <xdr:colOff>628650</xdr:colOff>
      <xdr:row>78</xdr:row>
      <xdr:rowOff>0</xdr:rowOff>
    </xdr:to>
    <xdr:graphicFrame>
      <xdr:nvGraphicFramePr>
        <xdr:cNvPr id="1" name="Chart 7"/>
        <xdr:cNvGraphicFramePr/>
      </xdr:nvGraphicFramePr>
      <xdr:xfrm>
        <a:off x="2886075" y="438150"/>
        <a:ext cx="585787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</xdr:row>
      <xdr:rowOff>133350</xdr:rowOff>
    </xdr:from>
    <xdr:to>
      <xdr:col>23</xdr:col>
      <xdr:colOff>542925</xdr:colOff>
      <xdr:row>41</xdr:row>
      <xdr:rowOff>142875</xdr:rowOff>
    </xdr:to>
    <xdr:graphicFrame>
      <xdr:nvGraphicFramePr>
        <xdr:cNvPr id="2" name="Chart 8"/>
        <xdr:cNvGraphicFramePr/>
      </xdr:nvGraphicFramePr>
      <xdr:xfrm>
        <a:off x="9210675" y="457200"/>
        <a:ext cx="588645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152400</xdr:colOff>
      <xdr:row>42</xdr:row>
      <xdr:rowOff>114300</xdr:rowOff>
    </xdr:from>
    <xdr:to>
      <xdr:col>23</xdr:col>
      <xdr:colOff>552450</xdr:colOff>
      <xdr:row>81</xdr:row>
      <xdr:rowOff>85725</xdr:rowOff>
    </xdr:to>
    <xdr:graphicFrame>
      <xdr:nvGraphicFramePr>
        <xdr:cNvPr id="3" name="Chart 9"/>
        <xdr:cNvGraphicFramePr/>
      </xdr:nvGraphicFramePr>
      <xdr:xfrm>
        <a:off x="9220200" y="6915150"/>
        <a:ext cx="5886450" cy="628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104775</xdr:colOff>
      <xdr:row>42</xdr:row>
      <xdr:rowOff>114300</xdr:rowOff>
    </xdr:from>
    <xdr:to>
      <xdr:col>33</xdr:col>
      <xdr:colOff>476250</xdr:colOff>
      <xdr:row>81</xdr:row>
      <xdr:rowOff>85725</xdr:rowOff>
    </xdr:to>
    <xdr:graphicFrame>
      <xdr:nvGraphicFramePr>
        <xdr:cNvPr id="4" name="Chart 10"/>
        <xdr:cNvGraphicFramePr/>
      </xdr:nvGraphicFramePr>
      <xdr:xfrm>
        <a:off x="15268575" y="6915150"/>
        <a:ext cx="5857875" cy="628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352425</xdr:colOff>
      <xdr:row>2</xdr:row>
      <xdr:rowOff>142875</xdr:rowOff>
    </xdr:from>
    <xdr:to>
      <xdr:col>34</xdr:col>
      <xdr:colOff>142875</xdr:colOff>
      <xdr:row>41</xdr:row>
      <xdr:rowOff>142875</xdr:rowOff>
    </xdr:to>
    <xdr:graphicFrame>
      <xdr:nvGraphicFramePr>
        <xdr:cNvPr id="5" name="Chart 11"/>
        <xdr:cNvGraphicFramePr/>
      </xdr:nvGraphicFramePr>
      <xdr:xfrm>
        <a:off x="15516225" y="466725"/>
        <a:ext cx="5886450" cy="631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6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8515625" style="5" bestFit="1" customWidth="1"/>
    <col min="2" max="2" width="20.00390625" style="5" bestFit="1" customWidth="1"/>
    <col min="3" max="3" width="9.8515625" style="5" bestFit="1" customWidth="1"/>
    <col min="4" max="4" width="18.421875" style="0" customWidth="1"/>
    <col min="5" max="5" width="21.140625" style="0" customWidth="1"/>
    <col min="6" max="7" width="8.8515625" style="0" customWidth="1"/>
    <col min="8" max="11" width="4.28125" style="0" customWidth="1"/>
    <col min="12" max="12" width="8.8515625" style="0" customWidth="1"/>
    <col min="13" max="13" width="7.7109375" style="0" customWidth="1"/>
    <col min="14" max="14" width="14.28125" style="0" bestFit="1" customWidth="1"/>
  </cols>
  <sheetData>
    <row r="1" spans="1:14" ht="12.75">
      <c r="A1" s="4" t="s">
        <v>7</v>
      </c>
      <c r="B1" s="4" t="s">
        <v>8</v>
      </c>
      <c r="C1" s="4" t="s">
        <v>11</v>
      </c>
      <c r="D1" s="2" t="s">
        <v>16</v>
      </c>
      <c r="E1" s="2" t="s">
        <v>17</v>
      </c>
      <c r="F1" s="1" t="s">
        <v>0</v>
      </c>
      <c r="G1" s="2" t="s">
        <v>1</v>
      </c>
      <c r="H1" s="2" t="s">
        <v>2</v>
      </c>
      <c r="I1" s="2" t="s">
        <v>3</v>
      </c>
      <c r="J1" s="2" t="s">
        <v>5</v>
      </c>
      <c r="K1" s="2" t="s">
        <v>6</v>
      </c>
      <c r="L1" s="2" t="s">
        <v>13</v>
      </c>
      <c r="M1" s="2" t="s">
        <v>14</v>
      </c>
      <c r="N1" s="2" t="s">
        <v>15</v>
      </c>
    </row>
    <row r="2" spans="1:14" ht="12.75">
      <c r="A2" s="5">
        <v>20.5</v>
      </c>
      <c r="B2" s="5">
        <v>21.9</v>
      </c>
      <c r="C2" s="5">
        <v>50</v>
      </c>
      <c r="D2" t="s">
        <v>18</v>
      </c>
      <c r="E2" t="s">
        <v>19</v>
      </c>
      <c r="F2" s="3">
        <v>304</v>
      </c>
      <c r="G2">
        <v>1309</v>
      </c>
      <c r="H2" t="s">
        <v>4</v>
      </c>
      <c r="I2">
        <v>1</v>
      </c>
      <c r="J2" t="s">
        <v>9</v>
      </c>
      <c r="K2">
        <v>1</v>
      </c>
      <c r="L2">
        <v>0</v>
      </c>
      <c r="M2">
        <v>140</v>
      </c>
      <c r="N2">
        <v>140</v>
      </c>
    </row>
    <row r="3" spans="1:14" ht="12.75">
      <c r="A3" s="5">
        <v>21.9</v>
      </c>
      <c r="B3" s="5">
        <v>21.93</v>
      </c>
      <c r="C3" s="5">
        <v>50</v>
      </c>
      <c r="D3" t="s">
        <v>20</v>
      </c>
      <c r="E3" t="s">
        <v>19</v>
      </c>
      <c r="F3" s="3">
        <v>304</v>
      </c>
      <c r="G3">
        <v>1309</v>
      </c>
      <c r="H3" t="s">
        <v>4</v>
      </c>
      <c r="I3">
        <v>1</v>
      </c>
      <c r="J3" t="s">
        <v>9</v>
      </c>
      <c r="K3">
        <v>2</v>
      </c>
      <c r="L3">
        <v>0</v>
      </c>
      <c r="M3">
        <v>3</v>
      </c>
      <c r="N3">
        <v>3</v>
      </c>
    </row>
    <row r="4" spans="1:14" ht="12.75">
      <c r="A4" s="5">
        <v>21.93</v>
      </c>
      <c r="B4" s="5">
        <v>23.09</v>
      </c>
      <c r="C4" s="5">
        <v>40</v>
      </c>
      <c r="D4" t="s">
        <v>20</v>
      </c>
      <c r="E4" t="s">
        <v>19</v>
      </c>
      <c r="F4" s="3">
        <v>304</v>
      </c>
      <c r="G4">
        <v>1309</v>
      </c>
      <c r="H4" t="s">
        <v>4</v>
      </c>
      <c r="I4">
        <v>1</v>
      </c>
      <c r="J4" t="s">
        <v>9</v>
      </c>
      <c r="K4">
        <v>2</v>
      </c>
      <c r="L4">
        <v>3</v>
      </c>
      <c r="M4">
        <v>119</v>
      </c>
      <c r="N4">
        <v>116</v>
      </c>
    </row>
    <row r="5" spans="1:14" ht="12.75">
      <c r="A5" s="5">
        <v>23.09</v>
      </c>
      <c r="B5" s="5">
        <v>23.12</v>
      </c>
      <c r="C5" s="5">
        <v>80</v>
      </c>
      <c r="D5" t="s">
        <v>21</v>
      </c>
      <c r="F5" s="3">
        <v>304</v>
      </c>
      <c r="G5">
        <v>1309</v>
      </c>
      <c r="H5" t="s">
        <v>4</v>
      </c>
      <c r="I5">
        <v>1</v>
      </c>
      <c r="J5" t="s">
        <v>9</v>
      </c>
      <c r="K5">
        <v>2</v>
      </c>
      <c r="L5">
        <v>119</v>
      </c>
      <c r="M5">
        <v>122</v>
      </c>
      <c r="N5">
        <v>3</v>
      </c>
    </row>
    <row r="6" spans="1:14" ht="12.75">
      <c r="A6" s="5">
        <v>23.12</v>
      </c>
      <c r="B6" s="5">
        <v>23.2</v>
      </c>
      <c r="C6" s="5">
        <v>50</v>
      </c>
      <c r="D6" t="s">
        <v>20</v>
      </c>
      <c r="E6" t="s">
        <v>19</v>
      </c>
      <c r="F6" s="3">
        <v>304</v>
      </c>
      <c r="G6">
        <v>1309</v>
      </c>
      <c r="H6" t="s">
        <v>4</v>
      </c>
      <c r="I6">
        <v>1</v>
      </c>
      <c r="J6" t="s">
        <v>9</v>
      </c>
      <c r="K6">
        <v>2</v>
      </c>
      <c r="L6">
        <v>122</v>
      </c>
      <c r="M6">
        <v>130</v>
      </c>
      <c r="N6">
        <v>8</v>
      </c>
    </row>
    <row r="7" spans="1:14" ht="12.75">
      <c r="A7" s="5">
        <v>23.2</v>
      </c>
      <c r="B7" s="5">
        <v>23.26</v>
      </c>
      <c r="C7" s="5">
        <v>80</v>
      </c>
      <c r="D7" t="s">
        <v>21</v>
      </c>
      <c r="F7" s="3">
        <v>304</v>
      </c>
      <c r="G7">
        <v>1309</v>
      </c>
      <c r="H7" t="s">
        <v>4</v>
      </c>
      <c r="I7">
        <v>1</v>
      </c>
      <c r="J7" t="s">
        <v>9</v>
      </c>
      <c r="K7">
        <v>2</v>
      </c>
      <c r="L7">
        <v>130</v>
      </c>
      <c r="M7">
        <v>136</v>
      </c>
      <c r="N7">
        <v>6</v>
      </c>
    </row>
    <row r="8" spans="1:14" ht="12.75">
      <c r="A8" s="5">
        <v>23.27</v>
      </c>
      <c r="B8" s="5">
        <v>23.44</v>
      </c>
      <c r="C8" s="5">
        <v>100</v>
      </c>
      <c r="D8" t="s">
        <v>22</v>
      </c>
      <c r="E8" t="s">
        <v>23</v>
      </c>
      <c r="F8" s="3">
        <v>304</v>
      </c>
      <c r="G8">
        <v>1309</v>
      </c>
      <c r="H8" t="s">
        <v>4</v>
      </c>
      <c r="I8">
        <v>1</v>
      </c>
      <c r="J8" t="s">
        <v>9</v>
      </c>
      <c r="K8">
        <v>3</v>
      </c>
      <c r="L8">
        <v>0</v>
      </c>
      <c r="M8">
        <v>17</v>
      </c>
      <c r="N8">
        <v>17</v>
      </c>
    </row>
    <row r="9" spans="1:14" ht="12.75">
      <c r="A9" s="5">
        <v>23.44</v>
      </c>
      <c r="B9" s="5">
        <v>23.8</v>
      </c>
      <c r="C9" s="5">
        <v>80</v>
      </c>
      <c r="D9" t="s">
        <v>21</v>
      </c>
      <c r="F9" s="3">
        <v>304</v>
      </c>
      <c r="G9">
        <v>1309</v>
      </c>
      <c r="H9" t="s">
        <v>4</v>
      </c>
      <c r="I9">
        <v>1</v>
      </c>
      <c r="J9" t="s">
        <v>9</v>
      </c>
      <c r="K9">
        <v>3</v>
      </c>
      <c r="L9">
        <v>17</v>
      </c>
      <c r="M9">
        <v>53</v>
      </c>
      <c r="N9">
        <v>36</v>
      </c>
    </row>
    <row r="10" spans="1:14" ht="12.75">
      <c r="A10" s="5">
        <v>23.8</v>
      </c>
      <c r="B10" s="5">
        <v>23.92</v>
      </c>
      <c r="C10" s="5">
        <v>60</v>
      </c>
      <c r="D10" t="s">
        <v>24</v>
      </c>
      <c r="E10" t="s">
        <v>25</v>
      </c>
      <c r="F10" s="3">
        <v>304</v>
      </c>
      <c r="G10">
        <v>1309</v>
      </c>
      <c r="H10" t="s">
        <v>4</v>
      </c>
      <c r="I10">
        <v>1</v>
      </c>
      <c r="J10" t="s">
        <v>9</v>
      </c>
      <c r="K10">
        <v>3</v>
      </c>
      <c r="L10">
        <v>53</v>
      </c>
      <c r="M10">
        <v>65</v>
      </c>
      <c r="N10">
        <v>12</v>
      </c>
    </row>
    <row r="11" spans="1:6" ht="12.75">
      <c r="A11" s="5">
        <f>B10</f>
        <v>23.92</v>
      </c>
      <c r="B11" s="5">
        <f>A12</f>
        <v>26.8</v>
      </c>
      <c r="C11" s="5">
        <v>-5</v>
      </c>
      <c r="D11" t="s">
        <v>87</v>
      </c>
      <c r="F11" s="3"/>
    </row>
    <row r="12" spans="1:14" ht="12.75">
      <c r="A12" s="5">
        <v>26.8</v>
      </c>
      <c r="B12" s="5">
        <v>26.88</v>
      </c>
      <c r="C12" s="5">
        <v>50</v>
      </c>
      <c r="D12" t="s">
        <v>20</v>
      </c>
      <c r="E12" t="s">
        <v>19</v>
      </c>
      <c r="F12" s="3">
        <v>304</v>
      </c>
      <c r="G12">
        <v>1309</v>
      </c>
      <c r="H12" t="s">
        <v>4</v>
      </c>
      <c r="I12">
        <v>2</v>
      </c>
      <c r="J12" t="s">
        <v>9</v>
      </c>
      <c r="K12">
        <v>1</v>
      </c>
      <c r="L12">
        <v>0</v>
      </c>
      <c r="M12">
        <v>8</v>
      </c>
      <c r="N12">
        <v>8</v>
      </c>
    </row>
    <row r="13" spans="1:14" ht="12.75">
      <c r="A13" s="5">
        <v>26.88</v>
      </c>
      <c r="B13" s="5">
        <v>27.79</v>
      </c>
      <c r="C13" s="5">
        <v>30</v>
      </c>
      <c r="D13" t="s">
        <v>20</v>
      </c>
      <c r="E13" t="s">
        <v>19</v>
      </c>
      <c r="F13" s="3">
        <v>304</v>
      </c>
      <c r="G13">
        <v>1309</v>
      </c>
      <c r="H13" t="s">
        <v>4</v>
      </c>
      <c r="I13">
        <v>2</v>
      </c>
      <c r="J13" t="s">
        <v>9</v>
      </c>
      <c r="K13">
        <v>1</v>
      </c>
      <c r="L13">
        <v>8</v>
      </c>
      <c r="M13">
        <v>99</v>
      </c>
      <c r="N13">
        <v>91</v>
      </c>
    </row>
    <row r="14" spans="1:14" ht="12.75">
      <c r="A14" s="5">
        <v>27.79</v>
      </c>
      <c r="B14" s="5">
        <v>28.08</v>
      </c>
      <c r="C14" s="5">
        <v>50</v>
      </c>
      <c r="D14" t="s">
        <v>20</v>
      </c>
      <c r="E14" t="s">
        <v>19</v>
      </c>
      <c r="F14" s="3">
        <v>304</v>
      </c>
      <c r="G14">
        <v>1309</v>
      </c>
      <c r="H14" t="s">
        <v>4</v>
      </c>
      <c r="I14">
        <v>2</v>
      </c>
      <c r="J14" t="s">
        <v>9</v>
      </c>
      <c r="K14">
        <v>1</v>
      </c>
      <c r="L14">
        <v>99</v>
      </c>
      <c r="M14">
        <v>128</v>
      </c>
      <c r="N14">
        <v>29</v>
      </c>
    </row>
    <row r="15" spans="1:6" ht="12.75">
      <c r="A15" s="5">
        <f>B14</f>
        <v>28.08</v>
      </c>
      <c r="B15" s="5">
        <f>A16</f>
        <v>31.3</v>
      </c>
      <c r="C15" s="5">
        <v>-5</v>
      </c>
      <c r="D15" t="s">
        <v>87</v>
      </c>
      <c r="F15" s="3"/>
    </row>
    <row r="16" spans="1:14" ht="12.75">
      <c r="A16" s="5">
        <v>31.3</v>
      </c>
      <c r="B16" s="5">
        <v>31.42</v>
      </c>
      <c r="C16" s="5">
        <v>30</v>
      </c>
      <c r="D16" t="s">
        <v>20</v>
      </c>
      <c r="E16" t="s">
        <v>19</v>
      </c>
      <c r="F16" s="3">
        <v>304</v>
      </c>
      <c r="G16">
        <v>1309</v>
      </c>
      <c r="H16" t="s">
        <v>4</v>
      </c>
      <c r="I16">
        <v>3</v>
      </c>
      <c r="J16" t="s">
        <v>10</v>
      </c>
      <c r="K16">
        <v>1</v>
      </c>
      <c r="L16">
        <v>0</v>
      </c>
      <c r="M16">
        <v>12</v>
      </c>
      <c r="N16">
        <v>12</v>
      </c>
    </row>
    <row r="17" spans="1:6" ht="12.75">
      <c r="A17" s="5">
        <f>B16</f>
        <v>31.42</v>
      </c>
      <c r="B17" s="5">
        <f>A18</f>
        <v>31.4</v>
      </c>
      <c r="C17" s="5">
        <v>-5</v>
      </c>
      <c r="D17" t="s">
        <v>87</v>
      </c>
      <c r="F17" s="3"/>
    </row>
    <row r="18" spans="1:14" ht="12.75">
      <c r="A18" s="5">
        <v>31.4</v>
      </c>
      <c r="B18" s="5">
        <v>31.72</v>
      </c>
      <c r="C18" s="5">
        <v>40</v>
      </c>
      <c r="D18" t="s">
        <v>20</v>
      </c>
      <c r="E18" t="s">
        <v>19</v>
      </c>
      <c r="F18" s="3">
        <v>304</v>
      </c>
      <c r="G18">
        <v>1309</v>
      </c>
      <c r="H18" t="s">
        <v>4</v>
      </c>
      <c r="I18">
        <v>4</v>
      </c>
      <c r="J18" t="s">
        <v>9</v>
      </c>
      <c r="K18">
        <v>1</v>
      </c>
      <c r="L18">
        <v>0</v>
      </c>
      <c r="M18">
        <v>32</v>
      </c>
      <c r="N18">
        <v>32</v>
      </c>
    </row>
    <row r="19" spans="1:14" ht="12.75">
      <c r="A19" s="5">
        <v>31.73</v>
      </c>
      <c r="B19" s="5">
        <v>31.96</v>
      </c>
      <c r="C19" s="5">
        <v>50</v>
      </c>
      <c r="D19" t="s">
        <v>20</v>
      </c>
      <c r="E19" t="s">
        <v>19</v>
      </c>
      <c r="F19" s="3">
        <v>304</v>
      </c>
      <c r="G19">
        <v>1309</v>
      </c>
      <c r="H19" t="s">
        <v>4</v>
      </c>
      <c r="I19">
        <v>4</v>
      </c>
      <c r="J19" t="s">
        <v>9</v>
      </c>
      <c r="K19">
        <v>1</v>
      </c>
      <c r="L19">
        <v>33</v>
      </c>
      <c r="M19">
        <v>56</v>
      </c>
      <c r="N19">
        <v>23</v>
      </c>
    </row>
    <row r="20" spans="1:14" ht="12.75">
      <c r="A20" s="5">
        <v>31.96</v>
      </c>
      <c r="B20" s="5">
        <v>32.06</v>
      </c>
      <c r="C20" s="5">
        <v>80</v>
      </c>
      <c r="D20" t="s">
        <v>20</v>
      </c>
      <c r="E20" t="s">
        <v>21</v>
      </c>
      <c r="F20" s="3">
        <v>304</v>
      </c>
      <c r="G20">
        <v>1309</v>
      </c>
      <c r="H20" t="s">
        <v>4</v>
      </c>
      <c r="I20">
        <v>4</v>
      </c>
      <c r="J20" t="s">
        <v>9</v>
      </c>
      <c r="K20">
        <v>1</v>
      </c>
      <c r="L20">
        <v>56</v>
      </c>
      <c r="M20">
        <v>66</v>
      </c>
      <c r="N20">
        <v>10</v>
      </c>
    </row>
    <row r="21" spans="1:14" ht="12.75">
      <c r="A21" s="5">
        <v>32.07</v>
      </c>
      <c r="B21" s="5">
        <v>32.29</v>
      </c>
      <c r="C21" s="5">
        <v>70</v>
      </c>
      <c r="D21" t="s">
        <v>26</v>
      </c>
      <c r="E21" t="s">
        <v>27</v>
      </c>
      <c r="F21" s="3">
        <v>304</v>
      </c>
      <c r="G21">
        <v>1309</v>
      </c>
      <c r="H21" t="s">
        <v>4</v>
      </c>
      <c r="I21">
        <v>4</v>
      </c>
      <c r="J21" t="s">
        <v>9</v>
      </c>
      <c r="K21">
        <v>1</v>
      </c>
      <c r="L21">
        <v>67</v>
      </c>
      <c r="M21">
        <v>89</v>
      </c>
      <c r="N21">
        <v>22</v>
      </c>
    </row>
    <row r="22" spans="1:14" ht="12.75">
      <c r="A22" s="5">
        <v>32.3</v>
      </c>
      <c r="B22" s="5">
        <v>32.66</v>
      </c>
      <c r="C22" s="5">
        <v>90</v>
      </c>
      <c r="D22" t="s">
        <v>26</v>
      </c>
      <c r="E22" t="s">
        <v>21</v>
      </c>
      <c r="F22" s="3">
        <v>304</v>
      </c>
      <c r="G22">
        <v>1309</v>
      </c>
      <c r="H22" t="s">
        <v>4</v>
      </c>
      <c r="I22">
        <v>4</v>
      </c>
      <c r="J22" t="s">
        <v>9</v>
      </c>
      <c r="K22">
        <v>1</v>
      </c>
      <c r="L22">
        <v>90</v>
      </c>
      <c r="M22">
        <v>126</v>
      </c>
      <c r="N22">
        <v>36</v>
      </c>
    </row>
    <row r="23" spans="1:14" ht="12.75">
      <c r="A23" s="5">
        <v>32.66</v>
      </c>
      <c r="B23" s="5">
        <v>32.73</v>
      </c>
      <c r="C23" s="5">
        <v>70</v>
      </c>
      <c r="D23" t="s">
        <v>26</v>
      </c>
      <c r="E23" t="s">
        <v>27</v>
      </c>
      <c r="F23" s="3">
        <v>304</v>
      </c>
      <c r="G23">
        <v>1309</v>
      </c>
      <c r="H23" t="s">
        <v>4</v>
      </c>
      <c r="I23">
        <v>4</v>
      </c>
      <c r="J23" t="s">
        <v>9</v>
      </c>
      <c r="K23">
        <v>1</v>
      </c>
      <c r="L23">
        <v>126</v>
      </c>
      <c r="M23">
        <v>133</v>
      </c>
      <c r="N23">
        <v>7</v>
      </c>
    </row>
    <row r="24" spans="1:14" ht="12.75">
      <c r="A24" s="5">
        <v>32.73</v>
      </c>
      <c r="B24" s="5">
        <v>32.89</v>
      </c>
      <c r="C24" s="5">
        <v>90</v>
      </c>
      <c r="D24" t="s">
        <v>26</v>
      </c>
      <c r="E24" t="s">
        <v>21</v>
      </c>
      <c r="F24" s="3">
        <v>304</v>
      </c>
      <c r="G24">
        <v>1309</v>
      </c>
      <c r="H24" t="s">
        <v>4</v>
      </c>
      <c r="I24">
        <v>4</v>
      </c>
      <c r="J24" t="s">
        <v>9</v>
      </c>
      <c r="K24">
        <v>1</v>
      </c>
      <c r="L24">
        <v>133</v>
      </c>
      <c r="M24">
        <v>149</v>
      </c>
      <c r="N24">
        <v>16</v>
      </c>
    </row>
    <row r="25" spans="1:14" ht="12.75">
      <c r="A25" s="5">
        <v>32.9</v>
      </c>
      <c r="B25" s="5">
        <v>33.05</v>
      </c>
      <c r="C25" s="5">
        <v>60</v>
      </c>
      <c r="D25" t="s">
        <v>26</v>
      </c>
      <c r="E25" t="s">
        <v>21</v>
      </c>
      <c r="F25" s="3">
        <v>304</v>
      </c>
      <c r="G25">
        <v>1309</v>
      </c>
      <c r="H25" t="s">
        <v>4</v>
      </c>
      <c r="I25">
        <v>4</v>
      </c>
      <c r="J25" t="s">
        <v>9</v>
      </c>
      <c r="K25">
        <v>2</v>
      </c>
      <c r="L25">
        <v>0</v>
      </c>
      <c r="M25">
        <v>15</v>
      </c>
      <c r="N25">
        <v>15</v>
      </c>
    </row>
    <row r="26" spans="1:14" ht="12.75">
      <c r="A26" s="5">
        <v>33.05</v>
      </c>
      <c r="B26" s="5">
        <v>33.15</v>
      </c>
      <c r="C26" s="5">
        <v>80</v>
      </c>
      <c r="D26" t="s">
        <v>26</v>
      </c>
      <c r="E26" t="s">
        <v>21</v>
      </c>
      <c r="F26" s="3">
        <v>304</v>
      </c>
      <c r="G26">
        <v>1309</v>
      </c>
      <c r="H26" t="s">
        <v>4</v>
      </c>
      <c r="I26">
        <v>4</v>
      </c>
      <c r="J26" t="s">
        <v>9</v>
      </c>
      <c r="K26">
        <v>2</v>
      </c>
      <c r="L26">
        <v>15</v>
      </c>
      <c r="M26">
        <v>25</v>
      </c>
      <c r="N26">
        <v>10</v>
      </c>
    </row>
    <row r="27" spans="1:14" ht="12.75">
      <c r="A27" s="5">
        <v>33.16</v>
      </c>
      <c r="B27" s="5">
        <v>33.23</v>
      </c>
      <c r="C27" s="5">
        <v>60</v>
      </c>
      <c r="D27" t="s">
        <v>26</v>
      </c>
      <c r="E27" t="s">
        <v>21</v>
      </c>
      <c r="F27" s="3">
        <v>304</v>
      </c>
      <c r="G27">
        <v>1309</v>
      </c>
      <c r="H27" t="s">
        <v>4</v>
      </c>
      <c r="I27">
        <v>4</v>
      </c>
      <c r="J27" t="s">
        <v>9</v>
      </c>
      <c r="K27">
        <v>2</v>
      </c>
      <c r="L27">
        <v>26</v>
      </c>
      <c r="M27">
        <v>33</v>
      </c>
      <c r="N27">
        <v>7</v>
      </c>
    </row>
    <row r="28" spans="1:14" ht="12.75">
      <c r="A28" s="5">
        <v>33.23</v>
      </c>
      <c r="B28" s="5">
        <v>33.31</v>
      </c>
      <c r="C28" s="5">
        <v>80</v>
      </c>
      <c r="D28" t="s">
        <v>26</v>
      </c>
      <c r="E28" t="s">
        <v>21</v>
      </c>
      <c r="F28" s="3">
        <v>304</v>
      </c>
      <c r="G28">
        <v>1309</v>
      </c>
      <c r="H28" t="s">
        <v>4</v>
      </c>
      <c r="I28">
        <v>4</v>
      </c>
      <c r="J28" t="s">
        <v>9</v>
      </c>
      <c r="K28">
        <v>2</v>
      </c>
      <c r="L28">
        <v>33</v>
      </c>
      <c r="M28">
        <v>41</v>
      </c>
      <c r="N28">
        <v>8</v>
      </c>
    </row>
    <row r="29" spans="1:14" ht="12.75">
      <c r="A29" s="5">
        <v>33.31</v>
      </c>
      <c r="B29" s="5">
        <v>33.66</v>
      </c>
      <c r="C29" s="5">
        <v>60</v>
      </c>
      <c r="D29" t="s">
        <v>26</v>
      </c>
      <c r="E29" t="s">
        <v>21</v>
      </c>
      <c r="F29" s="3">
        <v>304</v>
      </c>
      <c r="G29">
        <v>1309</v>
      </c>
      <c r="H29" t="s">
        <v>4</v>
      </c>
      <c r="I29">
        <v>4</v>
      </c>
      <c r="J29" t="s">
        <v>9</v>
      </c>
      <c r="K29">
        <v>2</v>
      </c>
      <c r="L29">
        <v>41</v>
      </c>
      <c r="M29">
        <v>76</v>
      </c>
      <c r="N29">
        <v>35</v>
      </c>
    </row>
    <row r="30" spans="1:14" ht="12.75">
      <c r="A30" s="5">
        <v>33.66</v>
      </c>
      <c r="B30" s="5">
        <v>33.72</v>
      </c>
      <c r="C30" s="5">
        <v>50</v>
      </c>
      <c r="D30" t="s">
        <v>28</v>
      </c>
      <c r="E30" t="s">
        <v>29</v>
      </c>
      <c r="F30" s="3">
        <v>304</v>
      </c>
      <c r="G30">
        <v>1309</v>
      </c>
      <c r="H30" t="s">
        <v>4</v>
      </c>
      <c r="I30">
        <v>4</v>
      </c>
      <c r="J30" t="s">
        <v>9</v>
      </c>
      <c r="K30">
        <v>2</v>
      </c>
      <c r="L30">
        <v>76</v>
      </c>
      <c r="M30">
        <v>82</v>
      </c>
      <c r="N30">
        <v>6</v>
      </c>
    </row>
    <row r="31" spans="1:14" ht="12.75">
      <c r="A31" s="5">
        <v>33.72</v>
      </c>
      <c r="B31" s="5">
        <v>33.93</v>
      </c>
      <c r="C31" s="5">
        <v>80</v>
      </c>
      <c r="D31" t="s">
        <v>26</v>
      </c>
      <c r="E31" t="s">
        <v>21</v>
      </c>
      <c r="F31" s="3">
        <v>304</v>
      </c>
      <c r="G31">
        <v>1309</v>
      </c>
      <c r="H31" t="s">
        <v>4</v>
      </c>
      <c r="I31">
        <v>4</v>
      </c>
      <c r="J31" t="s">
        <v>9</v>
      </c>
      <c r="K31">
        <v>2</v>
      </c>
      <c r="L31">
        <v>82</v>
      </c>
      <c r="M31">
        <v>103</v>
      </c>
      <c r="N31">
        <v>21</v>
      </c>
    </row>
    <row r="32" spans="1:14" ht="12.75">
      <c r="A32" s="5">
        <v>33.94</v>
      </c>
      <c r="B32" s="5">
        <v>34.06</v>
      </c>
      <c r="C32" s="5">
        <v>40</v>
      </c>
      <c r="D32" t="s">
        <v>26</v>
      </c>
      <c r="E32" t="s">
        <v>21</v>
      </c>
      <c r="F32" s="3">
        <v>304</v>
      </c>
      <c r="G32">
        <v>1309</v>
      </c>
      <c r="H32" t="s">
        <v>4</v>
      </c>
      <c r="I32">
        <v>4</v>
      </c>
      <c r="J32" t="s">
        <v>9</v>
      </c>
      <c r="K32">
        <v>2</v>
      </c>
      <c r="L32">
        <v>104</v>
      </c>
      <c r="M32">
        <v>116</v>
      </c>
      <c r="N32">
        <v>12</v>
      </c>
    </row>
    <row r="33" spans="1:14" ht="12.75">
      <c r="A33" s="5">
        <v>34.06</v>
      </c>
      <c r="B33" s="5">
        <v>34.28</v>
      </c>
      <c r="C33" s="5">
        <v>80</v>
      </c>
      <c r="D33" t="s">
        <v>26</v>
      </c>
      <c r="E33" t="s">
        <v>21</v>
      </c>
      <c r="F33" s="3">
        <v>304</v>
      </c>
      <c r="G33">
        <v>1309</v>
      </c>
      <c r="H33" t="s">
        <v>4</v>
      </c>
      <c r="I33">
        <v>4</v>
      </c>
      <c r="J33" t="s">
        <v>9</v>
      </c>
      <c r="K33">
        <v>2</v>
      </c>
      <c r="L33">
        <v>116</v>
      </c>
      <c r="M33">
        <v>138</v>
      </c>
      <c r="N33">
        <v>22</v>
      </c>
    </row>
    <row r="34" spans="1:14" ht="12.75">
      <c r="A34" s="5">
        <v>34.28</v>
      </c>
      <c r="B34" s="5">
        <v>34.4</v>
      </c>
      <c r="C34" s="5">
        <v>70</v>
      </c>
      <c r="D34" t="s">
        <v>26</v>
      </c>
      <c r="E34" t="s">
        <v>21</v>
      </c>
      <c r="F34" s="3">
        <v>304</v>
      </c>
      <c r="G34">
        <v>1309</v>
      </c>
      <c r="H34" t="s">
        <v>4</v>
      </c>
      <c r="I34">
        <v>4</v>
      </c>
      <c r="J34" t="s">
        <v>9</v>
      </c>
      <c r="K34">
        <v>2</v>
      </c>
      <c r="L34">
        <v>138</v>
      </c>
      <c r="M34">
        <v>150</v>
      </c>
      <c r="N34">
        <v>12</v>
      </c>
    </row>
    <row r="35" spans="1:14" ht="12.75">
      <c r="A35" s="5">
        <v>34.4</v>
      </c>
      <c r="B35" s="5">
        <v>34.48</v>
      </c>
      <c r="C35" s="5">
        <v>80</v>
      </c>
      <c r="D35" t="s">
        <v>26</v>
      </c>
      <c r="E35" t="s">
        <v>21</v>
      </c>
      <c r="F35" s="3">
        <v>304</v>
      </c>
      <c r="G35">
        <v>1309</v>
      </c>
      <c r="H35" t="s">
        <v>4</v>
      </c>
      <c r="I35">
        <v>4</v>
      </c>
      <c r="J35" t="s">
        <v>9</v>
      </c>
      <c r="K35">
        <v>3</v>
      </c>
      <c r="L35">
        <v>0</v>
      </c>
      <c r="M35">
        <v>8</v>
      </c>
      <c r="N35">
        <v>8</v>
      </c>
    </row>
    <row r="36" spans="1:14" ht="12.75">
      <c r="A36" s="5">
        <v>34.48</v>
      </c>
      <c r="B36" s="5">
        <v>34.77</v>
      </c>
      <c r="C36" s="5">
        <v>80</v>
      </c>
      <c r="D36" t="s">
        <v>26</v>
      </c>
      <c r="E36" t="s">
        <v>21</v>
      </c>
      <c r="F36" s="3">
        <v>304</v>
      </c>
      <c r="G36">
        <v>1309</v>
      </c>
      <c r="H36" t="s">
        <v>4</v>
      </c>
      <c r="I36">
        <v>4</v>
      </c>
      <c r="J36" t="s">
        <v>9</v>
      </c>
      <c r="K36">
        <v>3</v>
      </c>
      <c r="L36">
        <v>8</v>
      </c>
      <c r="M36">
        <v>37</v>
      </c>
      <c r="N36">
        <v>29</v>
      </c>
    </row>
    <row r="37" spans="1:6" ht="12.75">
      <c r="A37" s="5">
        <f>B36</f>
        <v>34.77</v>
      </c>
      <c r="B37" s="5">
        <f>A38</f>
        <v>36</v>
      </c>
      <c r="C37" s="5">
        <v>-5</v>
      </c>
      <c r="D37" t="s">
        <v>87</v>
      </c>
      <c r="F37" s="3"/>
    </row>
    <row r="38" spans="1:14" ht="12.75">
      <c r="A38" s="5">
        <v>36</v>
      </c>
      <c r="B38" s="5">
        <v>36.09</v>
      </c>
      <c r="C38" s="5">
        <v>80</v>
      </c>
      <c r="D38" t="s">
        <v>26</v>
      </c>
      <c r="E38" t="s">
        <v>21</v>
      </c>
      <c r="F38" s="3">
        <v>304</v>
      </c>
      <c r="G38">
        <v>1309</v>
      </c>
      <c r="H38" t="s">
        <v>4</v>
      </c>
      <c r="I38">
        <v>5</v>
      </c>
      <c r="J38" t="s">
        <v>9</v>
      </c>
      <c r="K38">
        <v>1</v>
      </c>
      <c r="L38">
        <v>0</v>
      </c>
      <c r="M38">
        <v>9</v>
      </c>
      <c r="N38">
        <v>9</v>
      </c>
    </row>
    <row r="39" spans="1:14" ht="12.75">
      <c r="A39" s="5">
        <v>36.09</v>
      </c>
      <c r="B39" s="5">
        <v>36.15</v>
      </c>
      <c r="C39" s="5">
        <v>60</v>
      </c>
      <c r="D39" t="s">
        <v>26</v>
      </c>
      <c r="E39" t="s">
        <v>21</v>
      </c>
      <c r="F39" s="3">
        <v>304</v>
      </c>
      <c r="G39">
        <v>1309</v>
      </c>
      <c r="H39" t="s">
        <v>4</v>
      </c>
      <c r="I39">
        <v>5</v>
      </c>
      <c r="J39" t="s">
        <v>9</v>
      </c>
      <c r="K39">
        <v>1</v>
      </c>
      <c r="L39">
        <v>9</v>
      </c>
      <c r="M39">
        <v>15</v>
      </c>
      <c r="N39">
        <v>6</v>
      </c>
    </row>
    <row r="40" spans="1:14" ht="12.75">
      <c r="A40" s="5">
        <v>36.15</v>
      </c>
      <c r="B40" s="5">
        <v>36.33</v>
      </c>
      <c r="C40" s="5">
        <v>80</v>
      </c>
      <c r="D40" t="s">
        <v>26</v>
      </c>
      <c r="E40" t="s">
        <v>21</v>
      </c>
      <c r="F40" s="3">
        <v>304</v>
      </c>
      <c r="G40">
        <v>1309</v>
      </c>
      <c r="H40" t="s">
        <v>4</v>
      </c>
      <c r="I40">
        <v>5</v>
      </c>
      <c r="J40" t="s">
        <v>9</v>
      </c>
      <c r="K40">
        <v>1</v>
      </c>
      <c r="L40">
        <v>15</v>
      </c>
      <c r="M40">
        <v>33</v>
      </c>
      <c r="N40">
        <v>18</v>
      </c>
    </row>
    <row r="41" spans="1:14" ht="12.75">
      <c r="A41" s="5">
        <v>36.33</v>
      </c>
      <c r="B41" s="5">
        <v>36.67</v>
      </c>
      <c r="C41" s="5">
        <v>80</v>
      </c>
      <c r="D41" t="s">
        <v>26</v>
      </c>
      <c r="E41" t="s">
        <v>21</v>
      </c>
      <c r="F41" s="3">
        <v>304</v>
      </c>
      <c r="G41">
        <v>1309</v>
      </c>
      <c r="H41" t="s">
        <v>4</v>
      </c>
      <c r="I41">
        <v>5</v>
      </c>
      <c r="J41" t="s">
        <v>9</v>
      </c>
      <c r="K41">
        <v>1</v>
      </c>
      <c r="L41">
        <v>33</v>
      </c>
      <c r="M41">
        <v>67</v>
      </c>
      <c r="N41">
        <v>34</v>
      </c>
    </row>
    <row r="42" spans="1:14" ht="12.75">
      <c r="A42" s="5">
        <v>36.67</v>
      </c>
      <c r="B42" s="5">
        <v>36.8</v>
      </c>
      <c r="C42" s="5">
        <v>70</v>
      </c>
      <c r="D42" t="s">
        <v>26</v>
      </c>
      <c r="E42" t="s">
        <v>27</v>
      </c>
      <c r="F42" s="3">
        <v>304</v>
      </c>
      <c r="G42">
        <v>1309</v>
      </c>
      <c r="H42" t="s">
        <v>4</v>
      </c>
      <c r="I42">
        <v>5</v>
      </c>
      <c r="J42" t="s">
        <v>9</v>
      </c>
      <c r="K42">
        <v>1</v>
      </c>
      <c r="L42">
        <v>67</v>
      </c>
      <c r="M42">
        <v>80</v>
      </c>
      <c r="N42">
        <v>13</v>
      </c>
    </row>
    <row r="43" spans="1:14" ht="12.75">
      <c r="A43" s="5">
        <v>36.81</v>
      </c>
      <c r="B43" s="5">
        <v>37.4</v>
      </c>
      <c r="C43" s="5">
        <v>70</v>
      </c>
      <c r="D43" t="s">
        <v>26</v>
      </c>
      <c r="E43" t="s">
        <v>21</v>
      </c>
      <c r="F43" s="3">
        <v>304</v>
      </c>
      <c r="G43">
        <v>1309</v>
      </c>
      <c r="H43" t="s">
        <v>4</v>
      </c>
      <c r="I43">
        <v>5</v>
      </c>
      <c r="J43" t="s">
        <v>9</v>
      </c>
      <c r="K43">
        <v>1</v>
      </c>
      <c r="L43">
        <v>81</v>
      </c>
      <c r="M43">
        <v>140</v>
      </c>
      <c r="N43">
        <v>59</v>
      </c>
    </row>
    <row r="44" spans="1:14" ht="12.75">
      <c r="A44" s="5">
        <v>37.41</v>
      </c>
      <c r="B44" s="5">
        <v>38.05</v>
      </c>
      <c r="C44" s="5">
        <v>60</v>
      </c>
      <c r="D44" t="s">
        <v>30</v>
      </c>
      <c r="E44" t="s">
        <v>27</v>
      </c>
      <c r="F44" s="3">
        <v>304</v>
      </c>
      <c r="G44">
        <v>1309</v>
      </c>
      <c r="H44" t="s">
        <v>4</v>
      </c>
      <c r="I44">
        <v>5</v>
      </c>
      <c r="J44" t="s">
        <v>9</v>
      </c>
      <c r="K44">
        <v>2</v>
      </c>
      <c r="L44">
        <v>0</v>
      </c>
      <c r="M44">
        <v>64</v>
      </c>
      <c r="N44">
        <v>64</v>
      </c>
    </row>
    <row r="45" spans="1:14" ht="12.75">
      <c r="A45" s="5">
        <v>38.05</v>
      </c>
      <c r="B45" s="5">
        <v>38.23</v>
      </c>
      <c r="C45" s="5">
        <v>60</v>
      </c>
      <c r="D45" t="s">
        <v>30</v>
      </c>
      <c r="E45" t="s">
        <v>27</v>
      </c>
      <c r="F45" s="3">
        <v>304</v>
      </c>
      <c r="G45">
        <v>1309</v>
      </c>
      <c r="H45" t="s">
        <v>4</v>
      </c>
      <c r="I45">
        <v>5</v>
      </c>
      <c r="J45" t="s">
        <v>9</v>
      </c>
      <c r="K45">
        <v>2</v>
      </c>
      <c r="L45">
        <v>64</v>
      </c>
      <c r="M45">
        <v>82</v>
      </c>
      <c r="N45">
        <v>18</v>
      </c>
    </row>
    <row r="46" spans="1:14" ht="12.75">
      <c r="A46" s="5">
        <v>38.23</v>
      </c>
      <c r="B46" s="5">
        <v>38.47</v>
      </c>
      <c r="C46" s="5">
        <v>70</v>
      </c>
      <c r="D46" t="s">
        <v>26</v>
      </c>
      <c r="E46" t="s">
        <v>27</v>
      </c>
      <c r="F46" s="3">
        <v>304</v>
      </c>
      <c r="G46">
        <v>1309</v>
      </c>
      <c r="H46" t="s">
        <v>4</v>
      </c>
      <c r="I46">
        <v>5</v>
      </c>
      <c r="J46" t="s">
        <v>9</v>
      </c>
      <c r="K46">
        <v>2</v>
      </c>
      <c r="L46">
        <v>82</v>
      </c>
      <c r="M46">
        <v>106</v>
      </c>
      <c r="N46">
        <v>24</v>
      </c>
    </row>
    <row r="47" spans="1:14" ht="12.75">
      <c r="A47" s="5">
        <v>38.47</v>
      </c>
      <c r="B47" s="5">
        <v>38.6</v>
      </c>
      <c r="C47" s="5">
        <v>60</v>
      </c>
      <c r="D47" t="s">
        <v>30</v>
      </c>
      <c r="E47" t="s">
        <v>27</v>
      </c>
      <c r="F47" s="3">
        <v>304</v>
      </c>
      <c r="G47">
        <v>1309</v>
      </c>
      <c r="H47" t="s">
        <v>4</v>
      </c>
      <c r="I47">
        <v>5</v>
      </c>
      <c r="J47" t="s">
        <v>9</v>
      </c>
      <c r="K47">
        <v>2</v>
      </c>
      <c r="L47">
        <v>106</v>
      </c>
      <c r="M47">
        <v>119</v>
      </c>
      <c r="N47">
        <v>13</v>
      </c>
    </row>
    <row r="48" spans="1:14" ht="12.75">
      <c r="A48" s="5">
        <v>38.61</v>
      </c>
      <c r="B48" s="5">
        <v>38.86</v>
      </c>
      <c r="C48" s="5">
        <v>70</v>
      </c>
      <c r="D48" t="s">
        <v>26</v>
      </c>
      <c r="E48" t="s">
        <v>21</v>
      </c>
      <c r="F48" s="3">
        <v>304</v>
      </c>
      <c r="G48">
        <v>1309</v>
      </c>
      <c r="H48" t="s">
        <v>4</v>
      </c>
      <c r="I48">
        <v>5</v>
      </c>
      <c r="J48" t="s">
        <v>9</v>
      </c>
      <c r="K48">
        <v>2</v>
      </c>
      <c r="L48">
        <v>120</v>
      </c>
      <c r="M48">
        <v>145</v>
      </c>
      <c r="N48">
        <v>25</v>
      </c>
    </row>
    <row r="49" spans="1:14" ht="12.75">
      <c r="A49" s="5">
        <v>38.87</v>
      </c>
      <c r="B49" s="5">
        <v>39.48</v>
      </c>
      <c r="C49" s="5">
        <v>60</v>
      </c>
      <c r="D49" t="s">
        <v>26</v>
      </c>
      <c r="E49" t="s">
        <v>21</v>
      </c>
      <c r="F49" s="3">
        <v>304</v>
      </c>
      <c r="G49">
        <v>1309</v>
      </c>
      <c r="H49" t="s">
        <v>4</v>
      </c>
      <c r="I49">
        <v>5</v>
      </c>
      <c r="J49" t="s">
        <v>9</v>
      </c>
      <c r="K49">
        <v>3</v>
      </c>
      <c r="L49">
        <v>0</v>
      </c>
      <c r="M49">
        <v>61</v>
      </c>
      <c r="N49">
        <v>61</v>
      </c>
    </row>
    <row r="50" spans="1:14" ht="12.75">
      <c r="A50" s="5">
        <v>39.48</v>
      </c>
      <c r="B50" s="5">
        <v>39.99</v>
      </c>
      <c r="C50" s="5">
        <v>50</v>
      </c>
      <c r="D50" t="s">
        <v>30</v>
      </c>
      <c r="E50" t="s">
        <v>27</v>
      </c>
      <c r="F50" s="3">
        <v>304</v>
      </c>
      <c r="G50">
        <v>1309</v>
      </c>
      <c r="H50" t="s">
        <v>4</v>
      </c>
      <c r="I50">
        <v>5</v>
      </c>
      <c r="J50" t="s">
        <v>9</v>
      </c>
      <c r="K50">
        <v>3</v>
      </c>
      <c r="L50">
        <v>61</v>
      </c>
      <c r="M50">
        <v>112</v>
      </c>
      <c r="N50">
        <v>51</v>
      </c>
    </row>
    <row r="51" spans="1:14" ht="12.75">
      <c r="A51" s="5">
        <v>39.99</v>
      </c>
      <c r="B51" s="5">
        <v>40.32</v>
      </c>
      <c r="C51" s="5">
        <v>50</v>
      </c>
      <c r="D51" t="s">
        <v>30</v>
      </c>
      <c r="E51" t="s">
        <v>27</v>
      </c>
      <c r="F51" s="3">
        <v>304</v>
      </c>
      <c r="G51">
        <v>1309</v>
      </c>
      <c r="H51" t="s">
        <v>4</v>
      </c>
      <c r="I51">
        <v>5</v>
      </c>
      <c r="J51" t="s">
        <v>9</v>
      </c>
      <c r="K51">
        <v>3</v>
      </c>
      <c r="L51">
        <v>112</v>
      </c>
      <c r="M51">
        <v>145</v>
      </c>
      <c r="N51">
        <v>33</v>
      </c>
    </row>
    <row r="52" spans="1:14" ht="12.75">
      <c r="A52" s="5">
        <v>40.33</v>
      </c>
      <c r="B52" s="5">
        <v>40.54</v>
      </c>
      <c r="C52" s="5">
        <v>70</v>
      </c>
      <c r="D52" t="s">
        <v>30</v>
      </c>
      <c r="E52" t="s">
        <v>27</v>
      </c>
      <c r="F52" s="3">
        <v>304</v>
      </c>
      <c r="G52">
        <v>1309</v>
      </c>
      <c r="H52" t="s">
        <v>4</v>
      </c>
      <c r="I52">
        <v>5</v>
      </c>
      <c r="J52" t="s">
        <v>9</v>
      </c>
      <c r="K52">
        <v>4</v>
      </c>
      <c r="L52">
        <v>0</v>
      </c>
      <c r="M52">
        <v>21</v>
      </c>
      <c r="N52">
        <v>21</v>
      </c>
    </row>
    <row r="53" spans="1:6" ht="12.75">
      <c r="A53" s="5">
        <f>B52</f>
        <v>40.54</v>
      </c>
      <c r="B53" s="5">
        <f>A54</f>
        <v>40.8</v>
      </c>
      <c r="C53" s="5">
        <v>-5</v>
      </c>
      <c r="D53" t="s">
        <v>87</v>
      </c>
      <c r="F53" s="3"/>
    </row>
    <row r="54" spans="1:14" ht="12.75">
      <c r="A54" s="5">
        <v>40.8</v>
      </c>
      <c r="B54" s="5">
        <v>40.98</v>
      </c>
      <c r="C54" s="5">
        <v>60</v>
      </c>
      <c r="D54" t="s">
        <v>26</v>
      </c>
      <c r="E54" t="s">
        <v>27</v>
      </c>
      <c r="F54" s="3">
        <v>304</v>
      </c>
      <c r="G54">
        <v>1309</v>
      </c>
      <c r="H54" t="s">
        <v>4</v>
      </c>
      <c r="I54">
        <v>6</v>
      </c>
      <c r="J54" t="s">
        <v>9</v>
      </c>
      <c r="K54">
        <v>1</v>
      </c>
      <c r="L54">
        <v>0</v>
      </c>
      <c r="M54">
        <v>18</v>
      </c>
      <c r="N54">
        <v>18</v>
      </c>
    </row>
    <row r="55" spans="1:14" ht="12.75">
      <c r="A55" s="5">
        <v>40.99</v>
      </c>
      <c r="B55" s="5">
        <v>41.02</v>
      </c>
      <c r="C55" s="5">
        <v>50</v>
      </c>
      <c r="D55" t="s">
        <v>24</v>
      </c>
      <c r="E55" t="s">
        <v>25</v>
      </c>
      <c r="F55" s="3">
        <v>304</v>
      </c>
      <c r="G55">
        <v>1309</v>
      </c>
      <c r="H55" t="s">
        <v>4</v>
      </c>
      <c r="I55">
        <v>6</v>
      </c>
      <c r="J55" t="s">
        <v>9</v>
      </c>
      <c r="K55">
        <v>1</v>
      </c>
      <c r="L55">
        <v>19</v>
      </c>
      <c r="M55">
        <v>22</v>
      </c>
      <c r="N55">
        <v>3</v>
      </c>
    </row>
    <row r="56" spans="1:14" ht="12.75">
      <c r="A56" s="5">
        <v>41.04</v>
      </c>
      <c r="B56" s="5">
        <v>41.32</v>
      </c>
      <c r="C56" s="5">
        <v>40</v>
      </c>
      <c r="D56" t="s">
        <v>26</v>
      </c>
      <c r="E56" t="s">
        <v>27</v>
      </c>
      <c r="F56" s="3">
        <v>304</v>
      </c>
      <c r="G56">
        <v>1309</v>
      </c>
      <c r="H56" t="s">
        <v>4</v>
      </c>
      <c r="I56">
        <v>6</v>
      </c>
      <c r="J56" t="s">
        <v>9</v>
      </c>
      <c r="K56">
        <v>1</v>
      </c>
      <c r="L56">
        <v>24</v>
      </c>
      <c r="M56">
        <v>52</v>
      </c>
      <c r="N56">
        <v>28</v>
      </c>
    </row>
    <row r="57" spans="1:14" ht="12.75">
      <c r="A57" s="5">
        <v>41.32</v>
      </c>
      <c r="B57" s="5">
        <v>41.44</v>
      </c>
      <c r="C57" s="5">
        <v>60</v>
      </c>
      <c r="D57" t="s">
        <v>26</v>
      </c>
      <c r="E57" t="s">
        <v>21</v>
      </c>
      <c r="F57" s="3">
        <v>304</v>
      </c>
      <c r="G57">
        <v>1309</v>
      </c>
      <c r="H57" t="s">
        <v>4</v>
      </c>
      <c r="I57">
        <v>6</v>
      </c>
      <c r="J57" t="s">
        <v>9</v>
      </c>
      <c r="K57">
        <v>1</v>
      </c>
      <c r="L57">
        <v>52</v>
      </c>
      <c r="M57">
        <v>64</v>
      </c>
      <c r="N57">
        <v>12</v>
      </c>
    </row>
    <row r="58" spans="1:14" ht="12.75">
      <c r="A58" s="5">
        <v>41.47</v>
      </c>
      <c r="B58" s="5">
        <v>41.57</v>
      </c>
      <c r="C58" s="5">
        <v>50</v>
      </c>
      <c r="D58" t="s">
        <v>26</v>
      </c>
      <c r="E58" t="s">
        <v>27</v>
      </c>
      <c r="F58" s="3">
        <v>304</v>
      </c>
      <c r="G58">
        <v>1309</v>
      </c>
      <c r="H58" t="s">
        <v>4</v>
      </c>
      <c r="I58">
        <v>6</v>
      </c>
      <c r="J58" t="s">
        <v>9</v>
      </c>
      <c r="K58">
        <v>1</v>
      </c>
      <c r="L58">
        <v>67</v>
      </c>
      <c r="M58">
        <v>77</v>
      </c>
      <c r="N58">
        <v>10</v>
      </c>
    </row>
    <row r="59" spans="1:14" ht="12.75">
      <c r="A59" s="5">
        <v>41.57</v>
      </c>
      <c r="B59" s="5">
        <v>41.82</v>
      </c>
      <c r="C59" s="5">
        <v>60</v>
      </c>
      <c r="D59" t="s">
        <v>30</v>
      </c>
      <c r="E59" t="s">
        <v>27</v>
      </c>
      <c r="F59" s="3">
        <v>304</v>
      </c>
      <c r="G59">
        <v>1309</v>
      </c>
      <c r="H59" t="s">
        <v>4</v>
      </c>
      <c r="I59">
        <v>6</v>
      </c>
      <c r="J59" t="s">
        <v>9</v>
      </c>
      <c r="K59">
        <v>1</v>
      </c>
      <c r="L59">
        <v>77</v>
      </c>
      <c r="M59">
        <v>102</v>
      </c>
      <c r="N59">
        <v>25</v>
      </c>
    </row>
    <row r="60" spans="1:14" ht="12.75">
      <c r="A60" s="5">
        <v>41.82</v>
      </c>
      <c r="B60" s="5">
        <v>41.99</v>
      </c>
      <c r="C60" s="5">
        <v>70</v>
      </c>
      <c r="D60" t="s">
        <v>26</v>
      </c>
      <c r="E60" t="s">
        <v>21</v>
      </c>
      <c r="F60" s="3">
        <v>304</v>
      </c>
      <c r="G60">
        <v>1309</v>
      </c>
      <c r="H60" t="s">
        <v>4</v>
      </c>
      <c r="I60">
        <v>6</v>
      </c>
      <c r="J60" t="s">
        <v>9</v>
      </c>
      <c r="K60">
        <v>1</v>
      </c>
      <c r="L60">
        <v>102</v>
      </c>
      <c r="M60">
        <v>119</v>
      </c>
      <c r="N60">
        <v>17</v>
      </c>
    </row>
    <row r="61" spans="1:14" ht="12.75">
      <c r="A61" s="5">
        <v>41.99</v>
      </c>
      <c r="B61" s="5">
        <v>42.29</v>
      </c>
      <c r="C61" s="5">
        <v>60</v>
      </c>
      <c r="D61" t="s">
        <v>30</v>
      </c>
      <c r="E61" t="s">
        <v>27</v>
      </c>
      <c r="F61" s="3">
        <v>304</v>
      </c>
      <c r="G61">
        <v>1309</v>
      </c>
      <c r="H61" t="s">
        <v>4</v>
      </c>
      <c r="I61">
        <v>6</v>
      </c>
      <c r="J61" t="s">
        <v>9</v>
      </c>
      <c r="K61">
        <v>1</v>
      </c>
      <c r="L61">
        <v>119</v>
      </c>
      <c r="M61">
        <v>149</v>
      </c>
      <c r="N61">
        <v>30</v>
      </c>
    </row>
    <row r="62" spans="1:14" ht="12.75">
      <c r="A62" s="5">
        <v>42.3</v>
      </c>
      <c r="B62" s="5">
        <v>42.67</v>
      </c>
      <c r="C62" s="5">
        <v>60</v>
      </c>
      <c r="D62" t="s">
        <v>30</v>
      </c>
      <c r="E62" t="s">
        <v>27</v>
      </c>
      <c r="F62" s="3">
        <v>304</v>
      </c>
      <c r="G62">
        <v>1309</v>
      </c>
      <c r="H62" t="s">
        <v>4</v>
      </c>
      <c r="I62">
        <v>6</v>
      </c>
      <c r="J62" t="s">
        <v>9</v>
      </c>
      <c r="K62">
        <v>2</v>
      </c>
      <c r="L62">
        <v>0</v>
      </c>
      <c r="M62">
        <v>37</v>
      </c>
      <c r="N62">
        <v>37</v>
      </c>
    </row>
    <row r="63" spans="1:14" ht="12.75">
      <c r="A63" s="5">
        <v>42.68</v>
      </c>
      <c r="B63" s="5">
        <v>42.79</v>
      </c>
      <c r="C63" s="5">
        <v>80</v>
      </c>
      <c r="D63" t="s">
        <v>30</v>
      </c>
      <c r="E63" t="s">
        <v>21</v>
      </c>
      <c r="F63" s="3">
        <v>304</v>
      </c>
      <c r="G63">
        <v>1309</v>
      </c>
      <c r="H63" t="s">
        <v>4</v>
      </c>
      <c r="I63">
        <v>6</v>
      </c>
      <c r="J63" t="s">
        <v>9</v>
      </c>
      <c r="K63">
        <v>2</v>
      </c>
      <c r="L63">
        <v>38</v>
      </c>
      <c r="M63">
        <v>49</v>
      </c>
      <c r="N63">
        <v>11</v>
      </c>
    </row>
    <row r="64" spans="1:14" ht="12.75">
      <c r="A64" s="5">
        <v>42.8</v>
      </c>
      <c r="B64" s="5">
        <v>43.44</v>
      </c>
      <c r="C64" s="5">
        <v>30</v>
      </c>
      <c r="D64" t="s">
        <v>24</v>
      </c>
      <c r="E64" t="s">
        <v>25</v>
      </c>
      <c r="F64" s="3">
        <v>304</v>
      </c>
      <c r="G64">
        <v>1309</v>
      </c>
      <c r="H64" t="s">
        <v>4</v>
      </c>
      <c r="I64">
        <v>6</v>
      </c>
      <c r="J64" t="s">
        <v>9</v>
      </c>
      <c r="K64">
        <v>2</v>
      </c>
      <c r="L64">
        <v>50</v>
      </c>
      <c r="M64">
        <v>114</v>
      </c>
      <c r="N64">
        <v>64</v>
      </c>
    </row>
    <row r="65" spans="1:14" ht="12.75">
      <c r="A65" s="5">
        <v>43.44</v>
      </c>
      <c r="B65" s="5">
        <v>44.79</v>
      </c>
      <c r="C65" s="5">
        <v>30</v>
      </c>
      <c r="D65" t="s">
        <v>20</v>
      </c>
      <c r="E65" t="s">
        <v>19</v>
      </c>
      <c r="F65" s="3">
        <v>304</v>
      </c>
      <c r="G65">
        <v>1309</v>
      </c>
      <c r="H65" t="s">
        <v>4</v>
      </c>
      <c r="I65">
        <v>6</v>
      </c>
      <c r="J65" t="s">
        <v>9</v>
      </c>
      <c r="K65">
        <v>3</v>
      </c>
      <c r="L65">
        <v>0</v>
      </c>
      <c r="M65">
        <v>135</v>
      </c>
      <c r="N65">
        <v>135</v>
      </c>
    </row>
    <row r="66" spans="1:14" ht="12.75">
      <c r="A66" s="5">
        <v>44.79</v>
      </c>
      <c r="B66" s="5">
        <v>45.04</v>
      </c>
      <c r="C66" s="5">
        <v>30</v>
      </c>
      <c r="D66" t="s">
        <v>20</v>
      </c>
      <c r="E66" t="s">
        <v>19</v>
      </c>
      <c r="F66" s="3">
        <v>304</v>
      </c>
      <c r="G66">
        <v>1309</v>
      </c>
      <c r="H66" t="s">
        <v>4</v>
      </c>
      <c r="I66">
        <v>6</v>
      </c>
      <c r="J66" t="s">
        <v>9</v>
      </c>
      <c r="K66">
        <v>4</v>
      </c>
      <c r="L66">
        <v>0</v>
      </c>
      <c r="M66">
        <v>25</v>
      </c>
      <c r="N66">
        <v>25</v>
      </c>
    </row>
    <row r="67" spans="1:6" ht="12.75">
      <c r="A67" s="5">
        <f>B66</f>
        <v>45.04</v>
      </c>
      <c r="B67" s="5">
        <f>A68</f>
        <v>45.6</v>
      </c>
      <c r="C67" s="5">
        <v>-5</v>
      </c>
      <c r="D67" t="s">
        <v>87</v>
      </c>
      <c r="F67" s="3"/>
    </row>
    <row r="68" spans="1:14" ht="12.75">
      <c r="A68" s="5">
        <v>45.6</v>
      </c>
      <c r="B68" s="5">
        <v>45.66</v>
      </c>
      <c r="C68" s="5">
        <v>30</v>
      </c>
      <c r="D68" t="s">
        <v>20</v>
      </c>
      <c r="E68" t="s">
        <v>19</v>
      </c>
      <c r="F68" s="3">
        <v>304</v>
      </c>
      <c r="G68">
        <v>1309</v>
      </c>
      <c r="H68" t="s">
        <v>4</v>
      </c>
      <c r="I68">
        <v>7</v>
      </c>
      <c r="J68" t="s">
        <v>9</v>
      </c>
      <c r="K68">
        <v>1</v>
      </c>
      <c r="L68">
        <v>0</v>
      </c>
      <c r="M68">
        <v>6</v>
      </c>
      <c r="N68">
        <v>6</v>
      </c>
    </row>
    <row r="69" spans="1:14" ht="12.75">
      <c r="A69" s="5">
        <v>45.66</v>
      </c>
      <c r="B69" s="5">
        <v>45.75</v>
      </c>
      <c r="C69" s="5">
        <v>60</v>
      </c>
      <c r="D69" t="s">
        <v>26</v>
      </c>
      <c r="E69" t="s">
        <v>27</v>
      </c>
      <c r="F69" s="3">
        <v>304</v>
      </c>
      <c r="G69">
        <v>1309</v>
      </c>
      <c r="H69" t="s">
        <v>4</v>
      </c>
      <c r="I69">
        <v>7</v>
      </c>
      <c r="J69" t="s">
        <v>9</v>
      </c>
      <c r="K69">
        <v>1</v>
      </c>
      <c r="L69">
        <v>6</v>
      </c>
      <c r="M69">
        <v>15</v>
      </c>
      <c r="N69">
        <v>9</v>
      </c>
    </row>
    <row r="70" spans="1:14" ht="12.75">
      <c r="A70" s="5">
        <v>45.76</v>
      </c>
      <c r="B70" s="5">
        <v>46.04</v>
      </c>
      <c r="C70" s="5">
        <v>50</v>
      </c>
      <c r="D70" t="s">
        <v>26</v>
      </c>
      <c r="E70" t="s">
        <v>27</v>
      </c>
      <c r="F70" s="3">
        <v>304</v>
      </c>
      <c r="G70">
        <v>1309</v>
      </c>
      <c r="H70" t="s">
        <v>4</v>
      </c>
      <c r="I70">
        <v>7</v>
      </c>
      <c r="J70" t="s">
        <v>9</v>
      </c>
      <c r="K70">
        <v>1</v>
      </c>
      <c r="L70">
        <v>16</v>
      </c>
      <c r="M70">
        <v>44</v>
      </c>
      <c r="N70">
        <v>28</v>
      </c>
    </row>
    <row r="71" spans="1:14" ht="12.75">
      <c r="A71" s="5">
        <v>46.04</v>
      </c>
      <c r="B71" s="5">
        <v>46.58</v>
      </c>
      <c r="C71" s="5">
        <v>30</v>
      </c>
      <c r="D71" t="s">
        <v>20</v>
      </c>
      <c r="E71" t="s">
        <v>19</v>
      </c>
      <c r="F71" s="3">
        <v>304</v>
      </c>
      <c r="G71">
        <v>1309</v>
      </c>
      <c r="H71" t="s">
        <v>4</v>
      </c>
      <c r="I71">
        <v>7</v>
      </c>
      <c r="J71" t="s">
        <v>9</v>
      </c>
      <c r="K71">
        <v>1</v>
      </c>
      <c r="L71">
        <v>44</v>
      </c>
      <c r="M71">
        <v>98</v>
      </c>
      <c r="N71">
        <v>54</v>
      </c>
    </row>
    <row r="72" spans="1:14" ht="12.75">
      <c r="A72" s="5">
        <v>46.58</v>
      </c>
      <c r="B72" s="5">
        <v>48.03</v>
      </c>
      <c r="C72" s="5">
        <v>30</v>
      </c>
      <c r="D72" t="s">
        <v>31</v>
      </c>
      <c r="E72" t="s">
        <v>32</v>
      </c>
      <c r="F72" s="3">
        <v>304</v>
      </c>
      <c r="G72">
        <v>1309</v>
      </c>
      <c r="H72" t="s">
        <v>4</v>
      </c>
      <c r="I72">
        <v>7</v>
      </c>
      <c r="J72" t="s">
        <v>9</v>
      </c>
      <c r="K72">
        <v>2</v>
      </c>
      <c r="L72">
        <v>0</v>
      </c>
      <c r="M72">
        <v>145</v>
      </c>
      <c r="N72">
        <v>145</v>
      </c>
    </row>
    <row r="73" spans="1:14" ht="12.75">
      <c r="A73" s="5">
        <v>48.03</v>
      </c>
      <c r="B73" s="5">
        <v>48.08</v>
      </c>
      <c r="C73" s="5">
        <v>30</v>
      </c>
      <c r="D73" t="s">
        <v>24</v>
      </c>
      <c r="E73" t="s">
        <v>25</v>
      </c>
      <c r="F73" s="3">
        <v>304</v>
      </c>
      <c r="G73">
        <v>1309</v>
      </c>
      <c r="H73" t="s">
        <v>4</v>
      </c>
      <c r="I73">
        <v>7</v>
      </c>
      <c r="J73" t="s">
        <v>9</v>
      </c>
      <c r="K73">
        <v>3</v>
      </c>
      <c r="L73">
        <v>0</v>
      </c>
      <c r="M73">
        <v>5</v>
      </c>
      <c r="N73">
        <v>5</v>
      </c>
    </row>
    <row r="74" spans="1:14" ht="12.75">
      <c r="A74" s="5">
        <v>48.09</v>
      </c>
      <c r="B74" s="5">
        <v>48.24</v>
      </c>
      <c r="C74" s="5">
        <v>60</v>
      </c>
      <c r="D74" t="s">
        <v>26</v>
      </c>
      <c r="E74" t="s">
        <v>27</v>
      </c>
      <c r="F74" s="3">
        <v>304</v>
      </c>
      <c r="G74">
        <v>1309</v>
      </c>
      <c r="H74" t="s">
        <v>4</v>
      </c>
      <c r="I74">
        <v>7</v>
      </c>
      <c r="J74" t="s">
        <v>9</v>
      </c>
      <c r="K74">
        <v>3</v>
      </c>
      <c r="L74">
        <v>6</v>
      </c>
      <c r="M74">
        <v>21</v>
      </c>
      <c r="N74">
        <v>15</v>
      </c>
    </row>
    <row r="75" spans="1:14" ht="12.75">
      <c r="A75" s="5">
        <v>48.24</v>
      </c>
      <c r="B75" s="5">
        <v>49.15</v>
      </c>
      <c r="C75" s="5">
        <v>50</v>
      </c>
      <c r="D75" t="s">
        <v>26</v>
      </c>
      <c r="E75" t="s">
        <v>27</v>
      </c>
      <c r="F75" s="3">
        <v>304</v>
      </c>
      <c r="G75">
        <v>1309</v>
      </c>
      <c r="H75" t="s">
        <v>4</v>
      </c>
      <c r="I75">
        <v>7</v>
      </c>
      <c r="J75" t="s">
        <v>9</v>
      </c>
      <c r="K75">
        <v>3</v>
      </c>
      <c r="L75">
        <v>21</v>
      </c>
      <c r="M75">
        <v>112</v>
      </c>
      <c r="N75">
        <v>91</v>
      </c>
    </row>
    <row r="76" spans="1:6" ht="12.75">
      <c r="A76" s="5">
        <f>B75</f>
        <v>49.15</v>
      </c>
      <c r="B76" s="5">
        <f>A77</f>
        <v>50.5</v>
      </c>
      <c r="C76" s="5">
        <v>-5</v>
      </c>
      <c r="D76" t="s">
        <v>87</v>
      </c>
      <c r="F76" s="3"/>
    </row>
    <row r="77" spans="1:14" ht="12.75">
      <c r="A77" s="5">
        <v>50.5</v>
      </c>
      <c r="B77" s="5">
        <v>50.57</v>
      </c>
      <c r="C77" s="5">
        <v>50</v>
      </c>
      <c r="D77" t="s">
        <v>30</v>
      </c>
      <c r="E77" t="s">
        <v>27</v>
      </c>
      <c r="F77" s="3">
        <v>304</v>
      </c>
      <c r="G77">
        <v>1309</v>
      </c>
      <c r="H77" t="s">
        <v>4</v>
      </c>
      <c r="I77">
        <v>8</v>
      </c>
      <c r="J77" t="s">
        <v>9</v>
      </c>
      <c r="K77">
        <v>1</v>
      </c>
      <c r="L77">
        <v>0</v>
      </c>
      <c r="M77">
        <v>7</v>
      </c>
      <c r="N77">
        <v>7</v>
      </c>
    </row>
    <row r="78" spans="1:14" ht="12.75">
      <c r="A78" s="5">
        <v>50.52</v>
      </c>
      <c r="B78" s="5">
        <v>50.87</v>
      </c>
      <c r="C78" s="5">
        <v>40</v>
      </c>
      <c r="D78" t="s">
        <v>26</v>
      </c>
      <c r="E78" t="s">
        <v>27</v>
      </c>
      <c r="F78" s="3">
        <v>304</v>
      </c>
      <c r="G78">
        <v>1309</v>
      </c>
      <c r="H78" t="s">
        <v>4</v>
      </c>
      <c r="I78">
        <v>8</v>
      </c>
      <c r="J78" t="s">
        <v>9</v>
      </c>
      <c r="K78">
        <v>1</v>
      </c>
      <c r="L78">
        <v>2</v>
      </c>
      <c r="M78">
        <v>37</v>
      </c>
      <c r="N78">
        <v>35</v>
      </c>
    </row>
    <row r="79" spans="1:14" ht="12.75">
      <c r="A79" s="5">
        <v>50.87</v>
      </c>
      <c r="B79" s="5">
        <v>50.92</v>
      </c>
      <c r="C79" s="5">
        <v>60</v>
      </c>
      <c r="D79" t="s">
        <v>26</v>
      </c>
      <c r="E79" t="s">
        <v>33</v>
      </c>
      <c r="F79" s="3">
        <v>304</v>
      </c>
      <c r="G79">
        <v>1309</v>
      </c>
      <c r="H79" t="s">
        <v>4</v>
      </c>
      <c r="I79">
        <v>8</v>
      </c>
      <c r="J79" t="s">
        <v>9</v>
      </c>
      <c r="K79">
        <v>1</v>
      </c>
      <c r="L79">
        <v>37</v>
      </c>
      <c r="M79">
        <v>42</v>
      </c>
      <c r="N79">
        <v>5</v>
      </c>
    </row>
    <row r="80" spans="1:14" ht="12.75">
      <c r="A80" s="5">
        <v>50.92</v>
      </c>
      <c r="B80" s="5">
        <v>51.35</v>
      </c>
      <c r="C80" s="5">
        <v>40</v>
      </c>
      <c r="D80" t="s">
        <v>34</v>
      </c>
      <c r="E80" t="s">
        <v>35</v>
      </c>
      <c r="F80" s="3">
        <v>304</v>
      </c>
      <c r="G80">
        <v>1309</v>
      </c>
      <c r="H80" t="s">
        <v>4</v>
      </c>
      <c r="I80">
        <v>8</v>
      </c>
      <c r="J80" t="s">
        <v>9</v>
      </c>
      <c r="K80">
        <v>1</v>
      </c>
      <c r="L80">
        <v>42</v>
      </c>
      <c r="M80">
        <v>85</v>
      </c>
      <c r="N80">
        <v>43</v>
      </c>
    </row>
    <row r="81" spans="1:14" ht="12.75">
      <c r="A81" s="5">
        <v>51.35</v>
      </c>
      <c r="B81" s="5">
        <v>51.8</v>
      </c>
      <c r="C81" s="5">
        <v>70</v>
      </c>
      <c r="D81" t="s">
        <v>26</v>
      </c>
      <c r="E81" t="s">
        <v>33</v>
      </c>
      <c r="F81" s="3">
        <v>304</v>
      </c>
      <c r="G81">
        <v>1309</v>
      </c>
      <c r="H81" t="s">
        <v>4</v>
      </c>
      <c r="I81">
        <v>8</v>
      </c>
      <c r="J81" t="s">
        <v>9</v>
      </c>
      <c r="K81">
        <v>1</v>
      </c>
      <c r="L81">
        <v>85</v>
      </c>
      <c r="M81">
        <v>130</v>
      </c>
      <c r="N81">
        <v>45</v>
      </c>
    </row>
    <row r="82" spans="1:14" ht="12.75">
      <c r="A82" s="5">
        <v>51.8</v>
      </c>
      <c r="B82" s="5">
        <v>51.96</v>
      </c>
      <c r="C82" s="5">
        <v>60</v>
      </c>
      <c r="D82" t="s">
        <v>30</v>
      </c>
      <c r="E82" t="s">
        <v>27</v>
      </c>
      <c r="F82" s="3">
        <v>304</v>
      </c>
      <c r="G82">
        <v>1309</v>
      </c>
      <c r="H82" t="s">
        <v>4</v>
      </c>
      <c r="I82">
        <v>8</v>
      </c>
      <c r="J82" t="s">
        <v>9</v>
      </c>
      <c r="K82">
        <v>1</v>
      </c>
      <c r="L82">
        <v>130</v>
      </c>
      <c r="M82">
        <v>146</v>
      </c>
      <c r="N82">
        <v>16</v>
      </c>
    </row>
    <row r="83" spans="1:14" ht="12.75">
      <c r="A83" s="5">
        <v>51.96</v>
      </c>
      <c r="B83" s="5">
        <v>52.41</v>
      </c>
      <c r="C83" s="5">
        <v>60</v>
      </c>
      <c r="D83" t="s">
        <v>26</v>
      </c>
      <c r="E83" t="s">
        <v>33</v>
      </c>
      <c r="F83" s="3">
        <v>304</v>
      </c>
      <c r="G83">
        <v>1309</v>
      </c>
      <c r="H83" t="s">
        <v>4</v>
      </c>
      <c r="I83">
        <v>8</v>
      </c>
      <c r="J83" t="s">
        <v>9</v>
      </c>
      <c r="K83">
        <v>2</v>
      </c>
      <c r="L83">
        <v>0</v>
      </c>
      <c r="M83">
        <v>45</v>
      </c>
      <c r="N83">
        <v>45</v>
      </c>
    </row>
    <row r="84" spans="1:14" ht="12.75">
      <c r="A84" s="5">
        <v>52.41</v>
      </c>
      <c r="B84" s="5">
        <v>52.64</v>
      </c>
      <c r="C84" s="5">
        <v>70</v>
      </c>
      <c r="D84" t="s">
        <v>30</v>
      </c>
      <c r="E84" t="s">
        <v>27</v>
      </c>
      <c r="F84" s="3">
        <v>304</v>
      </c>
      <c r="G84">
        <v>1309</v>
      </c>
      <c r="H84" t="s">
        <v>4</v>
      </c>
      <c r="I84">
        <v>8</v>
      </c>
      <c r="J84" t="s">
        <v>9</v>
      </c>
      <c r="K84">
        <v>2</v>
      </c>
      <c r="L84">
        <v>45</v>
      </c>
      <c r="M84">
        <v>68</v>
      </c>
      <c r="N84">
        <v>23</v>
      </c>
    </row>
    <row r="85" spans="1:14" ht="12.75">
      <c r="A85" s="5">
        <v>52.64</v>
      </c>
      <c r="B85" s="5">
        <v>53.16</v>
      </c>
      <c r="C85" s="5">
        <v>60</v>
      </c>
      <c r="D85" t="s">
        <v>30</v>
      </c>
      <c r="E85" t="s">
        <v>27</v>
      </c>
      <c r="F85" s="3">
        <v>304</v>
      </c>
      <c r="G85">
        <v>1309</v>
      </c>
      <c r="H85" t="s">
        <v>4</v>
      </c>
      <c r="I85">
        <v>8</v>
      </c>
      <c r="J85" t="s">
        <v>9</v>
      </c>
      <c r="K85">
        <v>2</v>
      </c>
      <c r="L85">
        <v>68</v>
      </c>
      <c r="M85">
        <v>120</v>
      </c>
      <c r="N85">
        <v>52</v>
      </c>
    </row>
    <row r="86" spans="1:14" ht="12.75">
      <c r="A86" s="5">
        <v>53.16</v>
      </c>
      <c r="B86" s="5">
        <v>53.37</v>
      </c>
      <c r="C86" s="5">
        <v>80</v>
      </c>
      <c r="D86" t="s">
        <v>30</v>
      </c>
      <c r="E86" t="s">
        <v>27</v>
      </c>
      <c r="F86" s="3">
        <v>304</v>
      </c>
      <c r="G86">
        <v>1309</v>
      </c>
      <c r="H86" t="s">
        <v>4</v>
      </c>
      <c r="I86">
        <v>8</v>
      </c>
      <c r="J86" t="s">
        <v>9</v>
      </c>
      <c r="K86">
        <v>2</v>
      </c>
      <c r="L86">
        <v>120</v>
      </c>
      <c r="M86">
        <v>141</v>
      </c>
      <c r="N86">
        <v>21</v>
      </c>
    </row>
    <row r="87" spans="1:14" ht="12.75">
      <c r="A87" s="5">
        <v>53.37</v>
      </c>
      <c r="B87" s="5">
        <v>53.39</v>
      </c>
      <c r="C87" s="5">
        <v>90</v>
      </c>
      <c r="D87" t="s">
        <v>26</v>
      </c>
      <c r="E87" t="s">
        <v>33</v>
      </c>
      <c r="F87" s="3">
        <v>304</v>
      </c>
      <c r="G87">
        <v>1309</v>
      </c>
      <c r="H87" t="s">
        <v>4</v>
      </c>
      <c r="I87">
        <v>8</v>
      </c>
      <c r="J87" t="s">
        <v>9</v>
      </c>
      <c r="K87">
        <v>2</v>
      </c>
      <c r="L87">
        <v>141</v>
      </c>
      <c r="M87">
        <v>143</v>
      </c>
      <c r="N87">
        <v>2</v>
      </c>
    </row>
    <row r="88" spans="1:14" ht="12.75">
      <c r="A88" s="5">
        <v>53.4</v>
      </c>
      <c r="B88" s="5">
        <v>53.54</v>
      </c>
      <c r="C88" s="5">
        <v>90</v>
      </c>
      <c r="D88" t="s">
        <v>26</v>
      </c>
      <c r="E88" t="s">
        <v>33</v>
      </c>
      <c r="F88" s="3">
        <v>304</v>
      </c>
      <c r="G88">
        <v>1309</v>
      </c>
      <c r="H88" t="s">
        <v>4</v>
      </c>
      <c r="I88">
        <v>8</v>
      </c>
      <c r="J88" t="s">
        <v>9</v>
      </c>
      <c r="K88">
        <v>3</v>
      </c>
      <c r="L88">
        <v>0</v>
      </c>
      <c r="M88">
        <v>14</v>
      </c>
      <c r="N88">
        <v>14</v>
      </c>
    </row>
    <row r="89" spans="1:6" ht="12.75">
      <c r="A89" s="5">
        <f>B88</f>
        <v>53.54</v>
      </c>
      <c r="B89" s="5">
        <f>A90</f>
        <v>55.3</v>
      </c>
      <c r="C89" s="5">
        <v>-5</v>
      </c>
      <c r="D89" t="s">
        <v>87</v>
      </c>
      <c r="F89" s="3"/>
    </row>
    <row r="90" spans="1:14" ht="12.75">
      <c r="A90" s="5">
        <v>55.3</v>
      </c>
      <c r="B90" s="5">
        <v>55.35</v>
      </c>
      <c r="C90" s="5">
        <v>50</v>
      </c>
      <c r="D90" t="s">
        <v>30</v>
      </c>
      <c r="E90" t="s">
        <v>27</v>
      </c>
      <c r="F90" s="3">
        <v>304</v>
      </c>
      <c r="G90">
        <v>1309</v>
      </c>
      <c r="H90" t="s">
        <v>4</v>
      </c>
      <c r="I90">
        <v>9</v>
      </c>
      <c r="J90" t="s">
        <v>9</v>
      </c>
      <c r="K90">
        <v>1</v>
      </c>
      <c r="L90">
        <v>0</v>
      </c>
      <c r="M90">
        <v>5</v>
      </c>
      <c r="N90">
        <v>5</v>
      </c>
    </row>
    <row r="91" spans="1:14" ht="12.75">
      <c r="A91" s="5">
        <v>55.39</v>
      </c>
      <c r="B91" s="5">
        <v>55.74</v>
      </c>
      <c r="C91" s="5">
        <v>30</v>
      </c>
      <c r="D91" t="s">
        <v>20</v>
      </c>
      <c r="E91" t="s">
        <v>19</v>
      </c>
      <c r="F91" s="3">
        <v>304</v>
      </c>
      <c r="G91">
        <v>1309</v>
      </c>
      <c r="H91" t="s">
        <v>4</v>
      </c>
      <c r="I91">
        <v>9</v>
      </c>
      <c r="J91" t="s">
        <v>9</v>
      </c>
      <c r="K91">
        <v>1</v>
      </c>
      <c r="L91">
        <v>9</v>
      </c>
      <c r="M91">
        <v>44</v>
      </c>
      <c r="N91">
        <v>35</v>
      </c>
    </row>
    <row r="92" spans="1:14" ht="12.75">
      <c r="A92" s="5">
        <v>55.75</v>
      </c>
      <c r="B92" s="5">
        <v>55.96</v>
      </c>
      <c r="C92" s="5">
        <v>50</v>
      </c>
      <c r="D92" t="s">
        <v>26</v>
      </c>
      <c r="E92" t="s">
        <v>27</v>
      </c>
      <c r="F92" s="3">
        <v>304</v>
      </c>
      <c r="G92">
        <v>1309</v>
      </c>
      <c r="H92" t="s">
        <v>4</v>
      </c>
      <c r="I92">
        <v>9</v>
      </c>
      <c r="J92" t="s">
        <v>9</v>
      </c>
      <c r="K92">
        <v>1</v>
      </c>
      <c r="L92">
        <v>45</v>
      </c>
      <c r="M92">
        <v>66</v>
      </c>
      <c r="N92">
        <v>21</v>
      </c>
    </row>
    <row r="93" spans="1:14" ht="12.75">
      <c r="A93" s="5">
        <v>55.96</v>
      </c>
      <c r="B93" s="5">
        <v>56.56</v>
      </c>
      <c r="C93" s="5">
        <v>40</v>
      </c>
      <c r="D93" t="s">
        <v>30</v>
      </c>
      <c r="E93" t="s">
        <v>27</v>
      </c>
      <c r="F93" s="3">
        <v>304</v>
      </c>
      <c r="G93">
        <v>1309</v>
      </c>
      <c r="H93" t="s">
        <v>4</v>
      </c>
      <c r="I93">
        <v>9</v>
      </c>
      <c r="J93" t="s">
        <v>9</v>
      </c>
      <c r="K93">
        <v>1</v>
      </c>
      <c r="L93">
        <v>66</v>
      </c>
      <c r="M93">
        <v>126</v>
      </c>
      <c r="N93">
        <v>60</v>
      </c>
    </row>
    <row r="94" spans="1:14" ht="12.75">
      <c r="A94" s="5">
        <v>56.56</v>
      </c>
      <c r="B94" s="5">
        <v>56.66</v>
      </c>
      <c r="C94" s="5">
        <v>30</v>
      </c>
      <c r="D94" t="s">
        <v>26</v>
      </c>
      <c r="E94" t="s">
        <v>27</v>
      </c>
      <c r="F94" s="3">
        <v>304</v>
      </c>
      <c r="G94">
        <v>1309</v>
      </c>
      <c r="H94" t="s">
        <v>4</v>
      </c>
      <c r="I94">
        <v>9</v>
      </c>
      <c r="J94" t="s">
        <v>9</v>
      </c>
      <c r="K94">
        <v>1</v>
      </c>
      <c r="L94">
        <v>126</v>
      </c>
      <c r="M94">
        <v>136</v>
      </c>
      <c r="N94">
        <v>10</v>
      </c>
    </row>
    <row r="95" spans="1:14" ht="12.75">
      <c r="A95" s="5">
        <v>56.66</v>
      </c>
      <c r="B95" s="5">
        <v>56.87</v>
      </c>
      <c r="C95" s="5">
        <v>20</v>
      </c>
      <c r="D95" t="s">
        <v>26</v>
      </c>
      <c r="E95" t="s">
        <v>27</v>
      </c>
      <c r="F95" s="3">
        <v>304</v>
      </c>
      <c r="G95">
        <v>1309</v>
      </c>
      <c r="H95" t="s">
        <v>4</v>
      </c>
      <c r="I95">
        <v>9</v>
      </c>
      <c r="J95" t="s">
        <v>9</v>
      </c>
      <c r="K95">
        <v>2</v>
      </c>
      <c r="L95">
        <v>0</v>
      </c>
      <c r="M95">
        <v>21</v>
      </c>
      <c r="N95">
        <v>21</v>
      </c>
    </row>
    <row r="96" spans="1:14" ht="12.75">
      <c r="A96" s="5">
        <v>56.87</v>
      </c>
      <c r="B96" s="5">
        <v>58.11</v>
      </c>
      <c r="C96" s="5">
        <v>60</v>
      </c>
      <c r="D96" t="s">
        <v>30</v>
      </c>
      <c r="E96" t="s">
        <v>27</v>
      </c>
      <c r="F96" s="3">
        <v>304</v>
      </c>
      <c r="G96">
        <v>1309</v>
      </c>
      <c r="H96" t="s">
        <v>4</v>
      </c>
      <c r="I96">
        <v>9</v>
      </c>
      <c r="J96" t="s">
        <v>9</v>
      </c>
      <c r="K96">
        <v>2</v>
      </c>
      <c r="L96">
        <v>21</v>
      </c>
      <c r="M96">
        <v>145</v>
      </c>
      <c r="N96">
        <v>124</v>
      </c>
    </row>
    <row r="97" spans="1:14" ht="12.75">
      <c r="A97" s="5">
        <v>58.11</v>
      </c>
      <c r="B97" s="5">
        <v>58.38</v>
      </c>
      <c r="C97" s="5">
        <v>40</v>
      </c>
      <c r="D97" t="s">
        <v>30</v>
      </c>
      <c r="E97" t="s">
        <v>27</v>
      </c>
      <c r="F97" s="3">
        <v>304</v>
      </c>
      <c r="G97">
        <v>1309</v>
      </c>
      <c r="H97" t="s">
        <v>4</v>
      </c>
      <c r="I97">
        <v>9</v>
      </c>
      <c r="J97" t="s">
        <v>9</v>
      </c>
      <c r="K97">
        <v>3</v>
      </c>
      <c r="L97">
        <v>0</v>
      </c>
      <c r="M97">
        <v>27</v>
      </c>
      <c r="N97">
        <v>27</v>
      </c>
    </row>
    <row r="98" spans="1:14" ht="12.75">
      <c r="A98" s="5">
        <v>58.38</v>
      </c>
      <c r="B98" s="5">
        <v>58.63</v>
      </c>
      <c r="C98" s="5">
        <v>50</v>
      </c>
      <c r="D98" t="s">
        <v>30</v>
      </c>
      <c r="E98" t="s">
        <v>27</v>
      </c>
      <c r="F98" s="3">
        <v>304</v>
      </c>
      <c r="G98">
        <v>1309</v>
      </c>
      <c r="H98" t="s">
        <v>4</v>
      </c>
      <c r="I98">
        <v>9</v>
      </c>
      <c r="J98" t="s">
        <v>9</v>
      </c>
      <c r="K98">
        <v>3</v>
      </c>
      <c r="L98">
        <v>27</v>
      </c>
      <c r="M98">
        <v>52</v>
      </c>
      <c r="N98">
        <v>25</v>
      </c>
    </row>
    <row r="99" spans="1:14" ht="12.75">
      <c r="A99" s="5">
        <v>58.63</v>
      </c>
      <c r="B99" s="5">
        <v>58.94</v>
      </c>
      <c r="C99" s="5">
        <v>40</v>
      </c>
      <c r="D99" t="s">
        <v>30</v>
      </c>
      <c r="E99" t="s">
        <v>27</v>
      </c>
      <c r="F99" s="3">
        <v>304</v>
      </c>
      <c r="G99">
        <v>1309</v>
      </c>
      <c r="H99" t="s">
        <v>4</v>
      </c>
      <c r="I99">
        <v>9</v>
      </c>
      <c r="J99" t="s">
        <v>9</v>
      </c>
      <c r="K99">
        <v>3</v>
      </c>
      <c r="L99">
        <v>52</v>
      </c>
      <c r="M99">
        <v>83</v>
      </c>
      <c r="N99">
        <v>31</v>
      </c>
    </row>
    <row r="100" spans="1:6" ht="12.75">
      <c r="A100" s="5">
        <f>B99</f>
        <v>58.94</v>
      </c>
      <c r="B100" s="5">
        <f>A101</f>
        <v>60.2</v>
      </c>
      <c r="C100" s="5">
        <v>-5</v>
      </c>
      <c r="D100" t="s">
        <v>87</v>
      </c>
      <c r="F100" s="3"/>
    </row>
    <row r="101" spans="1:14" ht="12.75">
      <c r="A101" s="5">
        <v>60.2</v>
      </c>
      <c r="B101" s="5">
        <v>60.3</v>
      </c>
      <c r="C101" s="5">
        <v>50</v>
      </c>
      <c r="D101" t="s">
        <v>30</v>
      </c>
      <c r="E101" t="s">
        <v>27</v>
      </c>
      <c r="F101" s="3">
        <v>304</v>
      </c>
      <c r="G101">
        <v>1309</v>
      </c>
      <c r="H101" t="s">
        <v>4</v>
      </c>
      <c r="I101">
        <v>10</v>
      </c>
      <c r="J101" t="s">
        <v>9</v>
      </c>
      <c r="K101">
        <v>1</v>
      </c>
      <c r="L101">
        <v>0</v>
      </c>
      <c r="M101">
        <v>10</v>
      </c>
      <c r="N101">
        <v>10</v>
      </c>
    </row>
    <row r="102" spans="1:14" ht="12.75">
      <c r="A102" s="5">
        <v>60.31</v>
      </c>
      <c r="B102" s="5">
        <v>61</v>
      </c>
      <c r="C102" s="5">
        <v>40</v>
      </c>
      <c r="D102" t="s">
        <v>30</v>
      </c>
      <c r="E102" t="s">
        <v>27</v>
      </c>
      <c r="F102" s="3">
        <v>304</v>
      </c>
      <c r="G102">
        <v>1309</v>
      </c>
      <c r="H102" t="s">
        <v>4</v>
      </c>
      <c r="I102">
        <v>10</v>
      </c>
      <c r="J102" t="s">
        <v>9</v>
      </c>
      <c r="K102">
        <v>1</v>
      </c>
      <c r="L102">
        <v>11</v>
      </c>
      <c r="M102">
        <v>80</v>
      </c>
      <c r="N102">
        <v>69</v>
      </c>
    </row>
    <row r="103" spans="1:14" ht="12.75">
      <c r="A103" s="5">
        <v>61</v>
      </c>
      <c r="B103" s="5">
        <v>61.14</v>
      </c>
      <c r="C103" s="5">
        <v>50</v>
      </c>
      <c r="D103" t="s">
        <v>30</v>
      </c>
      <c r="E103" t="s">
        <v>27</v>
      </c>
      <c r="F103" s="3">
        <v>304</v>
      </c>
      <c r="G103">
        <v>1309</v>
      </c>
      <c r="H103" t="s">
        <v>4</v>
      </c>
      <c r="I103">
        <v>10</v>
      </c>
      <c r="J103" t="s">
        <v>9</v>
      </c>
      <c r="K103">
        <v>1</v>
      </c>
      <c r="L103">
        <v>80</v>
      </c>
      <c r="M103">
        <v>94</v>
      </c>
      <c r="N103">
        <v>14</v>
      </c>
    </row>
    <row r="104" spans="1:14" ht="12.75">
      <c r="A104" s="5">
        <v>61.14</v>
      </c>
      <c r="B104" s="5">
        <v>61.26</v>
      </c>
      <c r="C104" s="5">
        <v>80</v>
      </c>
      <c r="D104" t="s">
        <v>36</v>
      </c>
      <c r="E104" t="s">
        <v>37</v>
      </c>
      <c r="F104" s="3">
        <v>304</v>
      </c>
      <c r="G104">
        <v>1309</v>
      </c>
      <c r="H104" t="s">
        <v>4</v>
      </c>
      <c r="I104">
        <v>10</v>
      </c>
      <c r="J104" t="s">
        <v>9</v>
      </c>
      <c r="K104">
        <v>1</v>
      </c>
      <c r="L104">
        <v>94</v>
      </c>
      <c r="M104">
        <v>106</v>
      </c>
      <c r="N104">
        <v>12</v>
      </c>
    </row>
    <row r="105" spans="1:14" ht="12.75">
      <c r="A105" s="5">
        <v>61.32</v>
      </c>
      <c r="B105" s="5">
        <v>61.41</v>
      </c>
      <c r="C105" s="5">
        <v>70</v>
      </c>
      <c r="D105" t="s">
        <v>26</v>
      </c>
      <c r="E105" t="s">
        <v>27</v>
      </c>
      <c r="F105" s="3">
        <v>304</v>
      </c>
      <c r="G105">
        <v>1309</v>
      </c>
      <c r="H105" t="s">
        <v>4</v>
      </c>
      <c r="I105">
        <v>10</v>
      </c>
      <c r="J105" t="s">
        <v>9</v>
      </c>
      <c r="K105">
        <v>1</v>
      </c>
      <c r="L105">
        <v>112</v>
      </c>
      <c r="M105">
        <v>121</v>
      </c>
      <c r="N105">
        <v>9</v>
      </c>
    </row>
    <row r="106" spans="1:14" ht="12.75">
      <c r="A106" s="5">
        <v>61.41</v>
      </c>
      <c r="B106" s="5">
        <v>61.53</v>
      </c>
      <c r="C106" s="5">
        <v>30</v>
      </c>
      <c r="D106" t="s">
        <v>34</v>
      </c>
      <c r="E106" t="s">
        <v>27</v>
      </c>
      <c r="F106" s="3">
        <v>304</v>
      </c>
      <c r="G106">
        <v>1309</v>
      </c>
      <c r="H106" t="s">
        <v>4</v>
      </c>
      <c r="I106">
        <v>10</v>
      </c>
      <c r="J106" t="s">
        <v>9</v>
      </c>
      <c r="K106">
        <v>1</v>
      </c>
      <c r="L106">
        <v>121</v>
      </c>
      <c r="M106">
        <v>133</v>
      </c>
      <c r="N106">
        <v>12</v>
      </c>
    </row>
    <row r="107" spans="1:14" ht="12.75">
      <c r="A107" s="5">
        <v>61.53</v>
      </c>
      <c r="B107" s="5">
        <v>61.51</v>
      </c>
      <c r="C107" s="5">
        <v>50</v>
      </c>
      <c r="D107" t="s">
        <v>30</v>
      </c>
      <c r="E107" t="s">
        <v>27</v>
      </c>
      <c r="F107" s="3">
        <v>304</v>
      </c>
      <c r="G107">
        <v>1309</v>
      </c>
      <c r="H107" t="s">
        <v>4</v>
      </c>
      <c r="I107">
        <v>10</v>
      </c>
      <c r="J107" t="s">
        <v>9</v>
      </c>
      <c r="K107">
        <v>1</v>
      </c>
      <c r="L107">
        <v>133</v>
      </c>
      <c r="M107">
        <v>131</v>
      </c>
      <c r="N107">
        <v>-2</v>
      </c>
    </row>
    <row r="108" spans="1:14" ht="12.75">
      <c r="A108" s="5">
        <v>61.58</v>
      </c>
      <c r="B108" s="5">
        <v>62.25</v>
      </c>
      <c r="C108" s="5">
        <v>60</v>
      </c>
      <c r="D108" t="s">
        <v>30</v>
      </c>
      <c r="E108" t="s">
        <v>27</v>
      </c>
      <c r="F108" s="3">
        <v>304</v>
      </c>
      <c r="G108">
        <v>1309</v>
      </c>
      <c r="H108" t="s">
        <v>4</v>
      </c>
      <c r="I108">
        <v>10</v>
      </c>
      <c r="J108" t="s">
        <v>9</v>
      </c>
      <c r="K108">
        <v>2</v>
      </c>
      <c r="L108">
        <v>0</v>
      </c>
      <c r="M108">
        <v>67</v>
      </c>
      <c r="N108">
        <v>67</v>
      </c>
    </row>
    <row r="109" spans="1:6" ht="12.75">
      <c r="A109" s="5">
        <f>B108</f>
        <v>62.25</v>
      </c>
      <c r="B109" s="5">
        <f>A110</f>
        <v>64.9</v>
      </c>
      <c r="C109" s="5">
        <v>-5</v>
      </c>
      <c r="D109" t="s">
        <v>87</v>
      </c>
      <c r="F109" s="3"/>
    </row>
    <row r="110" spans="1:14" ht="12.75">
      <c r="A110" s="5">
        <v>64.9</v>
      </c>
      <c r="B110" s="5">
        <v>65.02</v>
      </c>
      <c r="C110" s="5">
        <v>70</v>
      </c>
      <c r="D110" t="s">
        <v>26</v>
      </c>
      <c r="E110" t="s">
        <v>27</v>
      </c>
      <c r="F110" s="3">
        <v>304</v>
      </c>
      <c r="G110">
        <v>1309</v>
      </c>
      <c r="H110" t="s">
        <v>4</v>
      </c>
      <c r="I110">
        <v>11</v>
      </c>
      <c r="J110" t="s">
        <v>9</v>
      </c>
      <c r="K110">
        <v>1</v>
      </c>
      <c r="L110">
        <v>0</v>
      </c>
      <c r="M110">
        <v>12</v>
      </c>
      <c r="N110">
        <v>12</v>
      </c>
    </row>
    <row r="111" spans="1:14" ht="12.75">
      <c r="A111" s="5">
        <v>65.02</v>
      </c>
      <c r="B111" s="5">
        <v>65.22</v>
      </c>
      <c r="C111" s="5">
        <v>80</v>
      </c>
      <c r="D111" t="s">
        <v>30</v>
      </c>
      <c r="E111" t="s">
        <v>27</v>
      </c>
      <c r="F111" s="3">
        <v>304</v>
      </c>
      <c r="G111">
        <v>1309</v>
      </c>
      <c r="H111" t="s">
        <v>4</v>
      </c>
      <c r="I111">
        <v>11</v>
      </c>
      <c r="J111" t="s">
        <v>9</v>
      </c>
      <c r="K111">
        <v>1</v>
      </c>
      <c r="L111">
        <v>12</v>
      </c>
      <c r="M111">
        <v>32</v>
      </c>
      <c r="N111">
        <v>20</v>
      </c>
    </row>
    <row r="112" spans="1:14" ht="12.75">
      <c r="A112" s="5">
        <v>65.23</v>
      </c>
      <c r="B112" s="5">
        <v>65.54</v>
      </c>
      <c r="C112" s="5">
        <v>60</v>
      </c>
      <c r="D112" t="s">
        <v>30</v>
      </c>
      <c r="E112" t="s">
        <v>27</v>
      </c>
      <c r="F112" s="3">
        <v>304</v>
      </c>
      <c r="G112">
        <v>1309</v>
      </c>
      <c r="H112" t="s">
        <v>4</v>
      </c>
      <c r="I112">
        <v>11</v>
      </c>
      <c r="J112" t="s">
        <v>9</v>
      </c>
      <c r="K112">
        <v>1</v>
      </c>
      <c r="L112">
        <v>33</v>
      </c>
      <c r="M112">
        <v>64</v>
      </c>
      <c r="N112">
        <v>31</v>
      </c>
    </row>
    <row r="113" spans="1:14" ht="12.75">
      <c r="A113" s="5">
        <v>65.54</v>
      </c>
      <c r="B113" s="5">
        <v>65.7</v>
      </c>
      <c r="C113" s="5">
        <v>70</v>
      </c>
      <c r="D113" t="s">
        <v>30</v>
      </c>
      <c r="E113" t="s">
        <v>27</v>
      </c>
      <c r="F113" s="3">
        <v>304</v>
      </c>
      <c r="G113">
        <v>1309</v>
      </c>
      <c r="H113" t="s">
        <v>4</v>
      </c>
      <c r="I113">
        <v>11</v>
      </c>
      <c r="J113" t="s">
        <v>9</v>
      </c>
      <c r="K113">
        <v>1</v>
      </c>
      <c r="L113">
        <v>64</v>
      </c>
      <c r="M113">
        <v>80</v>
      </c>
      <c r="N113">
        <v>16</v>
      </c>
    </row>
    <row r="114" spans="1:14" ht="12.75">
      <c r="A114" s="5">
        <v>65.7</v>
      </c>
      <c r="B114" s="5">
        <v>65.85</v>
      </c>
      <c r="C114" s="5">
        <v>60</v>
      </c>
      <c r="D114" t="s">
        <v>30</v>
      </c>
      <c r="E114" t="s">
        <v>27</v>
      </c>
      <c r="F114" s="3">
        <v>304</v>
      </c>
      <c r="G114">
        <v>1309</v>
      </c>
      <c r="H114" t="s">
        <v>4</v>
      </c>
      <c r="I114">
        <v>11</v>
      </c>
      <c r="J114" t="s">
        <v>9</v>
      </c>
      <c r="K114">
        <v>1</v>
      </c>
      <c r="L114">
        <v>80</v>
      </c>
      <c r="M114">
        <v>95</v>
      </c>
      <c r="N114">
        <v>15</v>
      </c>
    </row>
    <row r="115" spans="1:14" ht="12.75">
      <c r="A115" s="5">
        <v>65.85</v>
      </c>
      <c r="B115" s="5">
        <v>66.29</v>
      </c>
      <c r="C115" s="5">
        <v>40</v>
      </c>
      <c r="D115" t="s">
        <v>26</v>
      </c>
      <c r="E115" t="s">
        <v>27</v>
      </c>
      <c r="F115" s="3">
        <v>304</v>
      </c>
      <c r="G115">
        <v>1309</v>
      </c>
      <c r="H115" t="s">
        <v>4</v>
      </c>
      <c r="I115">
        <v>11</v>
      </c>
      <c r="J115" t="s">
        <v>9</v>
      </c>
      <c r="K115">
        <v>1</v>
      </c>
      <c r="L115">
        <v>95</v>
      </c>
      <c r="M115">
        <v>139</v>
      </c>
      <c r="N115">
        <v>44</v>
      </c>
    </row>
    <row r="116" spans="1:14" ht="12.75">
      <c r="A116" s="5">
        <v>66.29</v>
      </c>
      <c r="B116" s="5">
        <v>67.74</v>
      </c>
      <c r="C116" s="5">
        <v>50</v>
      </c>
      <c r="D116" t="s">
        <v>30</v>
      </c>
      <c r="E116" t="s">
        <v>27</v>
      </c>
      <c r="F116" s="3">
        <v>304</v>
      </c>
      <c r="G116">
        <v>1309</v>
      </c>
      <c r="H116" t="s">
        <v>4</v>
      </c>
      <c r="I116">
        <v>11</v>
      </c>
      <c r="J116" t="s">
        <v>9</v>
      </c>
      <c r="K116">
        <v>2</v>
      </c>
      <c r="L116">
        <v>0</v>
      </c>
      <c r="M116">
        <v>145</v>
      </c>
      <c r="N116">
        <v>145</v>
      </c>
    </row>
    <row r="117" spans="1:14" ht="12.75">
      <c r="A117" s="5">
        <v>67.75</v>
      </c>
      <c r="B117" s="5">
        <v>68.03</v>
      </c>
      <c r="C117" s="5">
        <v>50</v>
      </c>
      <c r="D117" t="s">
        <v>30</v>
      </c>
      <c r="E117" t="s">
        <v>27</v>
      </c>
      <c r="F117" s="3">
        <v>304</v>
      </c>
      <c r="G117">
        <v>1309</v>
      </c>
      <c r="H117" t="s">
        <v>4</v>
      </c>
      <c r="I117">
        <v>11</v>
      </c>
      <c r="J117" t="s">
        <v>9</v>
      </c>
      <c r="K117">
        <v>3</v>
      </c>
      <c r="L117">
        <v>0</v>
      </c>
      <c r="M117">
        <v>28</v>
      </c>
      <c r="N117">
        <v>28</v>
      </c>
    </row>
    <row r="118" spans="1:14" ht="12.75">
      <c r="A118" s="5">
        <v>68.03</v>
      </c>
      <c r="B118" s="5">
        <v>68.23</v>
      </c>
      <c r="C118" s="5">
        <v>60</v>
      </c>
      <c r="D118" t="s">
        <v>30</v>
      </c>
      <c r="E118" t="s">
        <v>27</v>
      </c>
      <c r="F118" s="3">
        <v>304</v>
      </c>
      <c r="G118">
        <v>1309</v>
      </c>
      <c r="H118" t="s">
        <v>4</v>
      </c>
      <c r="I118">
        <v>11</v>
      </c>
      <c r="J118" t="s">
        <v>9</v>
      </c>
      <c r="K118">
        <v>3</v>
      </c>
      <c r="L118">
        <v>28</v>
      </c>
      <c r="M118">
        <v>48</v>
      </c>
      <c r="N118">
        <v>20</v>
      </c>
    </row>
    <row r="119" spans="1:14" ht="12.75">
      <c r="A119" s="5">
        <v>68.24</v>
      </c>
      <c r="B119" s="5">
        <v>68.81</v>
      </c>
      <c r="C119" s="5">
        <v>50</v>
      </c>
      <c r="D119" t="s">
        <v>30</v>
      </c>
      <c r="E119" t="s">
        <v>27</v>
      </c>
      <c r="F119" s="3">
        <v>304</v>
      </c>
      <c r="G119">
        <v>1309</v>
      </c>
      <c r="H119" t="s">
        <v>4</v>
      </c>
      <c r="I119">
        <v>11</v>
      </c>
      <c r="J119" t="s">
        <v>9</v>
      </c>
      <c r="K119">
        <v>3</v>
      </c>
      <c r="L119">
        <v>49</v>
      </c>
      <c r="M119">
        <v>106</v>
      </c>
      <c r="N119">
        <v>57</v>
      </c>
    </row>
    <row r="120" spans="1:6" ht="12.75">
      <c r="A120" s="5">
        <f>B119</f>
        <v>68.81</v>
      </c>
      <c r="B120" s="5">
        <f>A121</f>
        <v>69.8</v>
      </c>
      <c r="C120" s="5">
        <v>-5</v>
      </c>
      <c r="D120" t="s">
        <v>87</v>
      </c>
      <c r="F120" s="3"/>
    </row>
    <row r="121" spans="1:14" ht="12.75">
      <c r="A121" s="5">
        <v>69.8</v>
      </c>
      <c r="B121" s="5">
        <v>70.84</v>
      </c>
      <c r="C121" s="5">
        <v>55</v>
      </c>
      <c r="D121" t="s">
        <v>30</v>
      </c>
      <c r="E121" t="s">
        <v>27</v>
      </c>
      <c r="F121" s="3">
        <v>304</v>
      </c>
      <c r="G121">
        <v>1309</v>
      </c>
      <c r="H121" t="s">
        <v>4</v>
      </c>
      <c r="I121">
        <v>12</v>
      </c>
      <c r="J121" t="s">
        <v>9</v>
      </c>
      <c r="K121">
        <v>1</v>
      </c>
      <c r="L121">
        <v>0</v>
      </c>
      <c r="M121">
        <v>104</v>
      </c>
      <c r="N121">
        <v>104</v>
      </c>
    </row>
    <row r="122" spans="1:14" ht="12.75">
      <c r="A122" s="5">
        <v>70.84</v>
      </c>
      <c r="B122" s="5">
        <v>71.26</v>
      </c>
      <c r="C122" s="5">
        <v>50</v>
      </c>
      <c r="D122" t="s">
        <v>30</v>
      </c>
      <c r="E122" t="s">
        <v>27</v>
      </c>
      <c r="F122" s="3">
        <v>304</v>
      </c>
      <c r="G122">
        <v>1309</v>
      </c>
      <c r="H122" t="s">
        <v>4</v>
      </c>
      <c r="I122">
        <v>12</v>
      </c>
      <c r="J122" t="s">
        <v>9</v>
      </c>
      <c r="K122">
        <v>1</v>
      </c>
      <c r="L122">
        <v>104</v>
      </c>
      <c r="M122">
        <v>146</v>
      </c>
      <c r="N122">
        <v>42</v>
      </c>
    </row>
    <row r="123" spans="1:14" ht="12.75">
      <c r="A123" s="5">
        <v>71.27</v>
      </c>
      <c r="B123" s="5">
        <v>71.97</v>
      </c>
      <c r="C123" s="5">
        <v>50</v>
      </c>
      <c r="D123" t="s">
        <v>30</v>
      </c>
      <c r="E123" t="s">
        <v>27</v>
      </c>
      <c r="F123" s="3">
        <v>304</v>
      </c>
      <c r="G123">
        <v>1309</v>
      </c>
      <c r="H123" t="s">
        <v>4</v>
      </c>
      <c r="I123">
        <v>12</v>
      </c>
      <c r="J123" t="s">
        <v>9</v>
      </c>
      <c r="K123">
        <v>2</v>
      </c>
      <c r="L123">
        <v>0</v>
      </c>
      <c r="M123">
        <v>70</v>
      </c>
      <c r="N123">
        <v>70</v>
      </c>
    </row>
    <row r="124" spans="1:14" ht="12.75">
      <c r="A124" s="5">
        <v>71.98</v>
      </c>
      <c r="B124" s="5">
        <v>72.58</v>
      </c>
      <c r="C124" s="5">
        <v>40</v>
      </c>
      <c r="D124" t="s">
        <v>30</v>
      </c>
      <c r="E124" t="s">
        <v>27</v>
      </c>
      <c r="F124" s="3">
        <v>304</v>
      </c>
      <c r="G124">
        <v>1309</v>
      </c>
      <c r="H124" t="s">
        <v>4</v>
      </c>
      <c r="I124">
        <v>12</v>
      </c>
      <c r="J124" t="s">
        <v>9</v>
      </c>
      <c r="K124">
        <v>2</v>
      </c>
      <c r="L124">
        <v>71</v>
      </c>
      <c r="M124">
        <v>131</v>
      </c>
      <c r="N124">
        <v>60</v>
      </c>
    </row>
    <row r="125" spans="1:14" ht="12.75">
      <c r="A125" s="5">
        <v>72.58</v>
      </c>
      <c r="B125" s="5">
        <v>73.4</v>
      </c>
      <c r="C125" s="5">
        <v>50</v>
      </c>
      <c r="D125" t="s">
        <v>30</v>
      </c>
      <c r="E125" t="s">
        <v>27</v>
      </c>
      <c r="F125" s="3">
        <v>304</v>
      </c>
      <c r="G125">
        <v>1309</v>
      </c>
      <c r="H125" t="s">
        <v>4</v>
      </c>
      <c r="I125">
        <v>12</v>
      </c>
      <c r="J125" t="s">
        <v>9</v>
      </c>
      <c r="K125">
        <v>3</v>
      </c>
      <c r="L125">
        <v>0</v>
      </c>
      <c r="M125">
        <v>82</v>
      </c>
      <c r="N125">
        <v>82</v>
      </c>
    </row>
    <row r="126" spans="1:6" ht="12.75">
      <c r="A126" s="5">
        <f>B125</f>
        <v>73.4</v>
      </c>
      <c r="B126" s="5">
        <f>A127</f>
        <v>74.5</v>
      </c>
      <c r="C126" s="5">
        <v>-5</v>
      </c>
      <c r="D126" t="s">
        <v>87</v>
      </c>
      <c r="F126" s="3"/>
    </row>
    <row r="127" spans="1:14" ht="12.75">
      <c r="A127" s="5">
        <v>74.5</v>
      </c>
      <c r="B127" s="5">
        <v>74.61</v>
      </c>
      <c r="C127" s="5">
        <v>40</v>
      </c>
      <c r="D127" t="s">
        <v>30</v>
      </c>
      <c r="E127" t="s">
        <v>27</v>
      </c>
      <c r="F127" s="3">
        <v>304</v>
      </c>
      <c r="G127">
        <v>1309</v>
      </c>
      <c r="H127" t="s">
        <v>4</v>
      </c>
      <c r="I127">
        <v>13</v>
      </c>
      <c r="J127" t="s">
        <v>9</v>
      </c>
      <c r="K127">
        <v>1</v>
      </c>
      <c r="L127">
        <v>0</v>
      </c>
      <c r="M127">
        <v>11</v>
      </c>
      <c r="N127">
        <v>11</v>
      </c>
    </row>
    <row r="128" spans="1:14" ht="12.75">
      <c r="A128" s="5">
        <v>74.62</v>
      </c>
      <c r="B128" s="5">
        <v>75.82</v>
      </c>
      <c r="C128" s="5">
        <v>40</v>
      </c>
      <c r="D128" t="s">
        <v>26</v>
      </c>
      <c r="E128" t="s">
        <v>27</v>
      </c>
      <c r="F128" s="3">
        <v>304</v>
      </c>
      <c r="G128">
        <v>1309</v>
      </c>
      <c r="H128" t="s">
        <v>4</v>
      </c>
      <c r="I128">
        <v>13</v>
      </c>
      <c r="J128" t="s">
        <v>9</v>
      </c>
      <c r="K128">
        <v>1</v>
      </c>
      <c r="L128">
        <v>12</v>
      </c>
      <c r="M128">
        <v>132</v>
      </c>
      <c r="N128">
        <v>120</v>
      </c>
    </row>
    <row r="129" spans="1:14" ht="12.75">
      <c r="A129" s="5">
        <v>75.83</v>
      </c>
      <c r="B129" s="5">
        <v>76.91</v>
      </c>
      <c r="C129" s="5">
        <v>35</v>
      </c>
      <c r="D129" t="s">
        <v>26</v>
      </c>
      <c r="E129" t="s">
        <v>27</v>
      </c>
      <c r="F129" s="3">
        <v>304</v>
      </c>
      <c r="G129">
        <v>1309</v>
      </c>
      <c r="H129" t="s">
        <v>4</v>
      </c>
      <c r="I129">
        <v>13</v>
      </c>
      <c r="J129" t="s">
        <v>9</v>
      </c>
      <c r="K129">
        <v>2</v>
      </c>
      <c r="L129">
        <v>0</v>
      </c>
      <c r="M129">
        <v>108</v>
      </c>
      <c r="N129">
        <v>108</v>
      </c>
    </row>
    <row r="130" spans="1:14" ht="12.75">
      <c r="A130" s="5">
        <v>76.91</v>
      </c>
      <c r="B130" s="5">
        <v>77.04</v>
      </c>
      <c r="C130" s="5">
        <v>60</v>
      </c>
      <c r="D130" t="s">
        <v>30</v>
      </c>
      <c r="E130" t="s">
        <v>27</v>
      </c>
      <c r="F130" s="3">
        <v>304</v>
      </c>
      <c r="G130">
        <v>1309</v>
      </c>
      <c r="H130" t="s">
        <v>4</v>
      </c>
      <c r="I130">
        <v>13</v>
      </c>
      <c r="J130" t="s">
        <v>9</v>
      </c>
      <c r="K130">
        <v>2</v>
      </c>
      <c r="L130">
        <v>108</v>
      </c>
      <c r="M130">
        <v>121</v>
      </c>
      <c r="N130">
        <v>13</v>
      </c>
    </row>
    <row r="131" spans="1:14" ht="12.75">
      <c r="A131" s="5">
        <v>77.04</v>
      </c>
      <c r="B131" s="5">
        <v>77.26</v>
      </c>
      <c r="C131" s="5">
        <v>35</v>
      </c>
      <c r="D131" t="s">
        <v>26</v>
      </c>
      <c r="E131" t="s">
        <v>27</v>
      </c>
      <c r="F131" s="3">
        <v>304</v>
      </c>
      <c r="G131">
        <v>1309</v>
      </c>
      <c r="H131" t="s">
        <v>4</v>
      </c>
      <c r="I131">
        <v>13</v>
      </c>
      <c r="J131" t="s">
        <v>9</v>
      </c>
      <c r="K131">
        <v>2</v>
      </c>
      <c r="L131">
        <v>121</v>
      </c>
      <c r="M131">
        <v>143</v>
      </c>
      <c r="N131">
        <v>22</v>
      </c>
    </row>
    <row r="132" spans="1:14" ht="12.75">
      <c r="A132" s="5">
        <v>77.26</v>
      </c>
      <c r="B132" s="5">
        <v>77.86</v>
      </c>
      <c r="C132" s="5">
        <v>50</v>
      </c>
      <c r="D132" t="s">
        <v>30</v>
      </c>
      <c r="E132" t="s">
        <v>27</v>
      </c>
      <c r="F132" s="3">
        <v>304</v>
      </c>
      <c r="G132">
        <v>1309</v>
      </c>
      <c r="H132" t="s">
        <v>4</v>
      </c>
      <c r="I132">
        <v>13</v>
      </c>
      <c r="J132" t="s">
        <v>9</v>
      </c>
      <c r="K132">
        <v>3</v>
      </c>
      <c r="L132">
        <v>0</v>
      </c>
      <c r="M132">
        <v>60</v>
      </c>
      <c r="N132">
        <v>60</v>
      </c>
    </row>
    <row r="133" spans="1:14" ht="12.75">
      <c r="A133" s="5">
        <v>77.86</v>
      </c>
      <c r="B133" s="5">
        <v>78</v>
      </c>
      <c r="C133" s="5">
        <v>40</v>
      </c>
      <c r="D133" t="s">
        <v>26</v>
      </c>
      <c r="E133" t="s">
        <v>27</v>
      </c>
      <c r="F133" s="3">
        <v>304</v>
      </c>
      <c r="G133">
        <v>1309</v>
      </c>
      <c r="H133" t="s">
        <v>4</v>
      </c>
      <c r="I133">
        <v>13</v>
      </c>
      <c r="J133" t="s">
        <v>9</v>
      </c>
      <c r="K133">
        <v>3</v>
      </c>
      <c r="L133">
        <v>60</v>
      </c>
      <c r="M133">
        <v>74</v>
      </c>
      <c r="N133">
        <v>14</v>
      </c>
    </row>
    <row r="134" spans="1:6" ht="12.75">
      <c r="A134" s="5">
        <f>B133</f>
        <v>78</v>
      </c>
      <c r="B134" s="5">
        <f>A135</f>
        <v>79.4</v>
      </c>
      <c r="C134" s="5">
        <v>-5</v>
      </c>
      <c r="D134" t="s">
        <v>87</v>
      </c>
      <c r="F134" s="3"/>
    </row>
    <row r="135" spans="1:14" ht="12.75">
      <c r="A135" s="5">
        <v>79.4</v>
      </c>
      <c r="B135" s="5">
        <v>79.59</v>
      </c>
      <c r="C135" s="5">
        <v>60</v>
      </c>
      <c r="D135" t="s">
        <v>30</v>
      </c>
      <c r="E135" t="s">
        <v>27</v>
      </c>
      <c r="F135" s="3">
        <v>304</v>
      </c>
      <c r="G135">
        <v>1309</v>
      </c>
      <c r="H135" t="s">
        <v>4</v>
      </c>
      <c r="I135">
        <v>14</v>
      </c>
      <c r="J135" t="s">
        <v>9</v>
      </c>
      <c r="K135">
        <v>1</v>
      </c>
      <c r="L135">
        <v>0</v>
      </c>
      <c r="M135">
        <v>19</v>
      </c>
      <c r="N135">
        <v>19</v>
      </c>
    </row>
    <row r="136" spans="1:14" ht="12.75">
      <c r="A136" s="5">
        <v>79.6</v>
      </c>
      <c r="B136" s="5">
        <v>79.97</v>
      </c>
      <c r="C136" s="5">
        <v>60</v>
      </c>
      <c r="D136" t="s">
        <v>26</v>
      </c>
      <c r="E136" t="s">
        <v>27</v>
      </c>
      <c r="F136" s="3">
        <v>304</v>
      </c>
      <c r="G136">
        <v>1309</v>
      </c>
      <c r="H136" t="s">
        <v>4</v>
      </c>
      <c r="I136">
        <v>14</v>
      </c>
      <c r="J136" t="s">
        <v>9</v>
      </c>
      <c r="K136">
        <v>1</v>
      </c>
      <c r="L136">
        <v>20</v>
      </c>
      <c r="M136">
        <v>57</v>
      </c>
      <c r="N136">
        <v>37</v>
      </c>
    </row>
    <row r="137" spans="1:14" ht="12.75">
      <c r="A137" s="5">
        <v>79.98</v>
      </c>
      <c r="B137" s="5">
        <v>80.3</v>
      </c>
      <c r="C137" s="5">
        <v>40</v>
      </c>
      <c r="D137" t="s">
        <v>30</v>
      </c>
      <c r="E137" t="s">
        <v>27</v>
      </c>
      <c r="F137" s="3">
        <v>304</v>
      </c>
      <c r="G137">
        <v>1309</v>
      </c>
      <c r="H137" t="s">
        <v>4</v>
      </c>
      <c r="I137">
        <v>14</v>
      </c>
      <c r="J137" t="s">
        <v>9</v>
      </c>
      <c r="K137">
        <v>1</v>
      </c>
      <c r="L137">
        <v>58</v>
      </c>
      <c r="M137">
        <v>90</v>
      </c>
      <c r="N137">
        <v>32</v>
      </c>
    </row>
    <row r="138" spans="1:14" ht="12.75">
      <c r="A138" s="5">
        <v>80.3</v>
      </c>
      <c r="B138" s="5">
        <v>80.73</v>
      </c>
      <c r="C138" s="5">
        <v>40</v>
      </c>
      <c r="D138" t="s">
        <v>30</v>
      </c>
      <c r="E138" t="s">
        <v>27</v>
      </c>
      <c r="F138" s="3">
        <v>304</v>
      </c>
      <c r="G138">
        <v>1309</v>
      </c>
      <c r="H138" t="s">
        <v>4</v>
      </c>
      <c r="I138">
        <v>14</v>
      </c>
      <c r="J138" t="s">
        <v>9</v>
      </c>
      <c r="K138">
        <v>1</v>
      </c>
      <c r="L138">
        <v>90</v>
      </c>
      <c r="M138">
        <v>133</v>
      </c>
      <c r="N138">
        <v>43</v>
      </c>
    </row>
    <row r="139" spans="1:14" ht="12.75">
      <c r="A139" s="5">
        <v>80.74</v>
      </c>
      <c r="B139" s="5">
        <v>81.85</v>
      </c>
      <c r="C139" s="5">
        <v>40</v>
      </c>
      <c r="D139" t="s">
        <v>30</v>
      </c>
      <c r="E139" t="s">
        <v>27</v>
      </c>
      <c r="F139" s="3">
        <v>304</v>
      </c>
      <c r="G139">
        <v>1309</v>
      </c>
      <c r="H139" t="s">
        <v>4</v>
      </c>
      <c r="I139">
        <v>14</v>
      </c>
      <c r="J139" t="s">
        <v>9</v>
      </c>
      <c r="K139">
        <v>2</v>
      </c>
      <c r="L139">
        <v>0</v>
      </c>
      <c r="M139">
        <v>111</v>
      </c>
      <c r="N139">
        <v>111</v>
      </c>
    </row>
    <row r="140" spans="1:14" ht="12.75">
      <c r="A140" s="5">
        <v>81.85</v>
      </c>
      <c r="B140" s="5">
        <v>82.23</v>
      </c>
      <c r="C140" s="5">
        <v>30</v>
      </c>
      <c r="D140" t="s">
        <v>24</v>
      </c>
      <c r="E140" t="s">
        <v>25</v>
      </c>
      <c r="F140" s="3">
        <v>304</v>
      </c>
      <c r="G140">
        <v>1309</v>
      </c>
      <c r="H140" t="s">
        <v>4</v>
      </c>
      <c r="I140">
        <v>14</v>
      </c>
      <c r="J140" t="s">
        <v>9</v>
      </c>
      <c r="K140">
        <v>2</v>
      </c>
      <c r="L140">
        <v>111</v>
      </c>
      <c r="M140">
        <v>149</v>
      </c>
      <c r="N140">
        <v>38</v>
      </c>
    </row>
    <row r="141" spans="1:6" ht="12.75">
      <c r="A141" s="5">
        <f>B140</f>
        <v>82.23</v>
      </c>
      <c r="B141" s="5">
        <f>A142</f>
        <v>84.1</v>
      </c>
      <c r="C141" s="5">
        <v>-5</v>
      </c>
      <c r="D141" t="s">
        <v>87</v>
      </c>
      <c r="F141" s="3"/>
    </row>
    <row r="142" spans="1:14" ht="12.75">
      <c r="A142" s="5">
        <v>84.1</v>
      </c>
      <c r="B142" s="5">
        <v>84.46</v>
      </c>
      <c r="C142" s="5">
        <v>60</v>
      </c>
      <c r="D142" t="s">
        <v>26</v>
      </c>
      <c r="E142" t="s">
        <v>27</v>
      </c>
      <c r="F142" s="3">
        <v>304</v>
      </c>
      <c r="G142">
        <v>1309</v>
      </c>
      <c r="H142" t="s">
        <v>4</v>
      </c>
      <c r="I142">
        <v>15</v>
      </c>
      <c r="J142" t="s">
        <v>9</v>
      </c>
      <c r="K142">
        <v>1</v>
      </c>
      <c r="L142">
        <v>0</v>
      </c>
      <c r="M142">
        <v>36</v>
      </c>
      <c r="N142">
        <v>36</v>
      </c>
    </row>
    <row r="143" spans="1:14" ht="12.75">
      <c r="A143" s="5">
        <v>84.47</v>
      </c>
      <c r="B143" s="5">
        <v>85.22</v>
      </c>
      <c r="C143" s="5">
        <v>50</v>
      </c>
      <c r="D143" t="s">
        <v>20</v>
      </c>
      <c r="E143" t="s">
        <v>19</v>
      </c>
      <c r="F143" s="3">
        <v>304</v>
      </c>
      <c r="G143">
        <v>1309</v>
      </c>
      <c r="H143" t="s">
        <v>4</v>
      </c>
      <c r="I143">
        <v>15</v>
      </c>
      <c r="J143" t="s">
        <v>9</v>
      </c>
      <c r="K143">
        <v>1</v>
      </c>
      <c r="L143">
        <v>37</v>
      </c>
      <c r="M143">
        <v>112</v>
      </c>
      <c r="N143">
        <v>75</v>
      </c>
    </row>
    <row r="144" spans="1:14" ht="12.75">
      <c r="A144" s="5">
        <v>85.23</v>
      </c>
      <c r="B144" s="5">
        <v>85.57</v>
      </c>
      <c r="C144" s="5">
        <v>35</v>
      </c>
      <c r="D144" t="s">
        <v>20</v>
      </c>
      <c r="E144" t="s">
        <v>19</v>
      </c>
      <c r="F144" s="3">
        <v>304</v>
      </c>
      <c r="G144">
        <v>1309</v>
      </c>
      <c r="H144" t="s">
        <v>4</v>
      </c>
      <c r="I144">
        <v>15</v>
      </c>
      <c r="J144" t="s">
        <v>9</v>
      </c>
      <c r="K144">
        <v>1</v>
      </c>
      <c r="L144">
        <v>113</v>
      </c>
      <c r="M144">
        <v>147</v>
      </c>
      <c r="N144">
        <v>34</v>
      </c>
    </row>
    <row r="145" spans="1:14" ht="12.75">
      <c r="A145" s="5">
        <v>85.6</v>
      </c>
      <c r="B145" s="5">
        <v>87.07</v>
      </c>
      <c r="C145" s="5">
        <v>30</v>
      </c>
      <c r="D145" t="s">
        <v>20</v>
      </c>
      <c r="E145" t="s">
        <v>19</v>
      </c>
      <c r="F145" s="3">
        <v>304</v>
      </c>
      <c r="G145">
        <v>1309</v>
      </c>
      <c r="H145" t="s">
        <v>4</v>
      </c>
      <c r="I145">
        <v>15</v>
      </c>
      <c r="J145" t="s">
        <v>9</v>
      </c>
      <c r="K145">
        <v>2</v>
      </c>
      <c r="L145">
        <v>0</v>
      </c>
      <c r="M145">
        <v>147</v>
      </c>
      <c r="N145">
        <v>147</v>
      </c>
    </row>
    <row r="146" spans="1:14" ht="12.75">
      <c r="A146" s="5">
        <v>87.1</v>
      </c>
      <c r="B146" s="5">
        <v>88.19</v>
      </c>
      <c r="C146" s="5">
        <v>30</v>
      </c>
      <c r="D146" t="s">
        <v>20</v>
      </c>
      <c r="E146" t="s">
        <v>19</v>
      </c>
      <c r="F146" s="3">
        <v>304</v>
      </c>
      <c r="G146">
        <v>1309</v>
      </c>
      <c r="H146" t="s">
        <v>4</v>
      </c>
      <c r="I146">
        <v>15</v>
      </c>
      <c r="J146" t="s">
        <v>9</v>
      </c>
      <c r="K146">
        <v>3</v>
      </c>
      <c r="L146">
        <v>0</v>
      </c>
      <c r="M146">
        <v>109</v>
      </c>
      <c r="N146">
        <v>109</v>
      </c>
    </row>
    <row r="147" spans="1:14" ht="12.75">
      <c r="A147" s="5">
        <v>88.2</v>
      </c>
      <c r="B147" s="5">
        <v>88.5</v>
      </c>
      <c r="C147" s="5">
        <v>40</v>
      </c>
      <c r="D147" t="s">
        <v>20</v>
      </c>
      <c r="E147" t="s">
        <v>19</v>
      </c>
      <c r="F147" s="3">
        <v>304</v>
      </c>
      <c r="G147">
        <v>1309</v>
      </c>
      <c r="H147" t="s">
        <v>4</v>
      </c>
      <c r="I147">
        <v>15</v>
      </c>
      <c r="J147" t="s">
        <v>9</v>
      </c>
      <c r="K147">
        <v>3</v>
      </c>
      <c r="L147">
        <v>110</v>
      </c>
      <c r="M147">
        <v>140</v>
      </c>
      <c r="N147">
        <v>30</v>
      </c>
    </row>
    <row r="148" spans="1:14" ht="12.75">
      <c r="A148" s="5">
        <v>88.51</v>
      </c>
      <c r="B148" s="5">
        <v>88.59</v>
      </c>
      <c r="C148" s="5">
        <v>30</v>
      </c>
      <c r="D148" t="s">
        <v>20</v>
      </c>
      <c r="E148" t="s">
        <v>19</v>
      </c>
      <c r="F148" s="3">
        <v>304</v>
      </c>
      <c r="G148">
        <v>1309</v>
      </c>
      <c r="H148" t="s">
        <v>4</v>
      </c>
      <c r="I148">
        <v>15</v>
      </c>
      <c r="J148" t="s">
        <v>9</v>
      </c>
      <c r="K148">
        <v>3</v>
      </c>
      <c r="L148">
        <v>141</v>
      </c>
      <c r="M148">
        <v>149</v>
      </c>
      <c r="N148">
        <v>8</v>
      </c>
    </row>
    <row r="149" spans="1:14" ht="12.75">
      <c r="A149" s="5">
        <v>88.6</v>
      </c>
      <c r="B149" s="5">
        <v>89.05</v>
      </c>
      <c r="C149" s="5">
        <v>30</v>
      </c>
      <c r="D149" t="s">
        <v>20</v>
      </c>
      <c r="E149" t="s">
        <v>19</v>
      </c>
      <c r="F149" s="3">
        <v>304</v>
      </c>
      <c r="G149">
        <v>1309</v>
      </c>
      <c r="H149" t="s">
        <v>4</v>
      </c>
      <c r="I149">
        <v>15</v>
      </c>
      <c r="J149" t="s">
        <v>9</v>
      </c>
      <c r="K149">
        <v>4</v>
      </c>
      <c r="L149">
        <v>0</v>
      </c>
      <c r="M149">
        <v>45</v>
      </c>
      <c r="N149">
        <v>45</v>
      </c>
    </row>
    <row r="150" spans="1:14" ht="12.75">
      <c r="A150" s="5">
        <v>89.05</v>
      </c>
      <c r="B150" s="5">
        <v>89.14</v>
      </c>
      <c r="C150" s="5">
        <v>40</v>
      </c>
      <c r="D150" t="s">
        <v>20</v>
      </c>
      <c r="E150" t="s">
        <v>19</v>
      </c>
      <c r="F150" s="3">
        <v>304</v>
      </c>
      <c r="G150">
        <v>1309</v>
      </c>
      <c r="H150" t="s">
        <v>4</v>
      </c>
      <c r="I150">
        <v>15</v>
      </c>
      <c r="J150" t="s">
        <v>9</v>
      </c>
      <c r="K150">
        <v>4</v>
      </c>
      <c r="L150">
        <v>45</v>
      </c>
      <c r="M150">
        <v>54</v>
      </c>
      <c r="N150">
        <v>9</v>
      </c>
    </row>
    <row r="151" spans="1:6" ht="12.75">
      <c r="A151" s="5">
        <f>B150</f>
        <v>89.14</v>
      </c>
      <c r="B151" s="5">
        <f>A152</f>
        <v>89</v>
      </c>
      <c r="C151" s="5">
        <v>-5</v>
      </c>
      <c r="D151" t="s">
        <v>87</v>
      </c>
      <c r="F151" s="3"/>
    </row>
    <row r="152" spans="1:14" ht="12.75">
      <c r="A152" s="5">
        <v>89</v>
      </c>
      <c r="B152" s="5">
        <v>89.16</v>
      </c>
      <c r="C152" s="5">
        <v>50</v>
      </c>
      <c r="D152" t="s">
        <v>20</v>
      </c>
      <c r="E152" t="s">
        <v>19</v>
      </c>
      <c r="F152" s="3">
        <v>304</v>
      </c>
      <c r="G152">
        <v>1309</v>
      </c>
      <c r="H152" t="s">
        <v>4</v>
      </c>
      <c r="I152">
        <v>16</v>
      </c>
      <c r="J152" t="s">
        <v>9</v>
      </c>
      <c r="K152">
        <v>1</v>
      </c>
      <c r="L152">
        <v>0</v>
      </c>
      <c r="M152">
        <v>16</v>
      </c>
      <c r="N152">
        <v>16</v>
      </c>
    </row>
    <row r="153" spans="1:14" ht="12.75">
      <c r="A153" s="5">
        <v>89.16</v>
      </c>
      <c r="B153" s="5">
        <v>90.49</v>
      </c>
      <c r="C153" s="5">
        <v>40</v>
      </c>
      <c r="D153" t="s">
        <v>20</v>
      </c>
      <c r="E153" t="s">
        <v>19</v>
      </c>
      <c r="F153" s="3">
        <v>304</v>
      </c>
      <c r="G153">
        <v>1309</v>
      </c>
      <c r="H153" t="s">
        <v>4</v>
      </c>
      <c r="I153">
        <v>16</v>
      </c>
      <c r="J153" t="s">
        <v>9</v>
      </c>
      <c r="K153">
        <v>1</v>
      </c>
      <c r="L153">
        <v>16</v>
      </c>
      <c r="M153">
        <v>149</v>
      </c>
      <c r="N153">
        <v>133</v>
      </c>
    </row>
    <row r="154" spans="1:14" ht="12.75">
      <c r="A154" s="5">
        <v>90.5</v>
      </c>
      <c r="B154" s="5">
        <v>91.43</v>
      </c>
      <c r="C154" s="5">
        <v>35</v>
      </c>
      <c r="D154" t="s">
        <v>20</v>
      </c>
      <c r="E154" t="s">
        <v>19</v>
      </c>
      <c r="F154" s="3">
        <v>304</v>
      </c>
      <c r="G154">
        <v>1309</v>
      </c>
      <c r="H154" t="s">
        <v>4</v>
      </c>
      <c r="I154">
        <v>16</v>
      </c>
      <c r="J154" t="s">
        <v>9</v>
      </c>
      <c r="K154">
        <v>2</v>
      </c>
      <c r="L154">
        <v>0</v>
      </c>
      <c r="M154">
        <v>93</v>
      </c>
      <c r="N154">
        <v>93</v>
      </c>
    </row>
    <row r="155" spans="1:14" ht="12.75">
      <c r="A155" s="5">
        <v>91.43</v>
      </c>
      <c r="B155" s="5">
        <v>92.76</v>
      </c>
      <c r="C155" s="5">
        <v>35</v>
      </c>
      <c r="D155" t="s">
        <v>20</v>
      </c>
      <c r="E155" t="s">
        <v>19</v>
      </c>
      <c r="F155" s="3">
        <v>304</v>
      </c>
      <c r="G155">
        <v>1309</v>
      </c>
      <c r="H155" t="s">
        <v>4</v>
      </c>
      <c r="I155">
        <v>16</v>
      </c>
      <c r="J155" t="s">
        <v>9</v>
      </c>
      <c r="K155">
        <v>3</v>
      </c>
      <c r="L155">
        <v>0</v>
      </c>
      <c r="M155">
        <v>133</v>
      </c>
      <c r="N155">
        <v>133</v>
      </c>
    </row>
    <row r="156" spans="1:14" ht="12.75">
      <c r="A156" s="5">
        <v>92.76</v>
      </c>
      <c r="B156" s="5">
        <v>92.92</v>
      </c>
      <c r="C156" s="5">
        <v>50</v>
      </c>
      <c r="D156" t="s">
        <v>20</v>
      </c>
      <c r="E156" t="s">
        <v>19</v>
      </c>
      <c r="F156" s="3">
        <v>304</v>
      </c>
      <c r="G156">
        <v>1309</v>
      </c>
      <c r="H156" t="s">
        <v>4</v>
      </c>
      <c r="I156">
        <v>16</v>
      </c>
      <c r="J156" t="s">
        <v>9</v>
      </c>
      <c r="K156">
        <v>3</v>
      </c>
      <c r="L156">
        <v>133</v>
      </c>
      <c r="M156">
        <v>149</v>
      </c>
      <c r="N156">
        <v>16</v>
      </c>
    </row>
    <row r="157" spans="1:14" ht="12.75">
      <c r="A157" s="5">
        <v>92.93</v>
      </c>
      <c r="B157" s="5">
        <v>94.36</v>
      </c>
      <c r="C157" s="5">
        <v>50</v>
      </c>
      <c r="D157" t="s">
        <v>20</v>
      </c>
      <c r="E157" t="s">
        <v>19</v>
      </c>
      <c r="F157" s="3">
        <v>304</v>
      </c>
      <c r="G157">
        <v>1309</v>
      </c>
      <c r="H157" t="s">
        <v>4</v>
      </c>
      <c r="I157">
        <v>16</v>
      </c>
      <c r="J157" t="s">
        <v>9</v>
      </c>
      <c r="K157">
        <v>4</v>
      </c>
      <c r="L157">
        <v>0</v>
      </c>
      <c r="M157">
        <v>143</v>
      </c>
      <c r="N157">
        <v>143</v>
      </c>
    </row>
    <row r="158" spans="1:14" ht="12.75">
      <c r="A158" s="5">
        <v>94.36</v>
      </c>
      <c r="B158" s="5">
        <v>94.39</v>
      </c>
      <c r="C158" s="5">
        <v>80</v>
      </c>
      <c r="D158" t="s">
        <v>20</v>
      </c>
      <c r="E158" t="s">
        <v>19</v>
      </c>
      <c r="F158" s="3">
        <v>304</v>
      </c>
      <c r="G158">
        <v>1309</v>
      </c>
      <c r="H158" t="s">
        <v>4</v>
      </c>
      <c r="I158">
        <v>16</v>
      </c>
      <c r="J158" t="s">
        <v>9</v>
      </c>
      <c r="K158">
        <v>4</v>
      </c>
      <c r="L158">
        <v>143</v>
      </c>
      <c r="M158">
        <v>146</v>
      </c>
      <c r="N158">
        <v>3</v>
      </c>
    </row>
    <row r="159" spans="1:14" ht="12.75">
      <c r="A159" s="5">
        <v>94.39</v>
      </c>
      <c r="B159" s="5">
        <v>94.57</v>
      </c>
      <c r="C159" s="5">
        <v>80</v>
      </c>
      <c r="D159" t="s">
        <v>30</v>
      </c>
      <c r="E159" t="s">
        <v>27</v>
      </c>
      <c r="F159" s="3">
        <v>304</v>
      </c>
      <c r="G159">
        <v>1309</v>
      </c>
      <c r="H159" t="s">
        <v>4</v>
      </c>
      <c r="I159">
        <v>16</v>
      </c>
      <c r="J159" t="s">
        <v>9</v>
      </c>
      <c r="K159">
        <v>5</v>
      </c>
      <c r="L159">
        <v>0</v>
      </c>
      <c r="M159">
        <v>18</v>
      </c>
      <c r="N159">
        <v>18</v>
      </c>
    </row>
    <row r="160" spans="1:14" ht="12.75">
      <c r="A160" s="5">
        <v>94.57</v>
      </c>
      <c r="B160" s="5">
        <v>95.05</v>
      </c>
      <c r="C160" s="5">
        <v>60</v>
      </c>
      <c r="D160" t="s">
        <v>38</v>
      </c>
      <c r="E160" t="s">
        <v>27</v>
      </c>
      <c r="F160" s="3">
        <v>304</v>
      </c>
      <c r="G160">
        <v>1309</v>
      </c>
      <c r="H160" t="s">
        <v>4</v>
      </c>
      <c r="I160">
        <v>16</v>
      </c>
      <c r="J160" t="s">
        <v>9</v>
      </c>
      <c r="K160">
        <v>5</v>
      </c>
      <c r="L160">
        <v>18</v>
      </c>
      <c r="M160">
        <v>66</v>
      </c>
      <c r="N160">
        <v>48</v>
      </c>
    </row>
    <row r="161" spans="1:6" ht="12.75">
      <c r="A161" s="5">
        <f>B160</f>
        <v>95.05</v>
      </c>
      <c r="B161" s="5">
        <f>A162</f>
        <v>98.7</v>
      </c>
      <c r="C161" s="5">
        <v>-5</v>
      </c>
      <c r="D161" t="s">
        <v>87</v>
      </c>
      <c r="F161" s="3"/>
    </row>
    <row r="162" spans="1:14" ht="12.75">
      <c r="A162" s="5">
        <v>98.7</v>
      </c>
      <c r="B162" s="5">
        <v>98.86</v>
      </c>
      <c r="C162" s="5">
        <v>50</v>
      </c>
      <c r="D162" t="s">
        <v>20</v>
      </c>
      <c r="E162" t="s">
        <v>19</v>
      </c>
      <c r="F162" s="3">
        <v>304</v>
      </c>
      <c r="G162">
        <v>1309</v>
      </c>
      <c r="H162" t="s">
        <v>4</v>
      </c>
      <c r="I162">
        <v>17</v>
      </c>
      <c r="J162" t="s">
        <v>9</v>
      </c>
      <c r="K162">
        <v>1</v>
      </c>
      <c r="L162">
        <v>0</v>
      </c>
      <c r="M162">
        <v>16</v>
      </c>
      <c r="N162">
        <v>16</v>
      </c>
    </row>
    <row r="163" spans="1:14" ht="12.75">
      <c r="A163" s="5">
        <v>98.86</v>
      </c>
      <c r="B163" s="5">
        <v>98.99</v>
      </c>
      <c r="C163" s="5">
        <v>50</v>
      </c>
      <c r="D163" t="s">
        <v>30</v>
      </c>
      <c r="E163" t="s">
        <v>27</v>
      </c>
      <c r="F163" s="3">
        <v>304</v>
      </c>
      <c r="G163">
        <v>1309</v>
      </c>
      <c r="H163" t="s">
        <v>4</v>
      </c>
      <c r="I163">
        <v>17</v>
      </c>
      <c r="J163" t="s">
        <v>9</v>
      </c>
      <c r="K163">
        <v>1</v>
      </c>
      <c r="L163">
        <v>16</v>
      </c>
      <c r="M163">
        <v>29</v>
      </c>
      <c r="N163">
        <v>13</v>
      </c>
    </row>
    <row r="164" spans="1:14" ht="12.75">
      <c r="A164" s="5">
        <v>99</v>
      </c>
      <c r="B164" s="5">
        <v>99.88</v>
      </c>
      <c r="C164" s="5">
        <v>40</v>
      </c>
      <c r="D164" t="s">
        <v>39</v>
      </c>
      <c r="E164" t="s">
        <v>27</v>
      </c>
      <c r="F164" s="3">
        <v>304</v>
      </c>
      <c r="G164">
        <v>1309</v>
      </c>
      <c r="H164" t="s">
        <v>4</v>
      </c>
      <c r="I164">
        <v>17</v>
      </c>
      <c r="J164" t="s">
        <v>9</v>
      </c>
      <c r="K164">
        <v>1</v>
      </c>
      <c r="L164">
        <v>30</v>
      </c>
      <c r="M164">
        <v>118</v>
      </c>
      <c r="N164">
        <v>88</v>
      </c>
    </row>
    <row r="165" spans="1:14" ht="12.75">
      <c r="A165" s="5">
        <v>99.88</v>
      </c>
      <c r="B165" s="5">
        <v>100.43</v>
      </c>
      <c r="C165" s="5">
        <v>40</v>
      </c>
      <c r="D165" t="s">
        <v>26</v>
      </c>
      <c r="E165" t="s">
        <v>27</v>
      </c>
      <c r="F165" s="3">
        <v>304</v>
      </c>
      <c r="G165">
        <v>1309</v>
      </c>
      <c r="H165" t="s">
        <v>4</v>
      </c>
      <c r="I165">
        <v>17</v>
      </c>
      <c r="J165" t="s">
        <v>9</v>
      </c>
      <c r="K165">
        <v>2</v>
      </c>
      <c r="L165">
        <v>0</v>
      </c>
      <c r="M165">
        <v>55</v>
      </c>
      <c r="N165">
        <v>55</v>
      </c>
    </row>
    <row r="166" spans="1:14" ht="12.75">
      <c r="A166" s="5">
        <v>100.43</v>
      </c>
      <c r="B166" s="5">
        <v>100.97</v>
      </c>
      <c r="C166" s="5">
        <v>50</v>
      </c>
      <c r="D166" t="s">
        <v>38</v>
      </c>
      <c r="E166" t="s">
        <v>27</v>
      </c>
      <c r="F166" s="3">
        <v>304</v>
      </c>
      <c r="G166">
        <v>1309</v>
      </c>
      <c r="H166" t="s">
        <v>4</v>
      </c>
      <c r="I166">
        <v>17</v>
      </c>
      <c r="J166" t="s">
        <v>9</v>
      </c>
      <c r="K166">
        <v>2</v>
      </c>
      <c r="L166">
        <v>55</v>
      </c>
      <c r="M166">
        <v>109</v>
      </c>
      <c r="N166">
        <v>54</v>
      </c>
    </row>
    <row r="167" spans="1:14" ht="12.75">
      <c r="A167" s="5">
        <v>100.98</v>
      </c>
      <c r="B167" s="5">
        <v>101.25</v>
      </c>
      <c r="C167" s="5">
        <v>35</v>
      </c>
      <c r="D167" t="s">
        <v>38</v>
      </c>
      <c r="E167" t="s">
        <v>27</v>
      </c>
      <c r="F167" s="3">
        <v>304</v>
      </c>
      <c r="G167">
        <v>1309</v>
      </c>
      <c r="H167" t="s">
        <v>4</v>
      </c>
      <c r="I167">
        <v>17</v>
      </c>
      <c r="J167" t="s">
        <v>9</v>
      </c>
      <c r="K167">
        <v>2</v>
      </c>
      <c r="L167">
        <v>110</v>
      </c>
      <c r="M167">
        <v>137</v>
      </c>
      <c r="N167">
        <v>27</v>
      </c>
    </row>
    <row r="168" spans="1:14" ht="12.75">
      <c r="A168" s="5">
        <v>101.26</v>
      </c>
      <c r="B168" s="5">
        <v>102.57</v>
      </c>
      <c r="C168" s="5">
        <v>40</v>
      </c>
      <c r="D168" t="s">
        <v>38</v>
      </c>
      <c r="E168" t="s">
        <v>27</v>
      </c>
      <c r="F168" s="3">
        <v>304</v>
      </c>
      <c r="G168">
        <v>1309</v>
      </c>
      <c r="H168" t="s">
        <v>4</v>
      </c>
      <c r="I168">
        <v>17</v>
      </c>
      <c r="J168" t="s">
        <v>9</v>
      </c>
      <c r="K168">
        <v>3</v>
      </c>
      <c r="L168">
        <v>0</v>
      </c>
      <c r="M168">
        <v>131</v>
      </c>
      <c r="N168">
        <v>131</v>
      </c>
    </row>
    <row r="169" spans="1:6" ht="12.75">
      <c r="A169" s="5">
        <f>B168</f>
        <v>102.57</v>
      </c>
      <c r="B169" s="5">
        <f>A170</f>
        <v>112.4</v>
      </c>
      <c r="C169" s="5">
        <v>-5</v>
      </c>
      <c r="D169" t="s">
        <v>87</v>
      </c>
      <c r="F169" s="3"/>
    </row>
    <row r="170" spans="1:14" ht="12.75">
      <c r="A170" s="5">
        <v>112.4</v>
      </c>
      <c r="B170" s="5">
        <v>112.47</v>
      </c>
      <c r="C170" s="5">
        <v>40</v>
      </c>
      <c r="D170" t="s">
        <v>38</v>
      </c>
      <c r="E170" t="s">
        <v>27</v>
      </c>
      <c r="F170" s="3">
        <v>304</v>
      </c>
      <c r="G170">
        <v>1309</v>
      </c>
      <c r="H170" t="s">
        <v>4</v>
      </c>
      <c r="I170">
        <v>19</v>
      </c>
      <c r="J170" t="s">
        <v>9</v>
      </c>
      <c r="K170">
        <v>1</v>
      </c>
      <c r="L170">
        <v>0</v>
      </c>
      <c r="M170">
        <v>7</v>
      </c>
      <c r="N170">
        <v>7</v>
      </c>
    </row>
    <row r="171" spans="1:6" ht="12.75">
      <c r="A171" s="5">
        <f>B170</f>
        <v>112.47</v>
      </c>
      <c r="B171" s="5">
        <f>A172</f>
        <v>117.1</v>
      </c>
      <c r="C171" s="5">
        <v>-5</v>
      </c>
      <c r="D171" t="s">
        <v>87</v>
      </c>
      <c r="F171" s="3"/>
    </row>
    <row r="172" spans="1:14" ht="12.75">
      <c r="A172" s="5">
        <v>117.1</v>
      </c>
      <c r="B172" s="5">
        <v>117.22</v>
      </c>
      <c r="C172" s="5">
        <v>40</v>
      </c>
      <c r="D172" t="s">
        <v>26</v>
      </c>
      <c r="E172" t="s">
        <v>27</v>
      </c>
      <c r="F172" s="3">
        <v>304</v>
      </c>
      <c r="G172">
        <v>1309</v>
      </c>
      <c r="H172" t="s">
        <v>4</v>
      </c>
      <c r="I172">
        <v>20</v>
      </c>
      <c r="J172" t="s">
        <v>9</v>
      </c>
      <c r="K172">
        <v>1</v>
      </c>
      <c r="L172">
        <v>0</v>
      </c>
      <c r="M172">
        <v>12</v>
      </c>
      <c r="N172">
        <v>12</v>
      </c>
    </row>
    <row r="173" spans="1:14" ht="12.75">
      <c r="A173" s="5">
        <v>117.22</v>
      </c>
      <c r="B173" s="5">
        <v>117.28</v>
      </c>
      <c r="C173" s="5">
        <v>30</v>
      </c>
      <c r="D173" t="s">
        <v>24</v>
      </c>
      <c r="E173" t="s">
        <v>25</v>
      </c>
      <c r="F173" s="3">
        <v>304</v>
      </c>
      <c r="G173">
        <v>1309</v>
      </c>
      <c r="H173" t="s">
        <v>4</v>
      </c>
      <c r="I173">
        <v>20</v>
      </c>
      <c r="J173" t="s">
        <v>9</v>
      </c>
      <c r="K173">
        <v>1</v>
      </c>
      <c r="L173">
        <v>12</v>
      </c>
      <c r="M173">
        <v>18</v>
      </c>
      <c r="N173">
        <v>6</v>
      </c>
    </row>
    <row r="174" spans="1:14" ht="12.75">
      <c r="A174" s="5">
        <v>117.28</v>
      </c>
      <c r="B174" s="5">
        <v>118.52</v>
      </c>
      <c r="C174" s="5">
        <v>35</v>
      </c>
      <c r="D174" t="s">
        <v>24</v>
      </c>
      <c r="E174" t="s">
        <v>25</v>
      </c>
      <c r="F174" s="3">
        <v>304</v>
      </c>
      <c r="G174">
        <v>1309</v>
      </c>
      <c r="H174" t="s">
        <v>4</v>
      </c>
      <c r="I174">
        <v>20</v>
      </c>
      <c r="J174" t="s">
        <v>9</v>
      </c>
      <c r="K174">
        <v>1</v>
      </c>
      <c r="L174">
        <v>18</v>
      </c>
      <c r="M174">
        <v>142</v>
      </c>
      <c r="N174">
        <v>124</v>
      </c>
    </row>
    <row r="175" spans="1:14" ht="12.75">
      <c r="A175" s="5">
        <v>118.53</v>
      </c>
      <c r="B175" s="5">
        <v>119.19</v>
      </c>
      <c r="C175" s="5">
        <v>35</v>
      </c>
      <c r="D175" t="s">
        <v>24</v>
      </c>
      <c r="E175" t="s">
        <v>25</v>
      </c>
      <c r="F175" s="3">
        <v>304</v>
      </c>
      <c r="G175">
        <v>1309</v>
      </c>
      <c r="H175" t="s">
        <v>4</v>
      </c>
      <c r="I175">
        <v>20</v>
      </c>
      <c r="J175" t="s">
        <v>9</v>
      </c>
      <c r="K175">
        <v>2</v>
      </c>
      <c r="L175">
        <v>0</v>
      </c>
      <c r="M175">
        <v>66</v>
      </c>
      <c r="N175">
        <v>66</v>
      </c>
    </row>
    <row r="176" spans="1:6" ht="12.75">
      <c r="A176" s="5">
        <f>B175</f>
        <v>119.19</v>
      </c>
      <c r="B176" s="5">
        <f>A177</f>
        <v>121.6</v>
      </c>
      <c r="C176" s="5">
        <v>-5</v>
      </c>
      <c r="D176" t="s">
        <v>87</v>
      </c>
      <c r="F176" s="3"/>
    </row>
    <row r="177" spans="1:14" ht="12.75">
      <c r="A177" s="5">
        <v>121.6</v>
      </c>
      <c r="B177" s="5">
        <v>122.53</v>
      </c>
      <c r="C177" s="5">
        <v>35</v>
      </c>
      <c r="D177" t="s">
        <v>24</v>
      </c>
      <c r="E177" t="s">
        <v>25</v>
      </c>
      <c r="F177" s="3">
        <v>304</v>
      </c>
      <c r="G177">
        <v>1309</v>
      </c>
      <c r="H177" t="s">
        <v>4</v>
      </c>
      <c r="I177">
        <v>21</v>
      </c>
      <c r="J177" t="s">
        <v>9</v>
      </c>
      <c r="K177">
        <v>1</v>
      </c>
      <c r="L177">
        <v>0</v>
      </c>
      <c r="M177">
        <v>93</v>
      </c>
      <c r="N177">
        <v>93</v>
      </c>
    </row>
    <row r="178" spans="1:6" ht="12.75">
      <c r="A178" s="5">
        <f>B177</f>
        <v>122.53</v>
      </c>
      <c r="B178" s="5">
        <f>A179</f>
        <v>126.3</v>
      </c>
      <c r="C178" s="5">
        <v>-5</v>
      </c>
      <c r="D178" t="s">
        <v>87</v>
      </c>
      <c r="F178" s="3"/>
    </row>
    <row r="179" spans="1:14" ht="12.75">
      <c r="A179" s="5">
        <v>126.3</v>
      </c>
      <c r="B179" s="5">
        <v>126.36</v>
      </c>
      <c r="C179" s="5">
        <v>40</v>
      </c>
      <c r="D179" t="s">
        <v>26</v>
      </c>
      <c r="E179" t="s">
        <v>27</v>
      </c>
      <c r="F179" s="3">
        <v>304</v>
      </c>
      <c r="G179">
        <v>1309</v>
      </c>
      <c r="H179" t="s">
        <v>4</v>
      </c>
      <c r="I179">
        <v>22</v>
      </c>
      <c r="J179" t="s">
        <v>9</v>
      </c>
      <c r="K179">
        <v>1</v>
      </c>
      <c r="L179">
        <v>0</v>
      </c>
      <c r="M179">
        <v>6</v>
      </c>
      <c r="N179">
        <v>6</v>
      </c>
    </row>
    <row r="180" spans="1:14" ht="12.75">
      <c r="A180" s="5">
        <v>126.36</v>
      </c>
      <c r="B180" s="5">
        <v>127.42</v>
      </c>
      <c r="C180" s="5">
        <v>35</v>
      </c>
      <c r="D180" t="s">
        <v>24</v>
      </c>
      <c r="E180" t="s">
        <v>25</v>
      </c>
      <c r="F180" s="3">
        <v>304</v>
      </c>
      <c r="G180">
        <v>1309</v>
      </c>
      <c r="H180" t="s">
        <v>4</v>
      </c>
      <c r="I180">
        <v>22</v>
      </c>
      <c r="J180" t="s">
        <v>9</v>
      </c>
      <c r="K180">
        <v>1</v>
      </c>
      <c r="L180">
        <v>6</v>
      </c>
      <c r="M180">
        <v>112</v>
      </c>
      <c r="N180">
        <v>106</v>
      </c>
    </row>
    <row r="181" spans="1:14" ht="12.75">
      <c r="A181" s="5">
        <v>127.42</v>
      </c>
      <c r="B181" s="5">
        <v>127.51</v>
      </c>
      <c r="C181" s="5">
        <v>50</v>
      </c>
      <c r="D181" t="s">
        <v>30</v>
      </c>
      <c r="E181" t="s">
        <v>27</v>
      </c>
      <c r="F181" s="3">
        <v>304</v>
      </c>
      <c r="G181">
        <v>1309</v>
      </c>
      <c r="H181" t="s">
        <v>4</v>
      </c>
      <c r="I181">
        <v>22</v>
      </c>
      <c r="J181" t="s">
        <v>9</v>
      </c>
      <c r="K181">
        <v>1</v>
      </c>
      <c r="L181">
        <v>112</v>
      </c>
      <c r="M181">
        <v>121</v>
      </c>
      <c r="N181">
        <v>9</v>
      </c>
    </row>
    <row r="182" spans="1:14" ht="12.75">
      <c r="A182" s="5">
        <v>127.52</v>
      </c>
      <c r="B182" s="5">
        <v>128.23</v>
      </c>
      <c r="C182" s="5">
        <v>50</v>
      </c>
      <c r="D182" t="s">
        <v>30</v>
      </c>
      <c r="E182" t="s">
        <v>27</v>
      </c>
      <c r="F182" s="3">
        <v>304</v>
      </c>
      <c r="G182">
        <v>1309</v>
      </c>
      <c r="H182" t="s">
        <v>4</v>
      </c>
      <c r="I182">
        <v>22</v>
      </c>
      <c r="J182" t="s">
        <v>9</v>
      </c>
      <c r="K182">
        <v>2</v>
      </c>
      <c r="L182">
        <v>0</v>
      </c>
      <c r="M182">
        <v>71</v>
      </c>
      <c r="N182">
        <v>71</v>
      </c>
    </row>
    <row r="183" spans="1:14" ht="12.75">
      <c r="A183" s="5">
        <v>128.23</v>
      </c>
      <c r="B183" s="5">
        <v>128.98</v>
      </c>
      <c r="C183" s="5">
        <v>50</v>
      </c>
      <c r="D183" t="s">
        <v>30</v>
      </c>
      <c r="E183" t="s">
        <v>27</v>
      </c>
      <c r="F183" s="3">
        <v>304</v>
      </c>
      <c r="G183">
        <v>1309</v>
      </c>
      <c r="H183" t="s">
        <v>4</v>
      </c>
      <c r="I183">
        <v>22</v>
      </c>
      <c r="J183" t="s">
        <v>9</v>
      </c>
      <c r="K183">
        <v>2</v>
      </c>
      <c r="L183">
        <v>71</v>
      </c>
      <c r="M183">
        <v>146</v>
      </c>
      <c r="N183">
        <v>75</v>
      </c>
    </row>
    <row r="184" spans="1:14" ht="12.75">
      <c r="A184" s="5">
        <v>128.98</v>
      </c>
      <c r="B184" s="5">
        <v>129.88</v>
      </c>
      <c r="C184" s="5">
        <v>50</v>
      </c>
      <c r="D184" t="s">
        <v>30</v>
      </c>
      <c r="E184" t="s">
        <v>27</v>
      </c>
      <c r="F184" s="3">
        <v>304</v>
      </c>
      <c r="G184">
        <v>1309</v>
      </c>
      <c r="H184" t="s">
        <v>4</v>
      </c>
      <c r="I184">
        <v>22</v>
      </c>
      <c r="J184" t="s">
        <v>9</v>
      </c>
      <c r="K184">
        <v>3</v>
      </c>
      <c r="L184">
        <v>0</v>
      </c>
      <c r="M184">
        <v>90</v>
      </c>
      <c r="N184">
        <v>90</v>
      </c>
    </row>
    <row r="185" spans="1:6" ht="12.75">
      <c r="A185" s="5">
        <f>B184</f>
        <v>129.88</v>
      </c>
      <c r="B185" s="5">
        <f>A186</f>
        <v>131</v>
      </c>
      <c r="C185" s="5">
        <v>-5</v>
      </c>
      <c r="D185" t="s">
        <v>87</v>
      </c>
      <c r="F185" s="3"/>
    </row>
    <row r="186" spans="1:14" ht="12.75">
      <c r="A186" s="5">
        <v>131</v>
      </c>
      <c r="B186" s="5">
        <v>131.07</v>
      </c>
      <c r="C186" s="5">
        <v>30</v>
      </c>
      <c r="D186" t="s">
        <v>20</v>
      </c>
      <c r="E186" t="s">
        <v>19</v>
      </c>
      <c r="F186" s="3">
        <v>304</v>
      </c>
      <c r="G186">
        <v>1309</v>
      </c>
      <c r="H186" t="s">
        <v>4</v>
      </c>
      <c r="I186">
        <v>23</v>
      </c>
      <c r="J186" t="s">
        <v>9</v>
      </c>
      <c r="K186">
        <v>1</v>
      </c>
      <c r="L186">
        <v>0</v>
      </c>
      <c r="M186">
        <v>7</v>
      </c>
      <c r="N186">
        <v>7</v>
      </c>
    </row>
    <row r="187" spans="1:14" ht="12.75">
      <c r="A187" s="5">
        <v>131.07</v>
      </c>
      <c r="B187" s="5">
        <v>131.1</v>
      </c>
      <c r="C187" s="5">
        <v>30</v>
      </c>
      <c r="D187" t="s">
        <v>20</v>
      </c>
      <c r="E187" t="s">
        <v>19</v>
      </c>
      <c r="F187" s="3">
        <v>304</v>
      </c>
      <c r="G187">
        <v>1309</v>
      </c>
      <c r="H187" t="s">
        <v>4</v>
      </c>
      <c r="I187">
        <v>23</v>
      </c>
      <c r="J187" t="s">
        <v>9</v>
      </c>
      <c r="K187">
        <v>1</v>
      </c>
      <c r="L187">
        <v>7</v>
      </c>
      <c r="M187">
        <v>10</v>
      </c>
      <c r="N187">
        <v>3</v>
      </c>
    </row>
    <row r="188" spans="1:14" ht="12.75">
      <c r="A188" s="5">
        <v>131.1</v>
      </c>
      <c r="B188" s="5">
        <v>131.13</v>
      </c>
      <c r="C188" s="5">
        <v>60</v>
      </c>
      <c r="D188" t="s">
        <v>30</v>
      </c>
      <c r="E188" t="s">
        <v>27</v>
      </c>
      <c r="F188" s="3">
        <v>304</v>
      </c>
      <c r="G188">
        <v>1309</v>
      </c>
      <c r="H188" t="s">
        <v>4</v>
      </c>
      <c r="I188">
        <v>23</v>
      </c>
      <c r="J188" t="s">
        <v>9</v>
      </c>
      <c r="K188">
        <v>1</v>
      </c>
      <c r="L188">
        <v>10</v>
      </c>
      <c r="M188">
        <v>13</v>
      </c>
      <c r="N188">
        <v>3</v>
      </c>
    </row>
    <row r="189" spans="1:14" ht="12.75">
      <c r="A189" s="5">
        <v>131.13</v>
      </c>
      <c r="B189" s="5">
        <v>131.2</v>
      </c>
      <c r="C189" s="5">
        <v>30</v>
      </c>
      <c r="D189" t="s">
        <v>20</v>
      </c>
      <c r="E189" t="s">
        <v>19</v>
      </c>
      <c r="F189" s="3">
        <v>304</v>
      </c>
      <c r="G189">
        <v>1309</v>
      </c>
      <c r="H189" t="s">
        <v>4</v>
      </c>
      <c r="I189">
        <v>23</v>
      </c>
      <c r="J189" t="s">
        <v>9</v>
      </c>
      <c r="K189">
        <v>1</v>
      </c>
      <c r="L189">
        <v>13</v>
      </c>
      <c r="M189">
        <v>20</v>
      </c>
      <c r="N189">
        <v>7</v>
      </c>
    </row>
    <row r="190" spans="1:14" ht="12.75">
      <c r="A190" s="5">
        <v>131.2</v>
      </c>
      <c r="B190" s="5">
        <v>131.25</v>
      </c>
      <c r="C190" s="5">
        <v>50</v>
      </c>
      <c r="D190" t="s">
        <v>20</v>
      </c>
      <c r="E190" t="s">
        <v>19</v>
      </c>
      <c r="F190" s="3">
        <v>304</v>
      </c>
      <c r="G190">
        <v>1309</v>
      </c>
      <c r="H190" t="s">
        <v>4</v>
      </c>
      <c r="I190">
        <v>23</v>
      </c>
      <c r="J190" t="s">
        <v>9</v>
      </c>
      <c r="K190">
        <v>1</v>
      </c>
      <c r="L190">
        <v>20</v>
      </c>
      <c r="M190">
        <v>25</v>
      </c>
      <c r="N190">
        <v>5</v>
      </c>
    </row>
    <row r="191" spans="1:14" ht="12.75">
      <c r="A191" s="5">
        <v>131.25</v>
      </c>
      <c r="B191" s="5">
        <v>131.31</v>
      </c>
      <c r="C191" s="5">
        <v>30</v>
      </c>
      <c r="D191" t="s">
        <v>20</v>
      </c>
      <c r="E191" t="s">
        <v>19</v>
      </c>
      <c r="F191" s="3">
        <v>304</v>
      </c>
      <c r="G191">
        <v>1309</v>
      </c>
      <c r="H191" t="s">
        <v>4</v>
      </c>
      <c r="I191">
        <v>23</v>
      </c>
      <c r="J191" t="s">
        <v>9</v>
      </c>
      <c r="K191">
        <v>1</v>
      </c>
      <c r="L191">
        <v>25</v>
      </c>
      <c r="M191">
        <v>31</v>
      </c>
      <c r="N191">
        <v>6</v>
      </c>
    </row>
    <row r="192" spans="1:14" ht="12.75">
      <c r="A192" s="5">
        <v>131.31</v>
      </c>
      <c r="B192" s="5">
        <v>131.52</v>
      </c>
      <c r="C192" s="5">
        <v>50</v>
      </c>
      <c r="D192" t="s">
        <v>30</v>
      </c>
      <c r="E192" t="s">
        <v>27</v>
      </c>
      <c r="F192" s="3">
        <v>304</v>
      </c>
      <c r="G192">
        <v>1309</v>
      </c>
      <c r="H192" t="s">
        <v>4</v>
      </c>
      <c r="I192">
        <v>23</v>
      </c>
      <c r="J192" t="s">
        <v>9</v>
      </c>
      <c r="K192">
        <v>1</v>
      </c>
      <c r="L192">
        <v>31</v>
      </c>
      <c r="M192">
        <v>52</v>
      </c>
      <c r="N192">
        <v>21</v>
      </c>
    </row>
    <row r="193" spans="1:14" ht="12.75">
      <c r="A193" s="5">
        <v>131.52</v>
      </c>
      <c r="B193" s="5">
        <v>131.6</v>
      </c>
      <c r="C193" s="5">
        <v>30</v>
      </c>
      <c r="D193" t="s">
        <v>20</v>
      </c>
      <c r="E193" t="s">
        <v>19</v>
      </c>
      <c r="F193" s="3">
        <v>304</v>
      </c>
      <c r="G193">
        <v>1309</v>
      </c>
      <c r="H193" t="s">
        <v>4</v>
      </c>
      <c r="I193">
        <v>23</v>
      </c>
      <c r="J193" t="s">
        <v>9</v>
      </c>
      <c r="K193">
        <v>1</v>
      </c>
      <c r="L193">
        <v>52</v>
      </c>
      <c r="M193">
        <v>60</v>
      </c>
      <c r="N193">
        <v>8</v>
      </c>
    </row>
    <row r="194" spans="1:14" ht="12.75">
      <c r="A194" s="5">
        <v>131.6</v>
      </c>
      <c r="B194" s="5">
        <v>131.67</v>
      </c>
      <c r="C194" s="5">
        <v>40</v>
      </c>
      <c r="D194" t="s">
        <v>30</v>
      </c>
      <c r="E194" t="s">
        <v>27</v>
      </c>
      <c r="F194" s="3">
        <v>304</v>
      </c>
      <c r="G194">
        <v>1309</v>
      </c>
      <c r="H194" t="s">
        <v>4</v>
      </c>
      <c r="I194">
        <v>23</v>
      </c>
      <c r="J194" t="s">
        <v>9</v>
      </c>
      <c r="K194">
        <v>1</v>
      </c>
      <c r="L194">
        <v>60</v>
      </c>
      <c r="M194">
        <v>67</v>
      </c>
      <c r="N194">
        <v>7</v>
      </c>
    </row>
    <row r="195" spans="1:14" ht="12.75">
      <c r="A195" s="5">
        <v>131.67</v>
      </c>
      <c r="B195" s="5">
        <v>132.37</v>
      </c>
      <c r="C195" s="5">
        <v>45</v>
      </c>
      <c r="D195" t="s">
        <v>30</v>
      </c>
      <c r="E195" t="s">
        <v>27</v>
      </c>
      <c r="F195" s="3">
        <v>304</v>
      </c>
      <c r="G195">
        <v>1309</v>
      </c>
      <c r="H195" t="s">
        <v>4</v>
      </c>
      <c r="I195">
        <v>23</v>
      </c>
      <c r="J195" t="s">
        <v>9</v>
      </c>
      <c r="K195">
        <v>1</v>
      </c>
      <c r="L195">
        <v>67</v>
      </c>
      <c r="M195">
        <v>137</v>
      </c>
      <c r="N195">
        <v>70</v>
      </c>
    </row>
    <row r="196" spans="1:14" ht="12.75">
      <c r="A196" s="5">
        <v>132.37</v>
      </c>
      <c r="B196" s="5">
        <v>132.42</v>
      </c>
      <c r="C196" s="5">
        <v>30</v>
      </c>
      <c r="D196" t="s">
        <v>26</v>
      </c>
      <c r="E196" t="s">
        <v>27</v>
      </c>
      <c r="F196" s="3">
        <v>304</v>
      </c>
      <c r="G196">
        <v>1309</v>
      </c>
      <c r="H196" t="s">
        <v>4</v>
      </c>
      <c r="I196">
        <v>23</v>
      </c>
      <c r="J196" t="s">
        <v>9</v>
      </c>
      <c r="K196">
        <v>1</v>
      </c>
      <c r="L196">
        <v>137</v>
      </c>
      <c r="M196">
        <v>142</v>
      </c>
      <c r="N196">
        <v>5</v>
      </c>
    </row>
    <row r="197" spans="1:14" ht="12.75">
      <c r="A197" s="5">
        <v>132.42</v>
      </c>
      <c r="B197" s="5">
        <v>132.5</v>
      </c>
      <c r="C197" s="5">
        <v>100</v>
      </c>
      <c r="D197" t="s">
        <v>36</v>
      </c>
      <c r="E197" t="s">
        <v>37</v>
      </c>
      <c r="F197" s="3">
        <v>304</v>
      </c>
      <c r="G197">
        <v>1309</v>
      </c>
      <c r="H197" t="s">
        <v>4</v>
      </c>
      <c r="I197">
        <v>23</v>
      </c>
      <c r="J197" t="s">
        <v>9</v>
      </c>
      <c r="K197">
        <v>1</v>
      </c>
      <c r="L197">
        <v>142</v>
      </c>
      <c r="M197">
        <v>150</v>
      </c>
      <c r="N197">
        <v>8</v>
      </c>
    </row>
    <row r="198" spans="1:14" ht="12.75">
      <c r="A198" s="5">
        <v>132.5</v>
      </c>
      <c r="B198" s="5">
        <v>133</v>
      </c>
      <c r="C198" s="5">
        <v>95</v>
      </c>
      <c r="D198" t="s">
        <v>36</v>
      </c>
      <c r="E198" t="s">
        <v>37</v>
      </c>
      <c r="F198" s="3">
        <v>304</v>
      </c>
      <c r="G198">
        <v>1309</v>
      </c>
      <c r="H198" t="s">
        <v>4</v>
      </c>
      <c r="I198">
        <v>23</v>
      </c>
      <c r="J198" t="s">
        <v>9</v>
      </c>
      <c r="K198">
        <v>2</v>
      </c>
      <c r="L198">
        <v>0</v>
      </c>
      <c r="M198">
        <v>50</v>
      </c>
      <c r="N198">
        <v>50</v>
      </c>
    </row>
    <row r="199" spans="1:14" ht="12.75">
      <c r="A199" s="5">
        <v>133</v>
      </c>
      <c r="B199" s="5">
        <v>133.64</v>
      </c>
      <c r="C199" s="5">
        <v>80</v>
      </c>
      <c r="D199" t="s">
        <v>40</v>
      </c>
      <c r="E199" t="s">
        <v>37</v>
      </c>
      <c r="F199" s="3">
        <v>304</v>
      </c>
      <c r="G199">
        <v>1309</v>
      </c>
      <c r="H199" t="s">
        <v>4</v>
      </c>
      <c r="I199">
        <v>23</v>
      </c>
      <c r="J199" t="s">
        <v>9</v>
      </c>
      <c r="K199">
        <v>2</v>
      </c>
      <c r="L199">
        <v>50</v>
      </c>
      <c r="M199">
        <v>114</v>
      </c>
      <c r="N199">
        <v>64</v>
      </c>
    </row>
    <row r="200" spans="1:14" ht="12.75">
      <c r="A200" s="5">
        <v>133.65</v>
      </c>
      <c r="B200" s="5">
        <v>133.75</v>
      </c>
      <c r="C200" s="5">
        <v>60</v>
      </c>
      <c r="D200" t="s">
        <v>30</v>
      </c>
      <c r="E200" t="s">
        <v>27</v>
      </c>
      <c r="F200" s="3">
        <v>304</v>
      </c>
      <c r="G200">
        <v>1309</v>
      </c>
      <c r="H200" t="s">
        <v>4</v>
      </c>
      <c r="I200">
        <v>23</v>
      </c>
      <c r="J200" t="s">
        <v>9</v>
      </c>
      <c r="K200">
        <v>2</v>
      </c>
      <c r="L200">
        <v>115</v>
      </c>
      <c r="M200">
        <v>125</v>
      </c>
      <c r="N200">
        <v>10</v>
      </c>
    </row>
    <row r="201" spans="1:6" ht="12.75">
      <c r="A201" s="5">
        <f>B200</f>
        <v>133.75</v>
      </c>
      <c r="B201" s="5">
        <f>A202</f>
        <v>137.9</v>
      </c>
      <c r="C201" s="5">
        <v>-5</v>
      </c>
      <c r="D201" t="s">
        <v>87</v>
      </c>
      <c r="F201" s="3"/>
    </row>
    <row r="202" spans="1:14" ht="12.75">
      <c r="A202" s="5">
        <v>137.9</v>
      </c>
      <c r="B202" s="5">
        <v>138.08</v>
      </c>
      <c r="C202" s="5">
        <v>30</v>
      </c>
      <c r="D202" t="s">
        <v>20</v>
      </c>
      <c r="E202" t="s">
        <v>19</v>
      </c>
      <c r="F202" s="3">
        <v>304</v>
      </c>
      <c r="G202">
        <v>1309</v>
      </c>
      <c r="H202" t="s">
        <v>4</v>
      </c>
      <c r="I202">
        <v>24</v>
      </c>
      <c r="J202" t="s">
        <v>9</v>
      </c>
      <c r="K202">
        <v>1</v>
      </c>
      <c r="L202">
        <v>0</v>
      </c>
      <c r="M202">
        <v>18</v>
      </c>
      <c r="N202">
        <v>18</v>
      </c>
    </row>
    <row r="203" spans="1:14" ht="12.75">
      <c r="A203" s="5">
        <v>138.08</v>
      </c>
      <c r="B203" s="5">
        <v>138.89</v>
      </c>
      <c r="C203" s="5">
        <v>40</v>
      </c>
      <c r="D203" t="s">
        <v>38</v>
      </c>
      <c r="E203" t="s">
        <v>27</v>
      </c>
      <c r="F203" s="3">
        <v>304</v>
      </c>
      <c r="G203">
        <v>1309</v>
      </c>
      <c r="H203" t="s">
        <v>4</v>
      </c>
      <c r="I203">
        <v>24</v>
      </c>
      <c r="J203" t="s">
        <v>9</v>
      </c>
      <c r="K203">
        <v>1</v>
      </c>
      <c r="L203">
        <v>18</v>
      </c>
      <c r="M203">
        <v>99</v>
      </c>
      <c r="N203">
        <v>81</v>
      </c>
    </row>
    <row r="204" spans="1:14" ht="12.75">
      <c r="A204" s="5">
        <v>138.89</v>
      </c>
      <c r="B204" s="5">
        <v>139.22</v>
      </c>
      <c r="C204" s="5">
        <v>30</v>
      </c>
      <c r="D204" t="s">
        <v>38</v>
      </c>
      <c r="E204" t="s">
        <v>27</v>
      </c>
      <c r="F204" s="3">
        <v>304</v>
      </c>
      <c r="G204">
        <v>1309</v>
      </c>
      <c r="H204" t="s">
        <v>4</v>
      </c>
      <c r="I204">
        <v>24</v>
      </c>
      <c r="J204" t="s">
        <v>9</v>
      </c>
      <c r="K204">
        <v>1</v>
      </c>
      <c r="L204">
        <v>99</v>
      </c>
      <c r="M204">
        <v>132</v>
      </c>
      <c r="N204">
        <v>33</v>
      </c>
    </row>
    <row r="205" spans="1:14" ht="12.75">
      <c r="A205" s="5">
        <v>139.23</v>
      </c>
      <c r="B205" s="5">
        <v>139.56</v>
      </c>
      <c r="C205" s="5">
        <v>30</v>
      </c>
      <c r="D205" t="s">
        <v>38</v>
      </c>
      <c r="E205" t="s">
        <v>27</v>
      </c>
      <c r="F205" s="3">
        <v>304</v>
      </c>
      <c r="G205">
        <v>1309</v>
      </c>
      <c r="H205" t="s">
        <v>4</v>
      </c>
      <c r="I205">
        <v>24</v>
      </c>
      <c r="J205" t="s">
        <v>9</v>
      </c>
      <c r="K205">
        <v>2</v>
      </c>
      <c r="L205">
        <v>0</v>
      </c>
      <c r="M205">
        <v>33</v>
      </c>
      <c r="N205">
        <v>33</v>
      </c>
    </row>
    <row r="206" spans="1:14" ht="12.75">
      <c r="A206" s="5">
        <v>139.56</v>
      </c>
      <c r="B206" s="5">
        <v>140.42</v>
      </c>
      <c r="C206" s="5">
        <v>30</v>
      </c>
      <c r="D206" t="s">
        <v>26</v>
      </c>
      <c r="E206" t="s">
        <v>27</v>
      </c>
      <c r="F206" s="3">
        <v>304</v>
      </c>
      <c r="G206">
        <v>1309</v>
      </c>
      <c r="H206" t="s">
        <v>4</v>
      </c>
      <c r="I206">
        <v>24</v>
      </c>
      <c r="J206" t="s">
        <v>9</v>
      </c>
      <c r="K206">
        <v>2</v>
      </c>
      <c r="L206">
        <v>33</v>
      </c>
      <c r="M206">
        <v>119</v>
      </c>
      <c r="N206">
        <v>86</v>
      </c>
    </row>
    <row r="207" spans="1:6" ht="12.75">
      <c r="A207" s="5">
        <f>B206</f>
        <v>140.42</v>
      </c>
      <c r="B207" s="5">
        <f>A208</f>
        <v>142.7</v>
      </c>
      <c r="C207" s="5">
        <v>-5</v>
      </c>
      <c r="D207" t="s">
        <v>87</v>
      </c>
      <c r="F207" s="3"/>
    </row>
    <row r="208" spans="1:14" ht="12.75">
      <c r="A208" s="5">
        <v>142.7</v>
      </c>
      <c r="B208" s="5">
        <v>142.78</v>
      </c>
      <c r="C208" s="5">
        <v>50</v>
      </c>
      <c r="D208" t="s">
        <v>30</v>
      </c>
      <c r="E208" t="s">
        <v>27</v>
      </c>
      <c r="F208" s="3">
        <v>304</v>
      </c>
      <c r="G208">
        <v>1309</v>
      </c>
      <c r="H208" t="s">
        <v>4</v>
      </c>
      <c r="I208">
        <v>25</v>
      </c>
      <c r="J208" t="s">
        <v>9</v>
      </c>
      <c r="K208">
        <v>1</v>
      </c>
      <c r="L208">
        <v>0</v>
      </c>
      <c r="M208">
        <v>8</v>
      </c>
      <c r="N208">
        <v>8</v>
      </c>
    </row>
    <row r="209" spans="1:14" ht="12.75">
      <c r="A209" s="5">
        <v>142.78</v>
      </c>
      <c r="B209" s="5">
        <v>144.16</v>
      </c>
      <c r="C209" s="5">
        <v>40</v>
      </c>
      <c r="D209" t="s">
        <v>38</v>
      </c>
      <c r="E209" t="s">
        <v>27</v>
      </c>
      <c r="F209" s="3">
        <v>304</v>
      </c>
      <c r="G209">
        <v>1309</v>
      </c>
      <c r="H209" t="s">
        <v>4</v>
      </c>
      <c r="I209">
        <v>25</v>
      </c>
      <c r="J209" t="s">
        <v>9</v>
      </c>
      <c r="K209">
        <v>1</v>
      </c>
      <c r="L209">
        <v>8</v>
      </c>
      <c r="M209">
        <v>146</v>
      </c>
      <c r="N209">
        <v>138</v>
      </c>
    </row>
    <row r="210" spans="1:14" ht="12.75">
      <c r="A210" s="5">
        <v>144.17</v>
      </c>
      <c r="B210" s="5">
        <v>145.55</v>
      </c>
      <c r="C210" s="5">
        <v>40</v>
      </c>
      <c r="D210" t="s">
        <v>38</v>
      </c>
      <c r="E210" t="s">
        <v>27</v>
      </c>
      <c r="F210" s="3">
        <v>304</v>
      </c>
      <c r="G210">
        <v>1309</v>
      </c>
      <c r="H210" t="s">
        <v>4</v>
      </c>
      <c r="I210">
        <v>25</v>
      </c>
      <c r="J210" t="s">
        <v>9</v>
      </c>
      <c r="K210">
        <v>2</v>
      </c>
      <c r="L210">
        <v>0</v>
      </c>
      <c r="M210">
        <v>138</v>
      </c>
      <c r="N210">
        <v>138</v>
      </c>
    </row>
    <row r="211" spans="1:14" ht="12.75">
      <c r="A211" s="5">
        <v>145.55</v>
      </c>
      <c r="B211" s="5">
        <v>146.94</v>
      </c>
      <c r="C211" s="5">
        <v>40</v>
      </c>
      <c r="D211" t="s">
        <v>38</v>
      </c>
      <c r="E211" t="s">
        <v>27</v>
      </c>
      <c r="F211" s="3">
        <v>304</v>
      </c>
      <c r="G211">
        <v>1309</v>
      </c>
      <c r="H211" t="s">
        <v>4</v>
      </c>
      <c r="I211">
        <v>25</v>
      </c>
      <c r="J211" t="s">
        <v>9</v>
      </c>
      <c r="K211">
        <v>3</v>
      </c>
      <c r="L211">
        <v>0</v>
      </c>
      <c r="M211">
        <v>139</v>
      </c>
      <c r="N211">
        <v>139</v>
      </c>
    </row>
    <row r="212" spans="1:6" ht="12.75">
      <c r="A212" s="5">
        <f>B211</f>
        <v>146.94</v>
      </c>
      <c r="B212" s="5">
        <f>A213</f>
        <v>147.6</v>
      </c>
      <c r="C212" s="5">
        <v>-5</v>
      </c>
      <c r="D212" t="s">
        <v>87</v>
      </c>
      <c r="F212" s="3"/>
    </row>
    <row r="213" spans="1:14" ht="12.75">
      <c r="A213" s="5">
        <v>147.6</v>
      </c>
      <c r="B213" s="5">
        <v>147.73</v>
      </c>
      <c r="C213" s="5">
        <v>46</v>
      </c>
      <c r="D213" t="s">
        <v>38</v>
      </c>
      <c r="E213" t="s">
        <v>27</v>
      </c>
      <c r="F213" s="3">
        <v>304</v>
      </c>
      <c r="G213">
        <v>1309</v>
      </c>
      <c r="H213" t="s">
        <v>4</v>
      </c>
      <c r="I213">
        <v>26</v>
      </c>
      <c r="J213" t="s">
        <v>9</v>
      </c>
      <c r="K213">
        <v>1</v>
      </c>
      <c r="L213">
        <v>0</v>
      </c>
      <c r="M213">
        <v>13</v>
      </c>
      <c r="N213">
        <v>13</v>
      </c>
    </row>
    <row r="214" spans="1:14" ht="12.75">
      <c r="A214" s="5">
        <v>147.73</v>
      </c>
      <c r="B214" s="5">
        <v>148.69</v>
      </c>
      <c r="C214" s="5">
        <v>20</v>
      </c>
      <c r="D214" t="s">
        <v>41</v>
      </c>
      <c r="E214" t="s">
        <v>27</v>
      </c>
      <c r="F214" s="3">
        <v>304</v>
      </c>
      <c r="G214">
        <v>1309</v>
      </c>
      <c r="H214" t="s">
        <v>4</v>
      </c>
      <c r="I214">
        <v>26</v>
      </c>
      <c r="J214" t="s">
        <v>9</v>
      </c>
      <c r="K214">
        <v>1</v>
      </c>
      <c r="L214">
        <v>13</v>
      </c>
      <c r="M214">
        <v>109</v>
      </c>
      <c r="N214">
        <v>96</v>
      </c>
    </row>
    <row r="215" spans="1:14" ht="12.75">
      <c r="A215" s="5">
        <v>148.69</v>
      </c>
      <c r="B215" s="5">
        <v>149.61</v>
      </c>
      <c r="C215" s="5">
        <v>30</v>
      </c>
      <c r="D215" t="s">
        <v>42</v>
      </c>
      <c r="E215" t="s">
        <v>27</v>
      </c>
      <c r="F215" s="3">
        <v>304</v>
      </c>
      <c r="G215">
        <v>1309</v>
      </c>
      <c r="H215" t="s">
        <v>4</v>
      </c>
      <c r="I215">
        <v>26</v>
      </c>
      <c r="J215" t="s">
        <v>9</v>
      </c>
      <c r="K215">
        <v>2</v>
      </c>
      <c r="L215">
        <v>0</v>
      </c>
      <c r="M215">
        <v>92</v>
      </c>
      <c r="N215">
        <v>92</v>
      </c>
    </row>
    <row r="216" spans="1:14" ht="12.75">
      <c r="A216" s="5">
        <v>149.61</v>
      </c>
      <c r="B216" s="5">
        <v>150.1</v>
      </c>
      <c r="C216" s="5">
        <v>40</v>
      </c>
      <c r="D216" t="s">
        <v>43</v>
      </c>
      <c r="E216" t="s">
        <v>27</v>
      </c>
      <c r="F216" s="3">
        <v>304</v>
      </c>
      <c r="G216">
        <v>1309</v>
      </c>
      <c r="H216" t="s">
        <v>4</v>
      </c>
      <c r="I216">
        <v>26</v>
      </c>
      <c r="J216" t="s">
        <v>9</v>
      </c>
      <c r="K216">
        <v>2</v>
      </c>
      <c r="L216">
        <v>92</v>
      </c>
      <c r="M216">
        <v>141</v>
      </c>
      <c r="N216">
        <v>49</v>
      </c>
    </row>
    <row r="217" spans="1:14" ht="12.75">
      <c r="A217" s="5">
        <v>150.11</v>
      </c>
      <c r="B217" s="5">
        <v>151.13</v>
      </c>
      <c r="C217" s="5">
        <v>30</v>
      </c>
      <c r="D217" t="s">
        <v>38</v>
      </c>
      <c r="E217" t="s">
        <v>27</v>
      </c>
      <c r="F217" s="3">
        <v>304</v>
      </c>
      <c r="G217">
        <v>1309</v>
      </c>
      <c r="H217" t="s">
        <v>4</v>
      </c>
      <c r="I217">
        <v>26</v>
      </c>
      <c r="J217" t="s">
        <v>9</v>
      </c>
      <c r="K217">
        <v>3</v>
      </c>
      <c r="L217">
        <v>0</v>
      </c>
      <c r="M217">
        <v>102</v>
      </c>
      <c r="N217">
        <v>102</v>
      </c>
    </row>
    <row r="218" spans="1:14" ht="12.75">
      <c r="A218" s="5">
        <v>151.14</v>
      </c>
      <c r="B218" s="5">
        <v>152.12</v>
      </c>
      <c r="C218" s="5">
        <v>20</v>
      </c>
      <c r="D218" t="s">
        <v>38</v>
      </c>
      <c r="E218" t="s">
        <v>27</v>
      </c>
      <c r="F218" s="3">
        <v>304</v>
      </c>
      <c r="G218">
        <v>1309</v>
      </c>
      <c r="H218" t="s">
        <v>4</v>
      </c>
      <c r="I218">
        <v>26</v>
      </c>
      <c r="J218" t="s">
        <v>9</v>
      </c>
      <c r="K218">
        <v>4</v>
      </c>
      <c r="L218">
        <v>0</v>
      </c>
      <c r="M218">
        <v>98</v>
      </c>
      <c r="N218">
        <v>98</v>
      </c>
    </row>
    <row r="219" spans="1:14" ht="12.75">
      <c r="A219" s="5">
        <v>152.12</v>
      </c>
      <c r="B219" s="5">
        <v>152.6</v>
      </c>
      <c r="C219" s="5">
        <v>30</v>
      </c>
      <c r="D219" t="s">
        <v>38</v>
      </c>
      <c r="E219" t="s">
        <v>27</v>
      </c>
      <c r="F219" s="3">
        <v>304</v>
      </c>
      <c r="G219">
        <v>1309</v>
      </c>
      <c r="H219" t="s">
        <v>4</v>
      </c>
      <c r="I219">
        <v>26</v>
      </c>
      <c r="J219" t="s">
        <v>9</v>
      </c>
      <c r="K219">
        <v>4</v>
      </c>
      <c r="L219">
        <v>98</v>
      </c>
      <c r="M219">
        <v>146</v>
      </c>
      <c r="N219">
        <v>48</v>
      </c>
    </row>
    <row r="220" spans="1:14" ht="12.75">
      <c r="A220" s="5">
        <v>152.6</v>
      </c>
      <c r="B220" s="5">
        <v>152.73</v>
      </c>
      <c r="C220" s="5">
        <v>30</v>
      </c>
      <c r="D220" t="s">
        <v>38</v>
      </c>
      <c r="E220" t="s">
        <v>27</v>
      </c>
      <c r="F220" s="3">
        <v>304</v>
      </c>
      <c r="G220">
        <v>1309</v>
      </c>
      <c r="H220" t="s">
        <v>4</v>
      </c>
      <c r="I220">
        <v>26</v>
      </c>
      <c r="J220" t="s">
        <v>9</v>
      </c>
      <c r="K220">
        <v>5</v>
      </c>
      <c r="L220">
        <v>0</v>
      </c>
      <c r="M220">
        <v>13</v>
      </c>
      <c r="N220">
        <v>13</v>
      </c>
    </row>
    <row r="221" spans="1:6" ht="12.75">
      <c r="A221" s="5">
        <f>B220</f>
        <v>152.73</v>
      </c>
      <c r="B221" s="5">
        <f>A222</f>
        <v>152.3</v>
      </c>
      <c r="C221" s="5">
        <v>-5</v>
      </c>
      <c r="D221" t="s">
        <v>87</v>
      </c>
      <c r="F221" s="3"/>
    </row>
    <row r="222" spans="1:14" ht="12.75">
      <c r="A222" s="5">
        <v>152.3</v>
      </c>
      <c r="B222" s="5">
        <v>152.4</v>
      </c>
      <c r="C222" s="5">
        <v>60</v>
      </c>
      <c r="D222" t="s">
        <v>44</v>
      </c>
      <c r="E222" t="s">
        <v>27</v>
      </c>
      <c r="F222" s="3">
        <v>304</v>
      </c>
      <c r="G222">
        <v>1309</v>
      </c>
      <c r="H222" t="s">
        <v>4</v>
      </c>
      <c r="I222">
        <v>27</v>
      </c>
      <c r="J222" t="s">
        <v>9</v>
      </c>
      <c r="K222">
        <v>1</v>
      </c>
      <c r="L222">
        <v>0</v>
      </c>
      <c r="M222">
        <v>10</v>
      </c>
      <c r="N222">
        <v>10</v>
      </c>
    </row>
    <row r="223" spans="1:14" ht="12.75">
      <c r="A223" s="5">
        <v>152.4</v>
      </c>
      <c r="B223" s="5">
        <v>153.64</v>
      </c>
      <c r="C223" s="5">
        <v>30</v>
      </c>
      <c r="D223" t="s">
        <v>38</v>
      </c>
      <c r="E223" t="s">
        <v>27</v>
      </c>
      <c r="F223" s="3">
        <v>304</v>
      </c>
      <c r="G223">
        <v>1309</v>
      </c>
      <c r="H223" t="s">
        <v>4</v>
      </c>
      <c r="I223">
        <v>27</v>
      </c>
      <c r="J223" t="s">
        <v>9</v>
      </c>
      <c r="K223">
        <v>1</v>
      </c>
      <c r="L223">
        <v>10</v>
      </c>
      <c r="M223">
        <v>134</v>
      </c>
      <c r="N223">
        <v>124</v>
      </c>
    </row>
    <row r="224" spans="1:14" ht="12.75">
      <c r="A224" s="5">
        <v>153.64</v>
      </c>
      <c r="B224" s="5">
        <v>154.5</v>
      </c>
      <c r="C224" s="5">
        <v>30</v>
      </c>
      <c r="D224" t="s">
        <v>26</v>
      </c>
      <c r="E224" t="s">
        <v>27</v>
      </c>
      <c r="F224" s="3">
        <v>304</v>
      </c>
      <c r="G224">
        <v>1309</v>
      </c>
      <c r="H224" t="s">
        <v>4</v>
      </c>
      <c r="I224">
        <v>27</v>
      </c>
      <c r="J224" t="s">
        <v>9</v>
      </c>
      <c r="K224">
        <v>2</v>
      </c>
      <c r="L224">
        <v>0</v>
      </c>
      <c r="M224">
        <v>86</v>
      </c>
      <c r="N224">
        <v>86</v>
      </c>
    </row>
    <row r="225" spans="1:14" ht="12.75">
      <c r="A225" s="5">
        <v>154.52</v>
      </c>
      <c r="B225" s="5">
        <v>154.92</v>
      </c>
      <c r="C225" s="5">
        <v>40</v>
      </c>
      <c r="D225" t="s">
        <v>30</v>
      </c>
      <c r="E225" t="s">
        <v>27</v>
      </c>
      <c r="F225" s="3">
        <v>304</v>
      </c>
      <c r="G225">
        <v>1309</v>
      </c>
      <c r="H225" t="s">
        <v>4</v>
      </c>
      <c r="I225">
        <v>27</v>
      </c>
      <c r="J225" t="s">
        <v>9</v>
      </c>
      <c r="K225">
        <v>2</v>
      </c>
      <c r="L225">
        <v>88</v>
      </c>
      <c r="M225">
        <v>128</v>
      </c>
      <c r="N225">
        <v>40</v>
      </c>
    </row>
    <row r="226" spans="1:14" ht="12.75">
      <c r="A226" s="5">
        <v>154.92</v>
      </c>
      <c r="B226" s="5">
        <v>155.08</v>
      </c>
      <c r="C226" s="5">
        <v>30</v>
      </c>
      <c r="D226" t="s">
        <v>38</v>
      </c>
      <c r="E226" t="s">
        <v>27</v>
      </c>
      <c r="F226" s="3">
        <v>304</v>
      </c>
      <c r="G226">
        <v>1309</v>
      </c>
      <c r="H226" t="s">
        <v>4</v>
      </c>
      <c r="I226">
        <v>27</v>
      </c>
      <c r="J226" t="s">
        <v>9</v>
      </c>
      <c r="K226">
        <v>2</v>
      </c>
      <c r="L226">
        <v>128</v>
      </c>
      <c r="M226">
        <v>144</v>
      </c>
      <c r="N226">
        <v>16</v>
      </c>
    </row>
    <row r="227" spans="1:14" ht="12.75">
      <c r="A227" s="5">
        <v>155.08</v>
      </c>
      <c r="B227" s="5">
        <v>155.25</v>
      </c>
      <c r="C227" s="5">
        <v>90</v>
      </c>
      <c r="D227" t="s">
        <v>36</v>
      </c>
      <c r="E227" t="s">
        <v>37</v>
      </c>
      <c r="F227" s="3">
        <v>304</v>
      </c>
      <c r="G227">
        <v>1309</v>
      </c>
      <c r="H227" t="s">
        <v>4</v>
      </c>
      <c r="I227">
        <v>27</v>
      </c>
      <c r="J227" t="s">
        <v>9</v>
      </c>
      <c r="K227">
        <v>3</v>
      </c>
      <c r="L227">
        <v>0</v>
      </c>
      <c r="M227">
        <v>17</v>
      </c>
      <c r="N227">
        <v>17</v>
      </c>
    </row>
    <row r="228" spans="1:6" ht="12.75">
      <c r="A228" s="5">
        <f>B227</f>
        <v>155.25</v>
      </c>
      <c r="B228" s="5">
        <f>A229</f>
        <v>157.1</v>
      </c>
      <c r="C228" s="5">
        <v>-5</v>
      </c>
      <c r="D228" t="s">
        <v>87</v>
      </c>
      <c r="F228" s="3"/>
    </row>
    <row r="229" spans="1:14" ht="12.75">
      <c r="A229" s="5">
        <v>157.1</v>
      </c>
      <c r="B229" s="5">
        <v>157.55</v>
      </c>
      <c r="C229" s="5">
        <v>40</v>
      </c>
      <c r="D229" t="s">
        <v>38</v>
      </c>
      <c r="E229" t="s">
        <v>27</v>
      </c>
      <c r="F229" s="3">
        <v>304</v>
      </c>
      <c r="G229">
        <v>1309</v>
      </c>
      <c r="H229" t="s">
        <v>4</v>
      </c>
      <c r="I229">
        <v>28</v>
      </c>
      <c r="J229" t="s">
        <v>9</v>
      </c>
      <c r="K229">
        <v>1</v>
      </c>
      <c r="L229">
        <v>0</v>
      </c>
      <c r="M229">
        <v>45</v>
      </c>
      <c r="N229">
        <v>45</v>
      </c>
    </row>
    <row r="230" spans="1:14" ht="12.75">
      <c r="A230" s="5">
        <v>157.55</v>
      </c>
      <c r="B230" s="5">
        <v>157.97</v>
      </c>
      <c r="C230" s="5">
        <v>30</v>
      </c>
      <c r="D230" t="s">
        <v>26</v>
      </c>
      <c r="E230" t="s">
        <v>27</v>
      </c>
      <c r="F230" s="3">
        <v>304</v>
      </c>
      <c r="G230">
        <v>1309</v>
      </c>
      <c r="H230" t="s">
        <v>4</v>
      </c>
      <c r="I230">
        <v>28</v>
      </c>
      <c r="J230" t="s">
        <v>9</v>
      </c>
      <c r="K230">
        <v>1</v>
      </c>
      <c r="L230">
        <v>45</v>
      </c>
      <c r="M230">
        <v>87</v>
      </c>
      <c r="N230">
        <v>42</v>
      </c>
    </row>
    <row r="231" spans="1:14" ht="12.75">
      <c r="A231" s="5">
        <v>157.98</v>
      </c>
      <c r="B231" s="5">
        <v>158.23</v>
      </c>
      <c r="C231" s="5">
        <v>20</v>
      </c>
      <c r="D231" t="s">
        <v>38</v>
      </c>
      <c r="E231" t="s">
        <v>27</v>
      </c>
      <c r="F231" s="3">
        <v>304</v>
      </c>
      <c r="G231">
        <v>1309</v>
      </c>
      <c r="H231" t="s">
        <v>4</v>
      </c>
      <c r="I231">
        <v>28</v>
      </c>
      <c r="J231" t="s">
        <v>9</v>
      </c>
      <c r="K231">
        <v>2</v>
      </c>
      <c r="L231">
        <v>0</v>
      </c>
      <c r="M231">
        <v>25</v>
      </c>
      <c r="N231">
        <v>25</v>
      </c>
    </row>
    <row r="232" spans="1:14" ht="12.75">
      <c r="A232" s="5">
        <v>158.23</v>
      </c>
      <c r="B232" s="5">
        <v>158.34</v>
      </c>
      <c r="C232" s="5">
        <v>5</v>
      </c>
      <c r="D232" t="s">
        <v>34</v>
      </c>
      <c r="E232" t="s">
        <v>27</v>
      </c>
      <c r="F232" s="3">
        <v>304</v>
      </c>
      <c r="G232">
        <v>1309</v>
      </c>
      <c r="H232" t="s">
        <v>4</v>
      </c>
      <c r="I232">
        <v>28</v>
      </c>
      <c r="J232" t="s">
        <v>9</v>
      </c>
      <c r="K232">
        <v>2</v>
      </c>
      <c r="L232">
        <v>25</v>
      </c>
      <c r="M232">
        <v>36</v>
      </c>
      <c r="N232">
        <v>11</v>
      </c>
    </row>
    <row r="233" spans="1:14" ht="12.75">
      <c r="A233" s="5">
        <v>158.34</v>
      </c>
      <c r="B233" s="5">
        <v>158.66</v>
      </c>
      <c r="C233" s="5">
        <v>20</v>
      </c>
      <c r="D233" t="s">
        <v>38</v>
      </c>
      <c r="E233" t="s">
        <v>27</v>
      </c>
      <c r="F233" s="3">
        <v>304</v>
      </c>
      <c r="G233">
        <v>1309</v>
      </c>
      <c r="H233" t="s">
        <v>4</v>
      </c>
      <c r="I233">
        <v>28</v>
      </c>
      <c r="J233" t="s">
        <v>9</v>
      </c>
      <c r="K233">
        <v>2</v>
      </c>
      <c r="L233">
        <v>36</v>
      </c>
      <c r="M233">
        <v>68</v>
      </c>
      <c r="N233">
        <v>32</v>
      </c>
    </row>
    <row r="234" spans="1:14" ht="12.75">
      <c r="A234" s="5">
        <v>158.67</v>
      </c>
      <c r="B234" s="5">
        <v>159.18</v>
      </c>
      <c r="C234" s="5">
        <v>30</v>
      </c>
      <c r="D234" t="s">
        <v>26</v>
      </c>
      <c r="E234" t="s">
        <v>27</v>
      </c>
      <c r="F234" s="3">
        <v>304</v>
      </c>
      <c r="G234">
        <v>1309</v>
      </c>
      <c r="H234" t="s">
        <v>4</v>
      </c>
      <c r="I234">
        <v>28</v>
      </c>
      <c r="J234" t="s">
        <v>9</v>
      </c>
      <c r="K234">
        <v>2</v>
      </c>
      <c r="L234">
        <v>69</v>
      </c>
      <c r="M234">
        <v>120</v>
      </c>
      <c r="N234">
        <v>51</v>
      </c>
    </row>
    <row r="235" spans="1:14" ht="12.75">
      <c r="A235" s="5">
        <v>159.18</v>
      </c>
      <c r="B235" s="5">
        <v>159.41</v>
      </c>
      <c r="C235" s="5">
        <v>40</v>
      </c>
      <c r="D235" t="s">
        <v>26</v>
      </c>
      <c r="E235" t="s">
        <v>27</v>
      </c>
      <c r="F235" s="3">
        <v>304</v>
      </c>
      <c r="G235">
        <v>1309</v>
      </c>
      <c r="H235" t="s">
        <v>4</v>
      </c>
      <c r="I235">
        <v>28</v>
      </c>
      <c r="J235" t="s">
        <v>9</v>
      </c>
      <c r="K235">
        <v>2</v>
      </c>
      <c r="L235">
        <v>120</v>
      </c>
      <c r="M235">
        <v>143</v>
      </c>
      <c r="N235">
        <v>23</v>
      </c>
    </row>
    <row r="236" spans="1:14" ht="12.75">
      <c r="A236" s="5">
        <v>159.43</v>
      </c>
      <c r="B236" s="5">
        <v>159.95</v>
      </c>
      <c r="C236" s="5">
        <v>30</v>
      </c>
      <c r="D236" t="s">
        <v>38</v>
      </c>
      <c r="E236" t="s">
        <v>27</v>
      </c>
      <c r="F236" s="3">
        <v>304</v>
      </c>
      <c r="G236">
        <v>1309</v>
      </c>
      <c r="H236" t="s">
        <v>4</v>
      </c>
      <c r="I236">
        <v>28</v>
      </c>
      <c r="J236" t="s">
        <v>9</v>
      </c>
      <c r="K236">
        <v>3</v>
      </c>
      <c r="L236">
        <v>0</v>
      </c>
      <c r="M236">
        <v>52</v>
      </c>
      <c r="N236">
        <v>52</v>
      </c>
    </row>
    <row r="237" spans="1:14" ht="12.75">
      <c r="A237" s="5">
        <v>159.95</v>
      </c>
      <c r="B237" s="5">
        <v>160.71</v>
      </c>
      <c r="C237" s="5">
        <v>20</v>
      </c>
      <c r="D237" t="s">
        <v>26</v>
      </c>
      <c r="E237" t="s">
        <v>27</v>
      </c>
      <c r="F237" s="3">
        <v>304</v>
      </c>
      <c r="G237">
        <v>1309</v>
      </c>
      <c r="H237" t="s">
        <v>4</v>
      </c>
      <c r="I237">
        <v>28</v>
      </c>
      <c r="J237" t="s">
        <v>9</v>
      </c>
      <c r="K237">
        <v>3</v>
      </c>
      <c r="L237">
        <v>52</v>
      </c>
      <c r="M237">
        <v>128</v>
      </c>
      <c r="N237">
        <v>76</v>
      </c>
    </row>
    <row r="238" spans="1:14" ht="12.75">
      <c r="A238" s="5">
        <v>160.72</v>
      </c>
      <c r="B238" s="5">
        <v>160.9</v>
      </c>
      <c r="C238" s="5">
        <v>50</v>
      </c>
      <c r="D238" t="s">
        <v>38</v>
      </c>
      <c r="E238" t="s">
        <v>27</v>
      </c>
      <c r="F238" s="3">
        <v>304</v>
      </c>
      <c r="G238">
        <v>1309</v>
      </c>
      <c r="H238" t="s">
        <v>4</v>
      </c>
      <c r="I238">
        <v>28</v>
      </c>
      <c r="J238" t="s">
        <v>9</v>
      </c>
      <c r="K238">
        <v>3</v>
      </c>
      <c r="L238">
        <v>129</v>
      </c>
      <c r="M238">
        <v>147</v>
      </c>
      <c r="N238">
        <v>18</v>
      </c>
    </row>
    <row r="239" spans="1:14" ht="12.75">
      <c r="A239" s="5">
        <v>160.93</v>
      </c>
      <c r="B239" s="5">
        <v>161.61</v>
      </c>
      <c r="C239" s="5">
        <v>20</v>
      </c>
      <c r="D239" t="s">
        <v>38</v>
      </c>
      <c r="E239" t="s">
        <v>27</v>
      </c>
      <c r="F239" s="3">
        <v>304</v>
      </c>
      <c r="G239">
        <v>1309</v>
      </c>
      <c r="H239" t="s">
        <v>4</v>
      </c>
      <c r="I239">
        <v>28</v>
      </c>
      <c r="J239" t="s">
        <v>9</v>
      </c>
      <c r="K239">
        <v>4</v>
      </c>
      <c r="L239">
        <v>0</v>
      </c>
      <c r="M239">
        <v>68</v>
      </c>
      <c r="N239">
        <v>68</v>
      </c>
    </row>
    <row r="240" spans="1:14" ht="12.75">
      <c r="A240" s="5">
        <v>161.61</v>
      </c>
      <c r="B240" s="5">
        <v>162.23</v>
      </c>
      <c r="C240" s="5">
        <v>40</v>
      </c>
      <c r="D240" t="s">
        <v>38</v>
      </c>
      <c r="E240" t="s">
        <v>27</v>
      </c>
      <c r="F240" s="3">
        <v>304</v>
      </c>
      <c r="G240">
        <v>1309</v>
      </c>
      <c r="H240" t="s">
        <v>4</v>
      </c>
      <c r="I240">
        <v>28</v>
      </c>
      <c r="J240" t="s">
        <v>9</v>
      </c>
      <c r="K240">
        <v>4</v>
      </c>
      <c r="L240">
        <v>68</v>
      </c>
      <c r="M240">
        <v>130</v>
      </c>
      <c r="N240">
        <v>62</v>
      </c>
    </row>
    <row r="241" spans="1:14" ht="12.75">
      <c r="A241" s="5">
        <v>162.23</v>
      </c>
      <c r="B241" s="5">
        <v>162.35</v>
      </c>
      <c r="C241" s="5">
        <v>20</v>
      </c>
      <c r="D241" t="s">
        <v>26</v>
      </c>
      <c r="E241" t="s">
        <v>27</v>
      </c>
      <c r="F241" s="3">
        <v>304</v>
      </c>
      <c r="G241">
        <v>1309</v>
      </c>
      <c r="H241" t="s">
        <v>4</v>
      </c>
      <c r="I241">
        <v>28</v>
      </c>
      <c r="J241" t="s">
        <v>9</v>
      </c>
      <c r="K241">
        <v>4</v>
      </c>
      <c r="L241">
        <v>130</v>
      </c>
      <c r="M241">
        <v>142</v>
      </c>
      <c r="N241">
        <v>12</v>
      </c>
    </row>
    <row r="242" spans="1:14" ht="12.75">
      <c r="A242" s="5">
        <v>162.35</v>
      </c>
      <c r="B242" s="5">
        <v>162.54</v>
      </c>
      <c r="C242" s="5">
        <v>30</v>
      </c>
      <c r="D242" t="s">
        <v>38</v>
      </c>
      <c r="E242" t="s">
        <v>27</v>
      </c>
      <c r="F242" s="3">
        <v>304</v>
      </c>
      <c r="G242">
        <v>1309</v>
      </c>
      <c r="H242" t="s">
        <v>4</v>
      </c>
      <c r="I242">
        <v>28</v>
      </c>
      <c r="J242" t="s">
        <v>9</v>
      </c>
      <c r="K242">
        <v>5</v>
      </c>
      <c r="L242">
        <v>0</v>
      </c>
      <c r="M242">
        <v>19</v>
      </c>
      <c r="N242">
        <v>19</v>
      </c>
    </row>
    <row r="243" spans="1:6" ht="12.75">
      <c r="A243" s="5">
        <f>B242</f>
        <v>162.54</v>
      </c>
      <c r="B243" s="5">
        <f>A244</f>
        <v>161.9</v>
      </c>
      <c r="C243" s="5">
        <v>-5</v>
      </c>
      <c r="D243" t="s">
        <v>87</v>
      </c>
      <c r="F243" s="3"/>
    </row>
    <row r="244" spans="1:14" ht="12.75">
      <c r="A244" s="5">
        <v>161.9</v>
      </c>
      <c r="B244" s="5">
        <v>162.31</v>
      </c>
      <c r="C244" s="5">
        <v>40</v>
      </c>
      <c r="D244" t="s">
        <v>26</v>
      </c>
      <c r="E244" t="s">
        <v>27</v>
      </c>
      <c r="F244" s="3">
        <v>304</v>
      </c>
      <c r="G244">
        <v>1309</v>
      </c>
      <c r="H244" t="s">
        <v>4</v>
      </c>
      <c r="I244">
        <v>29</v>
      </c>
      <c r="J244" t="s">
        <v>9</v>
      </c>
      <c r="K244">
        <v>1</v>
      </c>
      <c r="L244">
        <v>0</v>
      </c>
      <c r="M244">
        <v>41</v>
      </c>
      <c r="N244">
        <v>41</v>
      </c>
    </row>
    <row r="245" spans="1:14" ht="12.75">
      <c r="A245" s="5">
        <v>162.34</v>
      </c>
      <c r="B245" s="5">
        <v>162.73</v>
      </c>
      <c r="C245" s="5">
        <v>50</v>
      </c>
      <c r="D245" t="s">
        <v>26</v>
      </c>
      <c r="E245" t="s">
        <v>27</v>
      </c>
      <c r="F245" s="3">
        <v>304</v>
      </c>
      <c r="G245">
        <v>1309</v>
      </c>
      <c r="H245" t="s">
        <v>4</v>
      </c>
      <c r="I245">
        <v>29</v>
      </c>
      <c r="J245" t="s">
        <v>9</v>
      </c>
      <c r="K245">
        <v>1</v>
      </c>
      <c r="L245">
        <v>44</v>
      </c>
      <c r="M245">
        <v>83</v>
      </c>
      <c r="N245">
        <v>39</v>
      </c>
    </row>
    <row r="246" spans="1:14" ht="12.75">
      <c r="A246" s="5">
        <v>162.74</v>
      </c>
      <c r="B246" s="5">
        <v>163.33</v>
      </c>
      <c r="C246" s="5">
        <v>50</v>
      </c>
      <c r="D246" t="s">
        <v>44</v>
      </c>
      <c r="E246" t="s">
        <v>27</v>
      </c>
      <c r="F246" s="3">
        <v>304</v>
      </c>
      <c r="G246">
        <v>1309</v>
      </c>
      <c r="H246" t="s">
        <v>4</v>
      </c>
      <c r="I246">
        <v>29</v>
      </c>
      <c r="J246" t="s">
        <v>9</v>
      </c>
      <c r="K246">
        <v>1</v>
      </c>
      <c r="L246">
        <v>84</v>
      </c>
      <c r="M246">
        <v>143</v>
      </c>
      <c r="N246">
        <v>59</v>
      </c>
    </row>
    <row r="247" spans="1:14" ht="12.75">
      <c r="A247" s="5">
        <v>163.34</v>
      </c>
      <c r="B247" s="5">
        <v>163.57</v>
      </c>
      <c r="C247" s="5">
        <v>40</v>
      </c>
      <c r="D247" t="s">
        <v>26</v>
      </c>
      <c r="E247" t="s">
        <v>27</v>
      </c>
      <c r="F247" s="3">
        <v>304</v>
      </c>
      <c r="G247">
        <v>1309</v>
      </c>
      <c r="H247" t="s">
        <v>4</v>
      </c>
      <c r="I247">
        <v>29</v>
      </c>
      <c r="J247" t="s">
        <v>9</v>
      </c>
      <c r="K247">
        <v>2</v>
      </c>
      <c r="L247">
        <v>0</v>
      </c>
      <c r="M247">
        <v>23</v>
      </c>
      <c r="N247">
        <v>23</v>
      </c>
    </row>
    <row r="248" spans="1:14" ht="12.75">
      <c r="A248" s="5">
        <v>163.57</v>
      </c>
      <c r="B248" s="5">
        <v>163.93</v>
      </c>
      <c r="C248" s="5">
        <v>70</v>
      </c>
      <c r="D248" t="s">
        <v>44</v>
      </c>
      <c r="E248" t="s">
        <v>27</v>
      </c>
      <c r="F248" s="3">
        <v>304</v>
      </c>
      <c r="G248">
        <v>1309</v>
      </c>
      <c r="H248" t="s">
        <v>4</v>
      </c>
      <c r="I248">
        <v>29</v>
      </c>
      <c r="J248" t="s">
        <v>9</v>
      </c>
      <c r="K248">
        <v>2</v>
      </c>
      <c r="L248">
        <v>23</v>
      </c>
      <c r="M248">
        <v>59</v>
      </c>
      <c r="N248">
        <v>36</v>
      </c>
    </row>
    <row r="249" spans="1:14" ht="12.75">
      <c r="A249" s="5">
        <v>163.93</v>
      </c>
      <c r="B249" s="5">
        <v>164.51</v>
      </c>
      <c r="C249" s="5">
        <v>50</v>
      </c>
      <c r="D249" t="s">
        <v>45</v>
      </c>
      <c r="E249" t="s">
        <v>27</v>
      </c>
      <c r="F249" s="3">
        <v>304</v>
      </c>
      <c r="G249">
        <v>1309</v>
      </c>
      <c r="H249" t="s">
        <v>4</v>
      </c>
      <c r="I249">
        <v>29</v>
      </c>
      <c r="J249" t="s">
        <v>9</v>
      </c>
      <c r="K249">
        <v>2</v>
      </c>
      <c r="L249">
        <v>59</v>
      </c>
      <c r="M249">
        <v>117</v>
      </c>
      <c r="N249">
        <v>58</v>
      </c>
    </row>
    <row r="250" spans="1:14" ht="12.75">
      <c r="A250" s="5">
        <v>164.51</v>
      </c>
      <c r="B250" s="5">
        <v>164.77</v>
      </c>
      <c r="C250" s="5">
        <v>70</v>
      </c>
      <c r="D250" t="s">
        <v>46</v>
      </c>
      <c r="E250" t="s">
        <v>27</v>
      </c>
      <c r="F250" s="3">
        <v>304</v>
      </c>
      <c r="G250">
        <v>1309</v>
      </c>
      <c r="H250" t="s">
        <v>4</v>
      </c>
      <c r="I250">
        <v>29</v>
      </c>
      <c r="J250" t="s">
        <v>9</v>
      </c>
      <c r="K250">
        <v>2</v>
      </c>
      <c r="L250">
        <v>117</v>
      </c>
      <c r="M250">
        <v>143</v>
      </c>
      <c r="N250">
        <v>26</v>
      </c>
    </row>
    <row r="251" spans="1:14" ht="12.75">
      <c r="A251" s="5">
        <v>164.81</v>
      </c>
      <c r="B251" s="5">
        <v>165.44</v>
      </c>
      <c r="C251" s="5">
        <v>40</v>
      </c>
      <c r="D251" t="s">
        <v>26</v>
      </c>
      <c r="E251" t="s">
        <v>27</v>
      </c>
      <c r="F251" s="3">
        <v>304</v>
      </c>
      <c r="G251">
        <v>1309</v>
      </c>
      <c r="H251" t="s">
        <v>4</v>
      </c>
      <c r="I251">
        <v>29</v>
      </c>
      <c r="J251" t="s">
        <v>9</v>
      </c>
      <c r="K251">
        <v>3</v>
      </c>
      <c r="L251">
        <v>0</v>
      </c>
      <c r="M251">
        <v>63</v>
      </c>
      <c r="N251">
        <v>63</v>
      </c>
    </row>
    <row r="252" spans="1:14" ht="12.75">
      <c r="A252" s="5">
        <v>165.44</v>
      </c>
      <c r="B252" s="5">
        <v>165.8</v>
      </c>
      <c r="C252" s="5">
        <v>40</v>
      </c>
      <c r="D252" t="s">
        <v>45</v>
      </c>
      <c r="E252" t="s">
        <v>27</v>
      </c>
      <c r="F252" s="3">
        <v>304</v>
      </c>
      <c r="G252">
        <v>1309</v>
      </c>
      <c r="H252" t="s">
        <v>4</v>
      </c>
      <c r="I252">
        <v>29</v>
      </c>
      <c r="J252" t="s">
        <v>9</v>
      </c>
      <c r="K252">
        <v>3</v>
      </c>
      <c r="L252">
        <v>63</v>
      </c>
      <c r="M252">
        <v>99</v>
      </c>
      <c r="N252">
        <v>36</v>
      </c>
    </row>
    <row r="253" spans="1:6" ht="12.75">
      <c r="A253" s="5">
        <f>B252</f>
        <v>165.8</v>
      </c>
      <c r="B253" s="5">
        <f>A254</f>
        <v>166.7</v>
      </c>
      <c r="C253" s="5">
        <v>-5</v>
      </c>
      <c r="D253" t="s">
        <v>87</v>
      </c>
      <c r="F253" s="3"/>
    </row>
    <row r="254" spans="1:14" ht="12.75">
      <c r="A254" s="5">
        <v>166.7</v>
      </c>
      <c r="B254" s="5">
        <v>166.9</v>
      </c>
      <c r="C254" s="5">
        <v>20</v>
      </c>
      <c r="D254" t="s">
        <v>26</v>
      </c>
      <c r="E254" t="s">
        <v>27</v>
      </c>
      <c r="F254" s="3">
        <v>304</v>
      </c>
      <c r="G254">
        <v>1309</v>
      </c>
      <c r="H254" t="s">
        <v>4</v>
      </c>
      <c r="I254">
        <v>30</v>
      </c>
      <c r="J254" t="s">
        <v>9</v>
      </c>
      <c r="K254">
        <v>1</v>
      </c>
      <c r="L254">
        <v>0</v>
      </c>
      <c r="M254">
        <v>20</v>
      </c>
      <c r="N254">
        <v>20</v>
      </c>
    </row>
    <row r="255" spans="1:14" ht="12.75">
      <c r="A255" s="5">
        <v>166.9</v>
      </c>
      <c r="B255" s="5">
        <v>167.02</v>
      </c>
      <c r="C255" s="5">
        <v>80</v>
      </c>
      <c r="D255" t="s">
        <v>47</v>
      </c>
      <c r="E255" t="s">
        <v>27</v>
      </c>
      <c r="F255" s="3">
        <v>304</v>
      </c>
      <c r="G255">
        <v>1309</v>
      </c>
      <c r="H255" t="s">
        <v>4</v>
      </c>
      <c r="I255">
        <v>30</v>
      </c>
      <c r="J255" t="s">
        <v>9</v>
      </c>
      <c r="K255">
        <v>1</v>
      </c>
      <c r="L255">
        <v>20</v>
      </c>
      <c r="M255">
        <v>32</v>
      </c>
      <c r="N255">
        <v>12</v>
      </c>
    </row>
    <row r="256" spans="1:14" ht="12.75">
      <c r="A256" s="5">
        <v>167.02</v>
      </c>
      <c r="B256" s="5">
        <v>167.23</v>
      </c>
      <c r="C256" s="5">
        <v>20</v>
      </c>
      <c r="D256" t="s">
        <v>26</v>
      </c>
      <c r="E256" t="s">
        <v>27</v>
      </c>
      <c r="F256" s="3">
        <v>304</v>
      </c>
      <c r="G256">
        <v>1309</v>
      </c>
      <c r="H256" t="s">
        <v>4</v>
      </c>
      <c r="I256">
        <v>30</v>
      </c>
      <c r="J256" t="s">
        <v>9</v>
      </c>
      <c r="K256">
        <v>1</v>
      </c>
      <c r="L256">
        <v>32</v>
      </c>
      <c r="M256">
        <v>53</v>
      </c>
      <c r="N256">
        <v>21</v>
      </c>
    </row>
    <row r="257" spans="1:14" ht="12.75">
      <c r="A257" s="5">
        <v>167.23</v>
      </c>
      <c r="B257" s="5">
        <v>167.38</v>
      </c>
      <c r="C257" s="5">
        <v>40</v>
      </c>
      <c r="D257" t="s">
        <v>45</v>
      </c>
      <c r="E257" t="s">
        <v>27</v>
      </c>
      <c r="F257" s="3">
        <v>304</v>
      </c>
      <c r="G257">
        <v>1309</v>
      </c>
      <c r="H257" t="s">
        <v>4</v>
      </c>
      <c r="I257">
        <v>30</v>
      </c>
      <c r="J257" t="s">
        <v>9</v>
      </c>
      <c r="K257">
        <v>1</v>
      </c>
      <c r="L257">
        <v>53</v>
      </c>
      <c r="M257">
        <v>68</v>
      </c>
      <c r="N257">
        <v>15</v>
      </c>
    </row>
    <row r="258" spans="1:14" ht="12.75">
      <c r="A258" s="5">
        <v>167.38</v>
      </c>
      <c r="B258" s="5">
        <v>167.76</v>
      </c>
      <c r="C258" s="5">
        <v>40</v>
      </c>
      <c r="D258" t="s">
        <v>38</v>
      </c>
      <c r="E258" t="s">
        <v>27</v>
      </c>
      <c r="F258" s="3">
        <v>304</v>
      </c>
      <c r="G258">
        <v>1309</v>
      </c>
      <c r="H258" t="s">
        <v>4</v>
      </c>
      <c r="I258">
        <v>30</v>
      </c>
      <c r="J258" t="s">
        <v>9</v>
      </c>
      <c r="K258">
        <v>1</v>
      </c>
      <c r="L258">
        <v>68</v>
      </c>
      <c r="M258">
        <v>106</v>
      </c>
      <c r="N258">
        <v>38</v>
      </c>
    </row>
    <row r="259" spans="1:14" ht="12.75">
      <c r="A259" s="5">
        <v>167.76</v>
      </c>
      <c r="B259" s="5">
        <v>167.96</v>
      </c>
      <c r="C259" s="5">
        <v>80</v>
      </c>
      <c r="D259" t="s">
        <v>47</v>
      </c>
      <c r="E259" t="s">
        <v>47</v>
      </c>
      <c r="F259" s="3">
        <v>304</v>
      </c>
      <c r="G259">
        <v>1309</v>
      </c>
      <c r="H259" t="s">
        <v>4</v>
      </c>
      <c r="I259">
        <v>30</v>
      </c>
      <c r="J259" t="s">
        <v>9</v>
      </c>
      <c r="K259">
        <v>1</v>
      </c>
      <c r="L259">
        <v>106</v>
      </c>
      <c r="M259">
        <v>126</v>
      </c>
      <c r="N259">
        <v>20</v>
      </c>
    </row>
    <row r="260" spans="1:14" ht="12.75">
      <c r="A260" s="5">
        <v>167.96</v>
      </c>
      <c r="B260" s="5">
        <v>168.11</v>
      </c>
      <c r="C260" s="5">
        <v>50</v>
      </c>
      <c r="D260" t="s">
        <v>48</v>
      </c>
      <c r="E260" t="s">
        <v>27</v>
      </c>
      <c r="F260" s="3">
        <v>304</v>
      </c>
      <c r="G260">
        <v>1309</v>
      </c>
      <c r="H260" t="s">
        <v>4</v>
      </c>
      <c r="I260">
        <v>30</v>
      </c>
      <c r="J260" t="s">
        <v>9</v>
      </c>
      <c r="K260">
        <v>1</v>
      </c>
      <c r="L260">
        <v>126</v>
      </c>
      <c r="M260">
        <v>141</v>
      </c>
      <c r="N260">
        <v>15</v>
      </c>
    </row>
    <row r="261" spans="1:6" ht="12.75">
      <c r="A261" s="5">
        <f>B260</f>
        <v>168.11</v>
      </c>
      <c r="B261" s="5">
        <f>A262</f>
        <v>171.5</v>
      </c>
      <c r="C261" s="5">
        <v>-5</v>
      </c>
      <c r="D261" t="s">
        <v>87</v>
      </c>
      <c r="F261" s="3"/>
    </row>
    <row r="262" spans="1:14" ht="12.75">
      <c r="A262" s="5">
        <v>171.5</v>
      </c>
      <c r="B262" s="5">
        <v>171.6</v>
      </c>
      <c r="C262" s="5">
        <v>100</v>
      </c>
      <c r="D262" t="s">
        <v>36</v>
      </c>
      <c r="E262" t="s">
        <v>49</v>
      </c>
      <c r="F262" s="3">
        <v>304</v>
      </c>
      <c r="G262">
        <v>1309</v>
      </c>
      <c r="H262" t="s">
        <v>4</v>
      </c>
      <c r="I262">
        <v>31</v>
      </c>
      <c r="J262" t="s">
        <v>9</v>
      </c>
      <c r="K262">
        <v>1</v>
      </c>
      <c r="L262">
        <v>0</v>
      </c>
      <c r="M262">
        <v>10</v>
      </c>
      <c r="N262">
        <v>10</v>
      </c>
    </row>
    <row r="263" spans="1:14" ht="12.75">
      <c r="A263" s="5">
        <v>171.61</v>
      </c>
      <c r="B263" s="5">
        <v>171.83</v>
      </c>
      <c r="C263" s="5">
        <v>100</v>
      </c>
      <c r="D263" t="s">
        <v>50</v>
      </c>
      <c r="E263" t="s">
        <v>37</v>
      </c>
      <c r="F263" s="3">
        <v>304</v>
      </c>
      <c r="G263">
        <v>1309</v>
      </c>
      <c r="H263" t="s">
        <v>4</v>
      </c>
      <c r="I263">
        <v>31</v>
      </c>
      <c r="J263" t="s">
        <v>9</v>
      </c>
      <c r="K263">
        <v>1</v>
      </c>
      <c r="L263">
        <v>11</v>
      </c>
      <c r="M263">
        <v>33</v>
      </c>
      <c r="N263">
        <v>22</v>
      </c>
    </row>
    <row r="264" spans="1:14" ht="12.75">
      <c r="A264" s="5">
        <v>171.84</v>
      </c>
      <c r="B264" s="5">
        <v>172.58</v>
      </c>
      <c r="C264" s="5">
        <v>80</v>
      </c>
      <c r="D264" t="s">
        <v>26</v>
      </c>
      <c r="E264" t="s">
        <v>27</v>
      </c>
      <c r="F264" s="3">
        <v>304</v>
      </c>
      <c r="G264">
        <v>1309</v>
      </c>
      <c r="H264" t="s">
        <v>4</v>
      </c>
      <c r="I264">
        <v>31</v>
      </c>
      <c r="J264" t="s">
        <v>9</v>
      </c>
      <c r="K264">
        <v>1</v>
      </c>
      <c r="L264">
        <v>34</v>
      </c>
      <c r="M264">
        <v>108</v>
      </c>
      <c r="N264">
        <v>74</v>
      </c>
    </row>
    <row r="265" spans="1:14" ht="12.75">
      <c r="A265" s="5">
        <v>172.58</v>
      </c>
      <c r="B265" s="5">
        <v>172.96</v>
      </c>
      <c r="C265" s="5">
        <v>90</v>
      </c>
      <c r="D265" t="s">
        <v>36</v>
      </c>
      <c r="E265" t="s">
        <v>37</v>
      </c>
      <c r="F265" s="3">
        <v>304</v>
      </c>
      <c r="G265">
        <v>1309</v>
      </c>
      <c r="H265" t="s">
        <v>4</v>
      </c>
      <c r="I265">
        <v>31</v>
      </c>
      <c r="J265" t="s">
        <v>9</v>
      </c>
      <c r="K265">
        <v>1</v>
      </c>
      <c r="L265">
        <v>108</v>
      </c>
      <c r="M265">
        <v>146</v>
      </c>
      <c r="N265">
        <v>38</v>
      </c>
    </row>
    <row r="266" spans="1:14" ht="12.75">
      <c r="A266" s="5">
        <v>172.96</v>
      </c>
      <c r="B266" s="5">
        <v>173.49</v>
      </c>
      <c r="C266" s="5">
        <v>90</v>
      </c>
      <c r="D266" t="s">
        <v>51</v>
      </c>
      <c r="E266" t="s">
        <v>37</v>
      </c>
      <c r="F266" s="3">
        <v>304</v>
      </c>
      <c r="G266">
        <v>1309</v>
      </c>
      <c r="H266" t="s">
        <v>4</v>
      </c>
      <c r="I266">
        <v>31</v>
      </c>
      <c r="J266" t="s">
        <v>9</v>
      </c>
      <c r="K266">
        <v>2</v>
      </c>
      <c r="L266">
        <v>0</v>
      </c>
      <c r="M266">
        <v>53</v>
      </c>
      <c r="N266">
        <v>53</v>
      </c>
    </row>
    <row r="267" spans="1:14" ht="12.75">
      <c r="A267" s="5">
        <v>173.49</v>
      </c>
      <c r="B267" s="5">
        <v>173.75</v>
      </c>
      <c r="C267" s="5">
        <v>80</v>
      </c>
      <c r="D267" t="s">
        <v>44</v>
      </c>
      <c r="E267" t="s">
        <v>27</v>
      </c>
      <c r="F267" s="3">
        <v>304</v>
      </c>
      <c r="G267">
        <v>1309</v>
      </c>
      <c r="H267" t="s">
        <v>4</v>
      </c>
      <c r="I267">
        <v>31</v>
      </c>
      <c r="J267" t="s">
        <v>9</v>
      </c>
      <c r="K267">
        <v>2</v>
      </c>
      <c r="L267">
        <v>53</v>
      </c>
      <c r="M267">
        <v>79</v>
      </c>
      <c r="N267">
        <v>26</v>
      </c>
    </row>
    <row r="268" spans="1:14" ht="12.75">
      <c r="A268" s="5">
        <v>173.77</v>
      </c>
      <c r="B268" s="5">
        <v>173.89</v>
      </c>
      <c r="C268" s="5">
        <v>100</v>
      </c>
      <c r="D268" t="s">
        <v>52</v>
      </c>
      <c r="E268" t="s">
        <v>52</v>
      </c>
      <c r="F268" s="3">
        <v>304</v>
      </c>
      <c r="G268">
        <v>1309</v>
      </c>
      <c r="H268" t="s">
        <v>4</v>
      </c>
      <c r="I268">
        <v>31</v>
      </c>
      <c r="J268" t="s">
        <v>9</v>
      </c>
      <c r="K268">
        <v>2</v>
      </c>
      <c r="L268">
        <v>81</v>
      </c>
      <c r="M268">
        <v>93</v>
      </c>
      <c r="N268">
        <v>12</v>
      </c>
    </row>
    <row r="269" spans="1:14" ht="12.75">
      <c r="A269" s="5">
        <v>173.89</v>
      </c>
      <c r="B269" s="5">
        <v>174.36</v>
      </c>
      <c r="C269" s="5">
        <v>40</v>
      </c>
      <c r="D269" t="s">
        <v>38</v>
      </c>
      <c r="E269" t="s">
        <v>27</v>
      </c>
      <c r="F269" s="3">
        <v>304</v>
      </c>
      <c r="G269">
        <v>1309</v>
      </c>
      <c r="H269" t="s">
        <v>4</v>
      </c>
      <c r="I269">
        <v>31</v>
      </c>
      <c r="J269" t="s">
        <v>9</v>
      </c>
      <c r="K269">
        <v>2</v>
      </c>
      <c r="L269">
        <v>93</v>
      </c>
      <c r="M269">
        <v>140</v>
      </c>
      <c r="N269">
        <v>47</v>
      </c>
    </row>
    <row r="270" spans="1:14" ht="12.75">
      <c r="A270" s="5">
        <v>174.37</v>
      </c>
      <c r="B270" s="5">
        <v>174.53</v>
      </c>
      <c r="C270" s="5">
        <v>50</v>
      </c>
      <c r="D270" t="s">
        <v>38</v>
      </c>
      <c r="E270" t="s">
        <v>27</v>
      </c>
      <c r="F270" s="3">
        <v>304</v>
      </c>
      <c r="G270">
        <v>1309</v>
      </c>
      <c r="H270" t="s">
        <v>4</v>
      </c>
      <c r="I270">
        <v>31</v>
      </c>
      <c r="J270" t="s">
        <v>9</v>
      </c>
      <c r="K270">
        <v>3</v>
      </c>
      <c r="L270">
        <v>0</v>
      </c>
      <c r="M270">
        <v>16</v>
      </c>
      <c r="N270">
        <v>16</v>
      </c>
    </row>
    <row r="271" spans="1:6" ht="12.75">
      <c r="A271" s="5">
        <f>B270</f>
        <v>174.53</v>
      </c>
      <c r="B271" s="5">
        <f>A272</f>
        <v>176.3</v>
      </c>
      <c r="C271" s="5">
        <v>-5</v>
      </c>
      <c r="D271" t="s">
        <v>87</v>
      </c>
      <c r="F271" s="3"/>
    </row>
    <row r="272" spans="1:14" ht="12.75">
      <c r="A272" s="5">
        <v>176.3</v>
      </c>
      <c r="B272" s="5">
        <v>177.6</v>
      </c>
      <c r="C272" s="5">
        <v>35</v>
      </c>
      <c r="D272" t="s">
        <v>38</v>
      </c>
      <c r="E272" t="s">
        <v>27</v>
      </c>
      <c r="F272" s="3">
        <v>304</v>
      </c>
      <c r="G272">
        <v>1309</v>
      </c>
      <c r="H272" t="s">
        <v>4</v>
      </c>
      <c r="I272">
        <v>32</v>
      </c>
      <c r="J272" t="s">
        <v>9</v>
      </c>
      <c r="K272">
        <v>1</v>
      </c>
      <c r="L272">
        <v>0</v>
      </c>
      <c r="M272">
        <v>130</v>
      </c>
      <c r="N272">
        <v>130</v>
      </c>
    </row>
    <row r="273" spans="1:14" ht="12.75">
      <c r="A273" s="5">
        <v>177.62</v>
      </c>
      <c r="B273" s="5">
        <v>178.74</v>
      </c>
      <c r="C273" s="5">
        <v>20</v>
      </c>
      <c r="D273" t="s">
        <v>26</v>
      </c>
      <c r="E273" t="s">
        <v>27</v>
      </c>
      <c r="F273" s="3">
        <v>304</v>
      </c>
      <c r="G273">
        <v>1309</v>
      </c>
      <c r="H273" t="s">
        <v>4</v>
      </c>
      <c r="I273">
        <v>32</v>
      </c>
      <c r="J273" t="s">
        <v>9</v>
      </c>
      <c r="K273">
        <v>2</v>
      </c>
      <c r="L273">
        <v>0</v>
      </c>
      <c r="M273">
        <v>112</v>
      </c>
      <c r="N273">
        <v>112</v>
      </c>
    </row>
    <row r="274" spans="1:14" ht="12.75">
      <c r="A274" s="5">
        <v>178.75</v>
      </c>
      <c r="B274" s="5">
        <v>179.33</v>
      </c>
      <c r="C274" s="5">
        <v>30</v>
      </c>
      <c r="D274" t="s">
        <v>38</v>
      </c>
      <c r="E274" t="s">
        <v>27</v>
      </c>
      <c r="F274" s="3">
        <v>304</v>
      </c>
      <c r="G274">
        <v>1309</v>
      </c>
      <c r="H274" t="s">
        <v>4</v>
      </c>
      <c r="I274">
        <v>32</v>
      </c>
      <c r="J274" t="s">
        <v>9</v>
      </c>
      <c r="K274">
        <v>3</v>
      </c>
      <c r="L274">
        <v>0</v>
      </c>
      <c r="M274">
        <v>58</v>
      </c>
      <c r="N274">
        <v>58</v>
      </c>
    </row>
    <row r="275" spans="1:6" ht="12.75">
      <c r="A275" s="5">
        <f>B274</f>
        <v>179.33</v>
      </c>
      <c r="B275" s="5">
        <f>A276</f>
        <v>181.1</v>
      </c>
      <c r="C275" s="5">
        <v>-5</v>
      </c>
      <c r="D275" t="s">
        <v>87</v>
      </c>
      <c r="F275" s="3"/>
    </row>
    <row r="276" spans="1:14" ht="12.75">
      <c r="A276" s="5">
        <v>181.1</v>
      </c>
      <c r="B276" s="5">
        <v>181.24</v>
      </c>
      <c r="C276" s="5">
        <v>100</v>
      </c>
      <c r="D276" t="s">
        <v>53</v>
      </c>
      <c r="E276" t="s">
        <v>53</v>
      </c>
      <c r="F276" s="3">
        <v>304</v>
      </c>
      <c r="G276">
        <v>1309</v>
      </c>
      <c r="H276" t="s">
        <v>4</v>
      </c>
      <c r="I276">
        <v>33</v>
      </c>
      <c r="J276" t="s">
        <v>9</v>
      </c>
      <c r="K276">
        <v>1</v>
      </c>
      <c r="L276">
        <v>0</v>
      </c>
      <c r="M276">
        <v>14</v>
      </c>
      <c r="N276">
        <v>14</v>
      </c>
    </row>
    <row r="277" spans="1:14" ht="12.75">
      <c r="A277" s="5">
        <v>181.24</v>
      </c>
      <c r="B277" s="5">
        <v>181.5</v>
      </c>
      <c r="C277" s="5">
        <v>40</v>
      </c>
      <c r="D277" t="s">
        <v>38</v>
      </c>
      <c r="E277" t="s">
        <v>27</v>
      </c>
      <c r="F277" s="3">
        <v>304</v>
      </c>
      <c r="G277">
        <v>1309</v>
      </c>
      <c r="H277" t="s">
        <v>4</v>
      </c>
      <c r="I277">
        <v>33</v>
      </c>
      <c r="J277" t="s">
        <v>9</v>
      </c>
      <c r="K277">
        <v>1</v>
      </c>
      <c r="L277">
        <v>14</v>
      </c>
      <c r="M277">
        <v>40</v>
      </c>
      <c r="N277">
        <v>26</v>
      </c>
    </row>
    <row r="278" spans="1:14" ht="12.75">
      <c r="A278" s="5">
        <v>181.5</v>
      </c>
      <c r="B278" s="5">
        <v>182</v>
      </c>
      <c r="C278" s="5">
        <v>40</v>
      </c>
      <c r="D278" t="s">
        <v>38</v>
      </c>
      <c r="E278" t="s">
        <v>27</v>
      </c>
      <c r="F278" s="3">
        <v>304</v>
      </c>
      <c r="G278">
        <v>1309</v>
      </c>
      <c r="H278" t="s">
        <v>4</v>
      </c>
      <c r="I278">
        <v>33</v>
      </c>
      <c r="J278" t="s">
        <v>9</v>
      </c>
      <c r="K278">
        <v>1</v>
      </c>
      <c r="L278">
        <v>40</v>
      </c>
      <c r="M278">
        <v>90</v>
      </c>
      <c r="N278">
        <v>50</v>
      </c>
    </row>
    <row r="279" spans="1:14" ht="12.75">
      <c r="A279" s="5">
        <v>182</v>
      </c>
      <c r="B279" s="5">
        <v>182.33</v>
      </c>
      <c r="C279" s="5">
        <v>50</v>
      </c>
      <c r="D279" t="s">
        <v>38</v>
      </c>
      <c r="E279" t="s">
        <v>27</v>
      </c>
      <c r="F279" s="3">
        <v>304</v>
      </c>
      <c r="G279">
        <v>1309</v>
      </c>
      <c r="H279" t="s">
        <v>4</v>
      </c>
      <c r="I279">
        <v>33</v>
      </c>
      <c r="J279" t="s">
        <v>9</v>
      </c>
      <c r="K279">
        <v>1</v>
      </c>
      <c r="L279">
        <v>90</v>
      </c>
      <c r="M279">
        <v>123</v>
      </c>
      <c r="N279">
        <v>33</v>
      </c>
    </row>
    <row r="280" spans="1:14" ht="12.75">
      <c r="A280" s="5">
        <v>182.33</v>
      </c>
      <c r="B280" s="5">
        <v>182.54</v>
      </c>
      <c r="C280" s="5">
        <v>30</v>
      </c>
      <c r="D280" t="s">
        <v>38</v>
      </c>
      <c r="E280" t="s">
        <v>27</v>
      </c>
      <c r="F280" s="3">
        <v>304</v>
      </c>
      <c r="G280">
        <v>1309</v>
      </c>
      <c r="H280" t="s">
        <v>4</v>
      </c>
      <c r="I280">
        <v>33</v>
      </c>
      <c r="J280" t="s">
        <v>9</v>
      </c>
      <c r="K280">
        <v>1</v>
      </c>
      <c r="L280">
        <v>123</v>
      </c>
      <c r="M280">
        <v>144</v>
      </c>
      <c r="N280">
        <v>21</v>
      </c>
    </row>
    <row r="281" spans="1:14" ht="12.75">
      <c r="A281" s="5">
        <v>182.55</v>
      </c>
      <c r="B281" s="5">
        <v>183.63</v>
      </c>
      <c r="C281" s="5">
        <v>30</v>
      </c>
      <c r="D281" t="s">
        <v>38</v>
      </c>
      <c r="E281" t="s">
        <v>27</v>
      </c>
      <c r="F281" s="3">
        <v>304</v>
      </c>
      <c r="G281">
        <v>1309</v>
      </c>
      <c r="H281" t="s">
        <v>4</v>
      </c>
      <c r="I281">
        <v>33</v>
      </c>
      <c r="J281" t="s">
        <v>9</v>
      </c>
      <c r="K281">
        <v>2</v>
      </c>
      <c r="L281">
        <v>0</v>
      </c>
      <c r="M281">
        <v>108</v>
      </c>
      <c r="N281">
        <v>108</v>
      </c>
    </row>
    <row r="282" spans="1:14" ht="12.75">
      <c r="A282" s="5">
        <v>183.63</v>
      </c>
      <c r="B282" s="5">
        <v>183.91</v>
      </c>
      <c r="C282" s="5">
        <v>50</v>
      </c>
      <c r="D282" t="s">
        <v>26</v>
      </c>
      <c r="E282" t="s">
        <v>27</v>
      </c>
      <c r="F282" s="3">
        <v>304</v>
      </c>
      <c r="G282">
        <v>1309</v>
      </c>
      <c r="H282" t="s">
        <v>4</v>
      </c>
      <c r="I282">
        <v>33</v>
      </c>
      <c r="J282" t="s">
        <v>9</v>
      </c>
      <c r="K282">
        <v>2</v>
      </c>
      <c r="L282">
        <v>108</v>
      </c>
      <c r="M282">
        <v>136</v>
      </c>
      <c r="N282">
        <v>28</v>
      </c>
    </row>
    <row r="283" spans="1:14" ht="12.75">
      <c r="A283" s="5">
        <v>183.91</v>
      </c>
      <c r="B283" s="5">
        <v>184.99</v>
      </c>
      <c r="C283" s="5">
        <v>20</v>
      </c>
      <c r="D283" t="s">
        <v>26</v>
      </c>
      <c r="E283" t="s">
        <v>27</v>
      </c>
      <c r="F283" s="3">
        <v>304</v>
      </c>
      <c r="G283">
        <v>1309</v>
      </c>
      <c r="H283" t="s">
        <v>4</v>
      </c>
      <c r="I283">
        <v>33</v>
      </c>
      <c r="J283" t="s">
        <v>9</v>
      </c>
      <c r="K283">
        <v>3</v>
      </c>
      <c r="L283">
        <v>0</v>
      </c>
      <c r="M283">
        <v>108</v>
      </c>
      <c r="N283">
        <v>108</v>
      </c>
    </row>
    <row r="284" spans="1:6" ht="12.75">
      <c r="A284" s="5">
        <f>B283</f>
        <v>184.99</v>
      </c>
      <c r="B284" s="5">
        <f>A285</f>
        <v>186</v>
      </c>
      <c r="C284" s="5">
        <v>-5</v>
      </c>
      <c r="D284" t="s">
        <v>87</v>
      </c>
      <c r="F284" s="3"/>
    </row>
    <row r="285" spans="1:14" ht="12.75">
      <c r="A285" s="5">
        <v>186</v>
      </c>
      <c r="B285" s="5">
        <v>186.5</v>
      </c>
      <c r="C285" s="5">
        <v>30</v>
      </c>
      <c r="D285" t="s">
        <v>26</v>
      </c>
      <c r="E285" t="s">
        <v>27</v>
      </c>
      <c r="F285" s="3">
        <v>304</v>
      </c>
      <c r="G285">
        <v>1309</v>
      </c>
      <c r="H285" t="s">
        <v>4</v>
      </c>
      <c r="I285">
        <v>34</v>
      </c>
      <c r="J285" t="s">
        <v>9</v>
      </c>
      <c r="K285">
        <v>1</v>
      </c>
      <c r="L285">
        <v>0</v>
      </c>
      <c r="M285">
        <v>50</v>
      </c>
      <c r="N285">
        <v>50</v>
      </c>
    </row>
    <row r="286" spans="1:14" ht="12.75">
      <c r="A286" s="5">
        <v>186.5</v>
      </c>
      <c r="B286" s="5">
        <v>187.5</v>
      </c>
      <c r="C286" s="5">
        <v>20</v>
      </c>
      <c r="D286" t="s">
        <v>26</v>
      </c>
      <c r="E286" t="s">
        <v>27</v>
      </c>
      <c r="F286" s="3">
        <v>304</v>
      </c>
      <c r="G286">
        <v>1309</v>
      </c>
      <c r="H286" t="s">
        <v>4</v>
      </c>
      <c r="I286">
        <v>34</v>
      </c>
      <c r="J286" t="s">
        <v>9</v>
      </c>
      <c r="K286">
        <v>1</v>
      </c>
      <c r="L286">
        <v>50</v>
      </c>
      <c r="M286">
        <v>150</v>
      </c>
      <c r="N286">
        <v>100</v>
      </c>
    </row>
    <row r="287" spans="1:14" ht="12.75">
      <c r="A287" s="5">
        <v>187.5</v>
      </c>
      <c r="B287" s="5">
        <v>188.05</v>
      </c>
      <c r="C287" s="5">
        <v>20</v>
      </c>
      <c r="D287" t="s">
        <v>38</v>
      </c>
      <c r="E287" t="s">
        <v>27</v>
      </c>
      <c r="F287" s="3">
        <v>304</v>
      </c>
      <c r="G287">
        <v>1309</v>
      </c>
      <c r="H287" t="s">
        <v>4</v>
      </c>
      <c r="I287">
        <v>34</v>
      </c>
      <c r="J287" t="s">
        <v>9</v>
      </c>
      <c r="K287">
        <v>2</v>
      </c>
      <c r="L287">
        <v>0</v>
      </c>
      <c r="M287">
        <v>55</v>
      </c>
      <c r="N287">
        <v>55</v>
      </c>
    </row>
    <row r="288" spans="1:6" ht="12.75">
      <c r="A288" s="5">
        <f>B287</f>
        <v>188.05</v>
      </c>
      <c r="B288" s="5">
        <f>A289</f>
        <v>190.8</v>
      </c>
      <c r="C288" s="5">
        <v>-5</v>
      </c>
      <c r="D288" t="s">
        <v>87</v>
      </c>
      <c r="F288" s="3"/>
    </row>
    <row r="289" spans="1:14" ht="12.75">
      <c r="A289" s="5">
        <v>190.8</v>
      </c>
      <c r="B289" s="5">
        <v>191.05</v>
      </c>
      <c r="C289" s="5">
        <v>30</v>
      </c>
      <c r="D289" t="s">
        <v>26</v>
      </c>
      <c r="E289" t="s">
        <v>27</v>
      </c>
      <c r="F289" s="3">
        <v>304</v>
      </c>
      <c r="G289">
        <v>1309</v>
      </c>
      <c r="H289" t="s">
        <v>4</v>
      </c>
      <c r="I289">
        <v>35</v>
      </c>
      <c r="J289" t="s">
        <v>9</v>
      </c>
      <c r="K289">
        <v>1</v>
      </c>
      <c r="L289">
        <v>0</v>
      </c>
      <c r="M289">
        <v>25</v>
      </c>
      <c r="N289">
        <v>25</v>
      </c>
    </row>
    <row r="290" spans="1:14" ht="12.75">
      <c r="A290" s="5">
        <v>191.06</v>
      </c>
      <c r="B290" s="5">
        <v>192.09</v>
      </c>
      <c r="C290" s="5">
        <v>10</v>
      </c>
      <c r="D290" t="s">
        <v>54</v>
      </c>
      <c r="E290" t="s">
        <v>27</v>
      </c>
      <c r="F290" s="3">
        <v>304</v>
      </c>
      <c r="G290">
        <v>1309</v>
      </c>
      <c r="H290" t="s">
        <v>4</v>
      </c>
      <c r="I290">
        <v>35</v>
      </c>
      <c r="J290" t="s">
        <v>9</v>
      </c>
      <c r="K290">
        <v>1</v>
      </c>
      <c r="L290">
        <v>26</v>
      </c>
      <c r="M290">
        <v>129</v>
      </c>
      <c r="N290">
        <v>103</v>
      </c>
    </row>
    <row r="291" spans="1:14" ht="12.75">
      <c r="A291" s="5">
        <v>192.1</v>
      </c>
      <c r="B291" s="5">
        <v>193.49</v>
      </c>
      <c r="C291" s="5">
        <v>10</v>
      </c>
      <c r="D291" t="s">
        <v>54</v>
      </c>
      <c r="E291" t="s">
        <v>27</v>
      </c>
      <c r="F291" s="3">
        <v>304</v>
      </c>
      <c r="G291">
        <v>1309</v>
      </c>
      <c r="H291" t="s">
        <v>4</v>
      </c>
      <c r="I291">
        <v>35</v>
      </c>
      <c r="J291" t="s">
        <v>9</v>
      </c>
      <c r="K291">
        <v>2</v>
      </c>
      <c r="L291">
        <v>0</v>
      </c>
      <c r="M291">
        <v>139</v>
      </c>
      <c r="N291">
        <v>139</v>
      </c>
    </row>
    <row r="292" spans="1:14" ht="12.75">
      <c r="A292" s="5">
        <v>193.5</v>
      </c>
      <c r="B292" s="5">
        <v>194.9</v>
      </c>
      <c r="C292" s="5">
        <v>10</v>
      </c>
      <c r="D292" t="s">
        <v>54</v>
      </c>
      <c r="E292" t="s">
        <v>27</v>
      </c>
      <c r="F292" s="3">
        <v>304</v>
      </c>
      <c r="G292">
        <v>1309</v>
      </c>
      <c r="H292" t="s">
        <v>4</v>
      </c>
      <c r="I292">
        <v>35</v>
      </c>
      <c r="J292" t="s">
        <v>9</v>
      </c>
      <c r="K292">
        <v>3</v>
      </c>
      <c r="L292">
        <v>0</v>
      </c>
      <c r="M292">
        <v>140</v>
      </c>
      <c r="N292">
        <v>140</v>
      </c>
    </row>
    <row r="293" spans="1:6" ht="12.75">
      <c r="A293" s="5">
        <f>B292</f>
        <v>194.9</v>
      </c>
      <c r="B293" s="5">
        <f>A294</f>
        <v>195.6</v>
      </c>
      <c r="C293" s="5">
        <v>-5</v>
      </c>
      <c r="D293" t="s">
        <v>87</v>
      </c>
      <c r="F293" s="3"/>
    </row>
    <row r="294" spans="1:14" ht="12.75">
      <c r="A294" s="5">
        <v>195.6</v>
      </c>
      <c r="B294" s="5">
        <v>196.32</v>
      </c>
      <c r="C294" s="5">
        <v>10</v>
      </c>
      <c r="D294" t="s">
        <v>54</v>
      </c>
      <c r="E294" t="s">
        <v>27</v>
      </c>
      <c r="F294" s="3">
        <v>304</v>
      </c>
      <c r="G294">
        <v>1309</v>
      </c>
      <c r="H294" t="s">
        <v>4</v>
      </c>
      <c r="I294">
        <v>36</v>
      </c>
      <c r="J294" t="s">
        <v>9</v>
      </c>
      <c r="K294">
        <v>1</v>
      </c>
      <c r="L294">
        <v>0</v>
      </c>
      <c r="M294">
        <v>72</v>
      </c>
      <c r="N294">
        <v>72</v>
      </c>
    </row>
    <row r="295" spans="1:14" ht="12.75">
      <c r="A295" s="5">
        <v>196.32</v>
      </c>
      <c r="B295" s="5">
        <v>197.07</v>
      </c>
      <c r="C295" s="5">
        <v>30</v>
      </c>
      <c r="D295" t="s">
        <v>26</v>
      </c>
      <c r="E295" t="s">
        <v>27</v>
      </c>
      <c r="F295" s="3">
        <v>304</v>
      </c>
      <c r="G295">
        <v>1309</v>
      </c>
      <c r="H295" t="s">
        <v>4</v>
      </c>
      <c r="I295">
        <v>36</v>
      </c>
      <c r="J295" t="s">
        <v>9</v>
      </c>
      <c r="K295">
        <v>1</v>
      </c>
      <c r="L295">
        <v>72</v>
      </c>
      <c r="M295">
        <v>147</v>
      </c>
      <c r="N295">
        <v>75</v>
      </c>
    </row>
    <row r="296" spans="1:14" ht="12.75">
      <c r="A296" s="5">
        <v>197.09</v>
      </c>
      <c r="B296" s="5">
        <v>198.1</v>
      </c>
      <c r="C296" s="5">
        <v>30</v>
      </c>
      <c r="D296" t="s">
        <v>26</v>
      </c>
      <c r="E296" t="s">
        <v>27</v>
      </c>
      <c r="F296" s="3">
        <v>304</v>
      </c>
      <c r="G296">
        <v>1309</v>
      </c>
      <c r="H296" t="s">
        <v>4</v>
      </c>
      <c r="I296">
        <v>36</v>
      </c>
      <c r="J296" t="s">
        <v>9</v>
      </c>
      <c r="K296">
        <v>2</v>
      </c>
      <c r="L296">
        <v>0</v>
      </c>
      <c r="M296">
        <v>101</v>
      </c>
      <c r="N296">
        <v>101</v>
      </c>
    </row>
    <row r="297" spans="1:14" ht="12.75">
      <c r="A297" s="5">
        <v>198.1</v>
      </c>
      <c r="B297" s="5">
        <v>198.49</v>
      </c>
      <c r="C297" s="5">
        <v>40</v>
      </c>
      <c r="D297" t="s">
        <v>26</v>
      </c>
      <c r="E297" t="s">
        <v>27</v>
      </c>
      <c r="F297" s="3">
        <v>304</v>
      </c>
      <c r="G297">
        <v>1309</v>
      </c>
      <c r="H297" t="s">
        <v>4</v>
      </c>
      <c r="I297">
        <v>36</v>
      </c>
      <c r="J297" t="s">
        <v>9</v>
      </c>
      <c r="K297">
        <v>2</v>
      </c>
      <c r="L297">
        <v>101</v>
      </c>
      <c r="M297">
        <v>140</v>
      </c>
      <c r="N297">
        <v>39</v>
      </c>
    </row>
    <row r="298" spans="1:14" ht="12.75">
      <c r="A298" s="5">
        <v>198.49</v>
      </c>
      <c r="B298" s="5">
        <v>199.2</v>
      </c>
      <c r="C298" s="5">
        <v>40</v>
      </c>
      <c r="D298" t="s">
        <v>26</v>
      </c>
      <c r="E298" t="s">
        <v>27</v>
      </c>
      <c r="F298" s="3">
        <v>304</v>
      </c>
      <c r="G298">
        <v>1309</v>
      </c>
      <c r="H298" t="s">
        <v>4</v>
      </c>
      <c r="I298">
        <v>36</v>
      </c>
      <c r="J298" t="s">
        <v>9</v>
      </c>
      <c r="K298">
        <v>3</v>
      </c>
      <c r="L298">
        <v>0</v>
      </c>
      <c r="M298">
        <v>71</v>
      </c>
      <c r="N298">
        <v>71</v>
      </c>
    </row>
    <row r="299" spans="1:14" ht="12.75">
      <c r="A299" s="5">
        <v>199.23</v>
      </c>
      <c r="B299" s="5">
        <v>199.42</v>
      </c>
      <c r="C299" s="5">
        <v>40</v>
      </c>
      <c r="D299" t="s">
        <v>26</v>
      </c>
      <c r="E299" t="s">
        <v>27</v>
      </c>
      <c r="F299" s="3">
        <v>304</v>
      </c>
      <c r="G299">
        <v>1309</v>
      </c>
      <c r="H299" t="s">
        <v>4</v>
      </c>
      <c r="I299">
        <v>36</v>
      </c>
      <c r="J299" t="s">
        <v>9</v>
      </c>
      <c r="K299">
        <v>3</v>
      </c>
      <c r="L299">
        <v>74</v>
      </c>
      <c r="M299">
        <v>93</v>
      </c>
      <c r="N299">
        <v>19</v>
      </c>
    </row>
    <row r="300" spans="1:14" ht="12.75">
      <c r="A300" s="5">
        <v>199.42</v>
      </c>
      <c r="B300" s="5">
        <v>199.89</v>
      </c>
      <c r="C300" s="5">
        <v>30</v>
      </c>
      <c r="D300" t="s">
        <v>26</v>
      </c>
      <c r="E300" t="s">
        <v>27</v>
      </c>
      <c r="F300" s="3">
        <v>304</v>
      </c>
      <c r="G300">
        <v>1309</v>
      </c>
      <c r="H300" t="s">
        <v>4</v>
      </c>
      <c r="I300">
        <v>36</v>
      </c>
      <c r="J300" t="s">
        <v>9</v>
      </c>
      <c r="K300">
        <v>3</v>
      </c>
      <c r="L300">
        <v>93</v>
      </c>
      <c r="M300">
        <v>140</v>
      </c>
      <c r="N300">
        <v>47</v>
      </c>
    </row>
    <row r="301" spans="1:14" ht="12.75">
      <c r="A301" s="5">
        <v>199.91</v>
      </c>
      <c r="B301" s="5">
        <v>200.03</v>
      </c>
      <c r="C301" s="5">
        <v>40</v>
      </c>
      <c r="D301" t="s">
        <v>26</v>
      </c>
      <c r="E301" t="s">
        <v>27</v>
      </c>
      <c r="F301" s="3">
        <v>304</v>
      </c>
      <c r="G301">
        <v>1309</v>
      </c>
      <c r="H301" t="s">
        <v>4</v>
      </c>
      <c r="I301">
        <v>36</v>
      </c>
      <c r="J301" t="s">
        <v>9</v>
      </c>
      <c r="K301">
        <v>4</v>
      </c>
      <c r="L301">
        <v>0</v>
      </c>
      <c r="M301">
        <v>12</v>
      </c>
      <c r="N301">
        <v>12</v>
      </c>
    </row>
    <row r="302" spans="1:14" ht="12.75">
      <c r="A302" s="5">
        <v>200.03</v>
      </c>
      <c r="B302" s="5">
        <v>200.16</v>
      </c>
      <c r="C302" s="5">
        <v>30</v>
      </c>
      <c r="D302" t="s">
        <v>26</v>
      </c>
      <c r="E302" t="s">
        <v>27</v>
      </c>
      <c r="F302" s="3">
        <v>304</v>
      </c>
      <c r="G302">
        <v>1309</v>
      </c>
      <c r="H302" t="s">
        <v>4</v>
      </c>
      <c r="I302">
        <v>36</v>
      </c>
      <c r="J302" t="s">
        <v>9</v>
      </c>
      <c r="K302">
        <v>4</v>
      </c>
      <c r="L302">
        <v>12</v>
      </c>
      <c r="M302">
        <v>25</v>
      </c>
      <c r="N302">
        <v>13</v>
      </c>
    </row>
    <row r="303" spans="1:6" ht="12.75">
      <c r="A303" s="5">
        <f>B302</f>
        <v>200.16</v>
      </c>
      <c r="B303" s="5">
        <f>A304</f>
        <v>200.4</v>
      </c>
      <c r="C303" s="5">
        <v>-5</v>
      </c>
      <c r="D303" t="s">
        <v>87</v>
      </c>
      <c r="F303" s="3"/>
    </row>
    <row r="304" spans="1:14" ht="12.75">
      <c r="A304" s="5">
        <v>200.4</v>
      </c>
      <c r="B304" s="5">
        <v>200.68</v>
      </c>
      <c r="C304" s="5">
        <v>30</v>
      </c>
      <c r="D304" t="s">
        <v>26</v>
      </c>
      <c r="E304" t="s">
        <v>27</v>
      </c>
      <c r="F304" s="3">
        <v>304</v>
      </c>
      <c r="G304">
        <v>1309</v>
      </c>
      <c r="H304" t="s">
        <v>4</v>
      </c>
      <c r="I304">
        <v>37</v>
      </c>
      <c r="J304" t="s">
        <v>9</v>
      </c>
      <c r="K304">
        <v>1</v>
      </c>
      <c r="L304">
        <v>0</v>
      </c>
      <c r="M304">
        <v>28</v>
      </c>
      <c r="N304">
        <v>28</v>
      </c>
    </row>
    <row r="305" spans="1:14" ht="12.75">
      <c r="A305" s="5">
        <v>200.68</v>
      </c>
      <c r="B305" s="5">
        <v>201.03</v>
      </c>
      <c r="C305" s="5">
        <v>20</v>
      </c>
      <c r="D305" t="s">
        <v>26</v>
      </c>
      <c r="E305" t="s">
        <v>27</v>
      </c>
      <c r="F305" s="3">
        <v>304</v>
      </c>
      <c r="G305">
        <v>1309</v>
      </c>
      <c r="H305" t="s">
        <v>4</v>
      </c>
      <c r="I305">
        <v>37</v>
      </c>
      <c r="J305" t="s">
        <v>9</v>
      </c>
      <c r="K305">
        <v>1</v>
      </c>
      <c r="L305">
        <v>28</v>
      </c>
      <c r="M305">
        <v>63</v>
      </c>
      <c r="N305">
        <v>35</v>
      </c>
    </row>
    <row r="306" spans="1:14" ht="12.75">
      <c r="A306" s="5">
        <v>201.04</v>
      </c>
      <c r="B306" s="5">
        <v>201.28</v>
      </c>
      <c r="C306" s="5">
        <v>30</v>
      </c>
      <c r="D306" t="s">
        <v>26</v>
      </c>
      <c r="E306" t="s">
        <v>27</v>
      </c>
      <c r="F306" s="3">
        <v>304</v>
      </c>
      <c r="G306">
        <v>1309</v>
      </c>
      <c r="H306" t="s">
        <v>4</v>
      </c>
      <c r="I306">
        <v>37</v>
      </c>
      <c r="J306" t="s">
        <v>9</v>
      </c>
      <c r="K306">
        <v>1</v>
      </c>
      <c r="L306">
        <v>64</v>
      </c>
      <c r="M306">
        <v>88</v>
      </c>
      <c r="N306">
        <v>24</v>
      </c>
    </row>
    <row r="307" spans="1:14" ht="12.75">
      <c r="A307" s="5">
        <v>201.28</v>
      </c>
      <c r="B307" s="5">
        <v>201.89</v>
      </c>
      <c r="C307" s="5">
        <v>20</v>
      </c>
      <c r="D307" t="s">
        <v>55</v>
      </c>
      <c r="E307" t="s">
        <v>27</v>
      </c>
      <c r="F307" s="3">
        <v>304</v>
      </c>
      <c r="G307">
        <v>1309</v>
      </c>
      <c r="H307" t="s">
        <v>4</v>
      </c>
      <c r="I307">
        <v>37</v>
      </c>
      <c r="J307" t="s">
        <v>9</v>
      </c>
      <c r="K307">
        <v>1</v>
      </c>
      <c r="L307">
        <v>88</v>
      </c>
      <c r="M307">
        <v>149</v>
      </c>
      <c r="N307">
        <v>61</v>
      </c>
    </row>
    <row r="308" spans="1:14" ht="12.75">
      <c r="A308" s="5">
        <v>201.9</v>
      </c>
      <c r="B308" s="5">
        <v>202.7</v>
      </c>
      <c r="C308" s="5">
        <v>20</v>
      </c>
      <c r="D308" t="s">
        <v>26</v>
      </c>
      <c r="E308" t="s">
        <v>27</v>
      </c>
      <c r="F308" s="3">
        <v>304</v>
      </c>
      <c r="G308">
        <v>1309</v>
      </c>
      <c r="H308" t="s">
        <v>4</v>
      </c>
      <c r="I308">
        <v>37</v>
      </c>
      <c r="J308" t="s">
        <v>9</v>
      </c>
      <c r="K308">
        <v>2</v>
      </c>
      <c r="L308">
        <v>0</v>
      </c>
      <c r="M308">
        <v>80</v>
      </c>
      <c r="N308">
        <v>80</v>
      </c>
    </row>
    <row r="309" spans="1:14" ht="12.75">
      <c r="A309" s="5">
        <v>202.7</v>
      </c>
      <c r="B309" s="5">
        <v>202.92</v>
      </c>
      <c r="C309" s="5">
        <v>20</v>
      </c>
      <c r="D309" t="s">
        <v>26</v>
      </c>
      <c r="E309" t="s">
        <v>27</v>
      </c>
      <c r="F309" s="3">
        <v>304</v>
      </c>
      <c r="G309">
        <v>1309</v>
      </c>
      <c r="H309" t="s">
        <v>4</v>
      </c>
      <c r="I309">
        <v>37</v>
      </c>
      <c r="J309" t="s">
        <v>9</v>
      </c>
      <c r="K309">
        <v>2</v>
      </c>
      <c r="L309">
        <v>80</v>
      </c>
      <c r="M309">
        <v>102</v>
      </c>
      <c r="N309">
        <v>22</v>
      </c>
    </row>
    <row r="310" spans="1:14" ht="12.75">
      <c r="A310" s="5">
        <v>202.92</v>
      </c>
      <c r="B310" s="5">
        <v>202.98</v>
      </c>
      <c r="C310" s="5">
        <v>40</v>
      </c>
      <c r="D310" t="s">
        <v>26</v>
      </c>
      <c r="E310" t="s">
        <v>27</v>
      </c>
      <c r="F310" s="3">
        <v>304</v>
      </c>
      <c r="G310">
        <v>1309</v>
      </c>
      <c r="H310" t="s">
        <v>4</v>
      </c>
      <c r="I310">
        <v>37</v>
      </c>
      <c r="J310" t="s">
        <v>9</v>
      </c>
      <c r="K310">
        <v>2</v>
      </c>
      <c r="L310">
        <v>102</v>
      </c>
      <c r="M310">
        <v>108</v>
      </c>
      <c r="N310">
        <v>6</v>
      </c>
    </row>
    <row r="311" spans="1:14" ht="12.75">
      <c r="A311" s="5">
        <v>202.98</v>
      </c>
      <c r="B311" s="5">
        <v>203.33</v>
      </c>
      <c r="C311" s="5">
        <v>30</v>
      </c>
      <c r="D311" t="s">
        <v>26</v>
      </c>
      <c r="E311" t="s">
        <v>27</v>
      </c>
      <c r="F311" s="3">
        <v>304</v>
      </c>
      <c r="G311">
        <v>1309</v>
      </c>
      <c r="H311" t="s">
        <v>4</v>
      </c>
      <c r="I311">
        <v>37</v>
      </c>
      <c r="J311" t="s">
        <v>9</v>
      </c>
      <c r="K311">
        <v>2</v>
      </c>
      <c r="L311">
        <v>108</v>
      </c>
      <c r="M311">
        <v>143</v>
      </c>
      <c r="N311">
        <v>35</v>
      </c>
    </row>
    <row r="312" spans="1:14" ht="12.75">
      <c r="A312" s="5">
        <v>203.33</v>
      </c>
      <c r="B312" s="5">
        <v>204.47</v>
      </c>
      <c r="C312" s="5">
        <v>30</v>
      </c>
      <c r="D312" t="s">
        <v>55</v>
      </c>
      <c r="E312" t="s">
        <v>27</v>
      </c>
      <c r="F312" s="3">
        <v>304</v>
      </c>
      <c r="G312">
        <v>1309</v>
      </c>
      <c r="H312" t="s">
        <v>4</v>
      </c>
      <c r="I312">
        <v>37</v>
      </c>
      <c r="J312" t="s">
        <v>9</v>
      </c>
      <c r="K312">
        <v>3</v>
      </c>
      <c r="L312">
        <v>0</v>
      </c>
      <c r="M312">
        <v>114</v>
      </c>
      <c r="N312">
        <v>114</v>
      </c>
    </row>
    <row r="313" spans="1:14" ht="12.75">
      <c r="A313" s="5">
        <v>204.47</v>
      </c>
      <c r="B313" s="5">
        <v>204.68</v>
      </c>
      <c r="C313" s="5">
        <v>40</v>
      </c>
      <c r="D313" t="s">
        <v>26</v>
      </c>
      <c r="E313" t="s">
        <v>27</v>
      </c>
      <c r="F313" s="3">
        <v>304</v>
      </c>
      <c r="G313">
        <v>1309</v>
      </c>
      <c r="H313" t="s">
        <v>4</v>
      </c>
      <c r="I313">
        <v>37</v>
      </c>
      <c r="J313" t="s">
        <v>9</v>
      </c>
      <c r="K313">
        <v>3</v>
      </c>
      <c r="L313">
        <v>114</v>
      </c>
      <c r="M313">
        <v>135</v>
      </c>
      <c r="N313">
        <v>21</v>
      </c>
    </row>
    <row r="314" spans="1:14" ht="12.75">
      <c r="A314" s="5">
        <v>204.69</v>
      </c>
      <c r="B314" s="5">
        <v>205.14</v>
      </c>
      <c r="C314" s="5">
        <v>40</v>
      </c>
      <c r="D314" t="s">
        <v>26</v>
      </c>
      <c r="E314" t="s">
        <v>27</v>
      </c>
      <c r="F314" s="3">
        <v>304</v>
      </c>
      <c r="G314">
        <v>1309</v>
      </c>
      <c r="H314" t="s">
        <v>4</v>
      </c>
      <c r="I314">
        <v>37</v>
      </c>
      <c r="J314" t="s">
        <v>9</v>
      </c>
      <c r="K314">
        <v>4</v>
      </c>
      <c r="L314">
        <v>0</v>
      </c>
      <c r="M314">
        <v>45</v>
      </c>
      <c r="N314">
        <v>45</v>
      </c>
    </row>
    <row r="315" spans="1:6" ht="12.75">
      <c r="A315" s="5">
        <f>B314</f>
        <v>205.14</v>
      </c>
      <c r="B315" s="5">
        <f>A316</f>
        <v>205.2</v>
      </c>
      <c r="C315" s="5">
        <v>-5</v>
      </c>
      <c r="D315" t="s">
        <v>87</v>
      </c>
      <c r="F315" s="3"/>
    </row>
    <row r="316" spans="1:14" ht="12.75">
      <c r="A316" s="5">
        <v>205.2</v>
      </c>
      <c r="B316" s="5">
        <v>206.24</v>
      </c>
      <c r="C316" s="5">
        <v>30</v>
      </c>
      <c r="D316" t="s">
        <v>26</v>
      </c>
      <c r="E316" t="s">
        <v>27</v>
      </c>
      <c r="F316" s="3">
        <v>304</v>
      </c>
      <c r="G316">
        <v>1309</v>
      </c>
      <c r="H316" t="s">
        <v>4</v>
      </c>
      <c r="I316">
        <v>38</v>
      </c>
      <c r="J316" t="s">
        <v>9</v>
      </c>
      <c r="K316">
        <v>1</v>
      </c>
      <c r="L316">
        <v>0</v>
      </c>
      <c r="M316">
        <v>104</v>
      </c>
      <c r="N316">
        <v>104</v>
      </c>
    </row>
    <row r="317" spans="1:14" ht="12.75">
      <c r="A317" s="5">
        <v>206.24</v>
      </c>
      <c r="B317" s="5">
        <v>206.69</v>
      </c>
      <c r="C317" s="5">
        <v>50</v>
      </c>
      <c r="D317" t="s">
        <v>26</v>
      </c>
      <c r="E317" t="s">
        <v>27</v>
      </c>
      <c r="F317" s="3">
        <v>304</v>
      </c>
      <c r="G317">
        <v>1309</v>
      </c>
      <c r="H317" t="s">
        <v>4</v>
      </c>
      <c r="I317">
        <v>38</v>
      </c>
      <c r="J317" t="s">
        <v>9</v>
      </c>
      <c r="K317">
        <v>1</v>
      </c>
      <c r="L317">
        <v>104</v>
      </c>
      <c r="M317">
        <v>149</v>
      </c>
      <c r="N317">
        <v>45</v>
      </c>
    </row>
    <row r="318" spans="1:14" ht="12.75">
      <c r="A318" s="5">
        <v>206.7</v>
      </c>
      <c r="B318" s="5">
        <v>207.53</v>
      </c>
      <c r="C318" s="5">
        <v>40</v>
      </c>
      <c r="D318" t="s">
        <v>26</v>
      </c>
      <c r="E318" t="s">
        <v>27</v>
      </c>
      <c r="F318" s="3">
        <v>304</v>
      </c>
      <c r="G318">
        <v>1309</v>
      </c>
      <c r="H318" t="s">
        <v>4</v>
      </c>
      <c r="I318">
        <v>38</v>
      </c>
      <c r="J318" t="s">
        <v>9</v>
      </c>
      <c r="K318">
        <v>2</v>
      </c>
      <c r="L318">
        <v>0</v>
      </c>
      <c r="M318">
        <v>83</v>
      </c>
      <c r="N318">
        <v>83</v>
      </c>
    </row>
    <row r="319" spans="1:14" ht="12.75">
      <c r="A319" s="5">
        <v>207.53</v>
      </c>
      <c r="B319" s="5">
        <v>207.96</v>
      </c>
      <c r="C319" s="5">
        <v>50</v>
      </c>
      <c r="D319" t="s">
        <v>55</v>
      </c>
      <c r="E319" t="s">
        <v>27</v>
      </c>
      <c r="F319" s="3">
        <v>304</v>
      </c>
      <c r="G319">
        <v>1309</v>
      </c>
      <c r="H319" t="s">
        <v>4</v>
      </c>
      <c r="I319">
        <v>38</v>
      </c>
      <c r="J319" t="s">
        <v>9</v>
      </c>
      <c r="K319">
        <v>2</v>
      </c>
      <c r="L319">
        <v>83</v>
      </c>
      <c r="M319">
        <v>126</v>
      </c>
      <c r="N319">
        <v>43</v>
      </c>
    </row>
    <row r="320" spans="1:14" ht="12.75">
      <c r="A320" s="5">
        <v>207.96</v>
      </c>
      <c r="B320" s="5">
        <v>208.09</v>
      </c>
      <c r="C320" s="5">
        <v>30</v>
      </c>
      <c r="D320" t="s">
        <v>26</v>
      </c>
      <c r="E320" t="s">
        <v>27</v>
      </c>
      <c r="F320" s="3">
        <v>304</v>
      </c>
      <c r="G320">
        <v>1309</v>
      </c>
      <c r="H320" t="s">
        <v>4</v>
      </c>
      <c r="I320">
        <v>38</v>
      </c>
      <c r="J320" t="s">
        <v>9</v>
      </c>
      <c r="K320">
        <v>2</v>
      </c>
      <c r="L320">
        <v>126</v>
      </c>
      <c r="M320">
        <v>139</v>
      </c>
      <c r="N320">
        <v>13</v>
      </c>
    </row>
    <row r="321" spans="1:14" ht="12.75">
      <c r="A321" s="5">
        <v>208.1</v>
      </c>
      <c r="B321" s="5">
        <v>208.31</v>
      </c>
      <c r="C321" s="5">
        <v>40</v>
      </c>
      <c r="D321" t="s">
        <v>26</v>
      </c>
      <c r="E321" t="s">
        <v>27</v>
      </c>
      <c r="F321" s="3">
        <v>304</v>
      </c>
      <c r="G321">
        <v>1309</v>
      </c>
      <c r="H321" t="s">
        <v>4</v>
      </c>
      <c r="I321">
        <v>38</v>
      </c>
      <c r="J321" t="s">
        <v>9</v>
      </c>
      <c r="K321">
        <v>3</v>
      </c>
      <c r="L321">
        <v>0</v>
      </c>
      <c r="M321">
        <v>21</v>
      </c>
      <c r="N321">
        <v>21</v>
      </c>
    </row>
    <row r="322" spans="1:6" ht="12.75">
      <c r="A322" s="5">
        <f>B321</f>
        <v>208.31</v>
      </c>
      <c r="B322" s="5">
        <f>A323</f>
        <v>210</v>
      </c>
      <c r="C322" s="5">
        <v>-5</v>
      </c>
      <c r="D322" t="s">
        <v>87</v>
      </c>
      <c r="F322" s="3"/>
    </row>
    <row r="323" spans="1:14" ht="12.75">
      <c r="A323" s="5">
        <v>210</v>
      </c>
      <c r="B323" s="5">
        <v>210.58</v>
      </c>
      <c r="C323" s="5">
        <v>30</v>
      </c>
      <c r="D323" t="s">
        <v>26</v>
      </c>
      <c r="E323" t="s">
        <v>27</v>
      </c>
      <c r="F323" s="3">
        <v>304</v>
      </c>
      <c r="G323">
        <v>1309</v>
      </c>
      <c r="H323" t="s">
        <v>4</v>
      </c>
      <c r="I323">
        <v>39</v>
      </c>
      <c r="J323" t="s">
        <v>9</v>
      </c>
      <c r="K323">
        <v>1</v>
      </c>
      <c r="L323">
        <v>0</v>
      </c>
      <c r="M323">
        <v>58</v>
      </c>
      <c r="N323">
        <v>58</v>
      </c>
    </row>
    <row r="324" spans="1:14" ht="12.75">
      <c r="A324" s="5">
        <v>210.59</v>
      </c>
      <c r="B324" s="5">
        <v>211.16</v>
      </c>
      <c r="C324" s="5">
        <v>20</v>
      </c>
      <c r="D324" t="s">
        <v>26</v>
      </c>
      <c r="E324" t="s">
        <v>27</v>
      </c>
      <c r="F324" s="3">
        <v>304</v>
      </c>
      <c r="G324">
        <v>1309</v>
      </c>
      <c r="H324" t="s">
        <v>4</v>
      </c>
      <c r="I324">
        <v>39</v>
      </c>
      <c r="J324" t="s">
        <v>9</v>
      </c>
      <c r="K324">
        <v>1</v>
      </c>
      <c r="L324">
        <v>59</v>
      </c>
      <c r="M324">
        <v>116</v>
      </c>
      <c r="N324">
        <v>57</v>
      </c>
    </row>
    <row r="325" spans="1:14" ht="12.75">
      <c r="A325" s="5">
        <v>210.77</v>
      </c>
      <c r="B325" s="5">
        <v>211.49</v>
      </c>
      <c r="C325" s="5">
        <v>40</v>
      </c>
      <c r="D325" t="s">
        <v>55</v>
      </c>
      <c r="E325" t="s">
        <v>27</v>
      </c>
      <c r="F325" s="3">
        <v>304</v>
      </c>
      <c r="G325">
        <v>1309</v>
      </c>
      <c r="H325" t="s">
        <v>4</v>
      </c>
      <c r="I325">
        <v>39</v>
      </c>
      <c r="J325" t="s">
        <v>9</v>
      </c>
      <c r="K325">
        <v>1</v>
      </c>
      <c r="L325">
        <v>77</v>
      </c>
      <c r="M325">
        <v>149</v>
      </c>
      <c r="N325">
        <v>72</v>
      </c>
    </row>
    <row r="326" spans="1:14" ht="12.75">
      <c r="A326" s="5">
        <v>211.5</v>
      </c>
      <c r="B326" s="5">
        <v>211.92</v>
      </c>
      <c r="C326" s="5">
        <v>40</v>
      </c>
      <c r="D326" t="s">
        <v>55</v>
      </c>
      <c r="E326" t="s">
        <v>27</v>
      </c>
      <c r="F326" s="3">
        <v>304</v>
      </c>
      <c r="G326">
        <v>1309</v>
      </c>
      <c r="H326" t="s">
        <v>4</v>
      </c>
      <c r="I326">
        <v>39</v>
      </c>
      <c r="J326" t="s">
        <v>9</v>
      </c>
      <c r="K326">
        <v>2</v>
      </c>
      <c r="L326">
        <v>0</v>
      </c>
      <c r="M326">
        <v>42</v>
      </c>
      <c r="N326">
        <v>42</v>
      </c>
    </row>
    <row r="327" spans="1:14" ht="12.75">
      <c r="A327" s="5">
        <v>211.92</v>
      </c>
      <c r="B327" s="5">
        <v>212.11</v>
      </c>
      <c r="C327" s="5">
        <v>60</v>
      </c>
      <c r="D327" t="s">
        <v>26</v>
      </c>
      <c r="E327" t="s">
        <v>27</v>
      </c>
      <c r="F327" s="3">
        <v>304</v>
      </c>
      <c r="G327">
        <v>1309</v>
      </c>
      <c r="H327" t="s">
        <v>4</v>
      </c>
      <c r="I327">
        <v>39</v>
      </c>
      <c r="J327" t="s">
        <v>9</v>
      </c>
      <c r="K327">
        <v>2</v>
      </c>
      <c r="L327">
        <v>42</v>
      </c>
      <c r="M327">
        <v>61</v>
      </c>
      <c r="N327">
        <v>19</v>
      </c>
    </row>
    <row r="328" spans="1:14" ht="12.75">
      <c r="A328" s="5">
        <v>212.11</v>
      </c>
      <c r="B328" s="5">
        <v>212.97</v>
      </c>
      <c r="C328" s="5">
        <v>50</v>
      </c>
      <c r="D328" t="s">
        <v>26</v>
      </c>
      <c r="E328" t="s">
        <v>27</v>
      </c>
      <c r="F328" s="3">
        <v>304</v>
      </c>
      <c r="G328">
        <v>1309</v>
      </c>
      <c r="H328" t="s">
        <v>4</v>
      </c>
      <c r="I328">
        <v>39</v>
      </c>
      <c r="J328" t="s">
        <v>9</v>
      </c>
      <c r="K328">
        <v>2</v>
      </c>
      <c r="L328">
        <v>61</v>
      </c>
      <c r="M328">
        <v>147</v>
      </c>
      <c r="N328">
        <v>86</v>
      </c>
    </row>
    <row r="329" spans="1:14" ht="12.75">
      <c r="A329" s="5">
        <v>213</v>
      </c>
      <c r="B329" s="5">
        <v>213.59</v>
      </c>
      <c r="C329" s="5">
        <v>20</v>
      </c>
      <c r="D329" t="s">
        <v>26</v>
      </c>
      <c r="E329" t="s">
        <v>27</v>
      </c>
      <c r="F329" s="3">
        <v>304</v>
      </c>
      <c r="G329">
        <v>1309</v>
      </c>
      <c r="H329" t="s">
        <v>4</v>
      </c>
      <c r="I329">
        <v>39</v>
      </c>
      <c r="J329" t="s">
        <v>9</v>
      </c>
      <c r="K329">
        <v>3</v>
      </c>
      <c r="L329">
        <v>0</v>
      </c>
      <c r="M329">
        <v>59</v>
      </c>
      <c r="N329">
        <v>59</v>
      </c>
    </row>
    <row r="330" spans="1:14" ht="12.75">
      <c r="A330" s="5">
        <v>213.59</v>
      </c>
      <c r="B330" s="5">
        <v>214.31</v>
      </c>
      <c r="C330" s="5">
        <v>30</v>
      </c>
      <c r="D330" t="s">
        <v>55</v>
      </c>
      <c r="E330" t="s">
        <v>27</v>
      </c>
      <c r="F330" s="3">
        <v>304</v>
      </c>
      <c r="G330">
        <v>1309</v>
      </c>
      <c r="H330" t="s">
        <v>4</v>
      </c>
      <c r="I330">
        <v>39</v>
      </c>
      <c r="J330" t="s">
        <v>9</v>
      </c>
      <c r="K330">
        <v>3</v>
      </c>
      <c r="L330">
        <v>59</v>
      </c>
      <c r="M330">
        <v>131</v>
      </c>
      <c r="N330">
        <v>72</v>
      </c>
    </row>
    <row r="331" spans="1:14" ht="12.75">
      <c r="A331" s="5">
        <v>214.31</v>
      </c>
      <c r="B331" s="5">
        <v>215.28</v>
      </c>
      <c r="C331" s="5">
        <v>30</v>
      </c>
      <c r="D331" t="s">
        <v>55</v>
      </c>
      <c r="E331" t="s">
        <v>27</v>
      </c>
      <c r="F331" s="3">
        <v>304</v>
      </c>
      <c r="G331">
        <v>1309</v>
      </c>
      <c r="H331" t="s">
        <v>4</v>
      </c>
      <c r="I331">
        <v>39</v>
      </c>
      <c r="J331" t="s">
        <v>9</v>
      </c>
      <c r="K331">
        <v>4</v>
      </c>
      <c r="L331">
        <v>0</v>
      </c>
      <c r="M331">
        <v>97</v>
      </c>
      <c r="N331">
        <v>97</v>
      </c>
    </row>
    <row r="332" spans="1:14" ht="12.75">
      <c r="A332" s="5">
        <v>215.28</v>
      </c>
      <c r="B332" s="5">
        <v>215.57</v>
      </c>
      <c r="C332" s="5">
        <v>50</v>
      </c>
      <c r="D332" t="s">
        <v>55</v>
      </c>
      <c r="E332" t="s">
        <v>27</v>
      </c>
      <c r="F332" s="3">
        <v>304</v>
      </c>
      <c r="G332">
        <v>1309</v>
      </c>
      <c r="H332" t="s">
        <v>4</v>
      </c>
      <c r="I332">
        <v>39</v>
      </c>
      <c r="J332" t="s">
        <v>9</v>
      </c>
      <c r="K332">
        <v>4</v>
      </c>
      <c r="L332">
        <v>97</v>
      </c>
      <c r="M332">
        <v>126</v>
      </c>
      <c r="N332">
        <v>29</v>
      </c>
    </row>
    <row r="333" spans="1:14" ht="12.75">
      <c r="A333" s="5">
        <v>215.57</v>
      </c>
      <c r="B333" s="5">
        <v>215.73</v>
      </c>
      <c r="C333" s="5">
        <v>30</v>
      </c>
      <c r="D333" t="s">
        <v>26</v>
      </c>
      <c r="E333" t="s">
        <v>27</v>
      </c>
      <c r="F333" s="3">
        <v>304</v>
      </c>
      <c r="G333">
        <v>1309</v>
      </c>
      <c r="H333" t="s">
        <v>4</v>
      </c>
      <c r="I333">
        <v>39</v>
      </c>
      <c r="J333" t="s">
        <v>9</v>
      </c>
      <c r="K333">
        <v>4</v>
      </c>
      <c r="L333">
        <v>126</v>
      </c>
      <c r="M333">
        <v>142</v>
      </c>
      <c r="N333">
        <v>16</v>
      </c>
    </row>
    <row r="334" spans="1:14" ht="12.75">
      <c r="A334" s="5">
        <v>215.74</v>
      </c>
      <c r="B334" s="5">
        <v>215.95</v>
      </c>
      <c r="C334" s="5">
        <v>30</v>
      </c>
      <c r="D334" t="s">
        <v>26</v>
      </c>
      <c r="E334" t="s">
        <v>27</v>
      </c>
      <c r="F334" s="3">
        <v>304</v>
      </c>
      <c r="G334">
        <v>1309</v>
      </c>
      <c r="H334" t="s">
        <v>4</v>
      </c>
      <c r="I334">
        <v>39</v>
      </c>
      <c r="J334" t="s">
        <v>9</v>
      </c>
      <c r="K334">
        <v>5</v>
      </c>
      <c r="L334">
        <v>0</v>
      </c>
      <c r="M334">
        <v>21</v>
      </c>
      <c r="N334">
        <v>21</v>
      </c>
    </row>
    <row r="335" spans="1:6" ht="12.75">
      <c r="A335" s="5">
        <f>B334</f>
        <v>215.95</v>
      </c>
      <c r="B335" s="5">
        <f>A336</f>
        <v>214.8</v>
      </c>
      <c r="C335" s="5">
        <v>-5</v>
      </c>
      <c r="D335" t="s">
        <v>87</v>
      </c>
      <c r="F335" s="3"/>
    </row>
    <row r="336" spans="1:14" ht="12.75">
      <c r="A336" s="5">
        <v>214.8</v>
      </c>
      <c r="B336" s="5">
        <v>214.97</v>
      </c>
      <c r="C336" s="5">
        <v>60</v>
      </c>
      <c r="D336" t="s">
        <v>56</v>
      </c>
      <c r="E336" t="s">
        <v>27</v>
      </c>
      <c r="F336" s="3">
        <v>304</v>
      </c>
      <c r="G336">
        <v>1309</v>
      </c>
      <c r="H336" t="s">
        <v>4</v>
      </c>
      <c r="I336">
        <v>40</v>
      </c>
      <c r="J336" t="s">
        <v>9</v>
      </c>
      <c r="K336">
        <v>1</v>
      </c>
      <c r="L336">
        <v>0</v>
      </c>
      <c r="M336">
        <v>17</v>
      </c>
      <c r="N336">
        <v>17</v>
      </c>
    </row>
    <row r="337" spans="1:14" ht="12.75">
      <c r="A337" s="5">
        <v>214.98</v>
      </c>
      <c r="B337" s="5">
        <v>215.04</v>
      </c>
      <c r="C337" s="5">
        <v>70</v>
      </c>
      <c r="D337" t="s">
        <v>57</v>
      </c>
      <c r="F337" s="3">
        <v>304</v>
      </c>
      <c r="G337">
        <v>1309</v>
      </c>
      <c r="H337" t="s">
        <v>4</v>
      </c>
      <c r="I337">
        <v>40</v>
      </c>
      <c r="J337" t="s">
        <v>9</v>
      </c>
      <c r="K337">
        <v>1</v>
      </c>
      <c r="L337">
        <v>18</v>
      </c>
      <c r="M337">
        <v>24</v>
      </c>
      <c r="N337">
        <v>6</v>
      </c>
    </row>
    <row r="338" spans="1:14" ht="12.75">
      <c r="A338" s="5">
        <v>215.05</v>
      </c>
      <c r="B338" s="5">
        <v>216.16</v>
      </c>
      <c r="C338" s="5">
        <v>30</v>
      </c>
      <c r="D338" t="s">
        <v>58</v>
      </c>
      <c r="E338" t="s">
        <v>59</v>
      </c>
      <c r="F338" s="3">
        <v>304</v>
      </c>
      <c r="G338">
        <v>1309</v>
      </c>
      <c r="H338" t="s">
        <v>4</v>
      </c>
      <c r="I338">
        <v>40</v>
      </c>
      <c r="J338" t="s">
        <v>9</v>
      </c>
      <c r="K338">
        <v>1</v>
      </c>
      <c r="L338">
        <v>25</v>
      </c>
      <c r="M338">
        <v>136</v>
      </c>
      <c r="N338">
        <v>111</v>
      </c>
    </row>
    <row r="339" spans="1:14" ht="12.75">
      <c r="A339" s="5">
        <v>216.17</v>
      </c>
      <c r="B339" s="5">
        <v>216.5</v>
      </c>
      <c r="C339" s="5">
        <v>20</v>
      </c>
      <c r="D339" t="s">
        <v>26</v>
      </c>
      <c r="E339" t="s">
        <v>27</v>
      </c>
      <c r="F339" s="3">
        <v>304</v>
      </c>
      <c r="G339">
        <v>1309</v>
      </c>
      <c r="H339" t="s">
        <v>4</v>
      </c>
      <c r="I339">
        <v>40</v>
      </c>
      <c r="J339" t="s">
        <v>9</v>
      </c>
      <c r="K339">
        <v>2</v>
      </c>
      <c r="L339">
        <v>0</v>
      </c>
      <c r="M339">
        <v>33</v>
      </c>
      <c r="N339">
        <v>33</v>
      </c>
    </row>
    <row r="340" spans="1:14" ht="12.75">
      <c r="A340" s="5">
        <v>216.5</v>
      </c>
      <c r="B340" s="5">
        <v>216.77</v>
      </c>
      <c r="C340" s="5">
        <v>30</v>
      </c>
      <c r="D340" t="s">
        <v>60</v>
      </c>
      <c r="E340" t="s">
        <v>27</v>
      </c>
      <c r="F340" s="3">
        <v>304</v>
      </c>
      <c r="G340">
        <v>1309</v>
      </c>
      <c r="H340" t="s">
        <v>4</v>
      </c>
      <c r="I340">
        <v>40</v>
      </c>
      <c r="J340" t="s">
        <v>9</v>
      </c>
      <c r="K340">
        <v>2</v>
      </c>
      <c r="L340">
        <v>33</v>
      </c>
      <c r="M340">
        <v>60</v>
      </c>
      <c r="N340">
        <v>27</v>
      </c>
    </row>
    <row r="341" spans="1:6" ht="12.75">
      <c r="A341" s="5">
        <f>B340</f>
        <v>216.77</v>
      </c>
      <c r="B341" s="5">
        <f>A342</f>
        <v>219.5</v>
      </c>
      <c r="C341" s="5">
        <v>-5</v>
      </c>
      <c r="D341" t="s">
        <v>87</v>
      </c>
      <c r="F341" s="3"/>
    </row>
    <row r="342" spans="1:14" ht="12.75">
      <c r="A342" s="5">
        <v>219.5</v>
      </c>
      <c r="B342" s="5">
        <v>219.61</v>
      </c>
      <c r="C342" s="5">
        <v>60</v>
      </c>
      <c r="D342" t="s">
        <v>60</v>
      </c>
      <c r="E342" t="s">
        <v>27</v>
      </c>
      <c r="F342" s="3">
        <v>304</v>
      </c>
      <c r="G342">
        <v>1309</v>
      </c>
      <c r="H342" t="s">
        <v>4</v>
      </c>
      <c r="I342">
        <v>41</v>
      </c>
      <c r="J342" t="s">
        <v>9</v>
      </c>
      <c r="K342">
        <v>1</v>
      </c>
      <c r="L342">
        <v>0</v>
      </c>
      <c r="M342">
        <v>11</v>
      </c>
      <c r="N342">
        <v>11</v>
      </c>
    </row>
    <row r="343" spans="1:14" ht="12.75">
      <c r="A343" s="5">
        <v>219.64</v>
      </c>
      <c r="B343" s="5">
        <v>219.98</v>
      </c>
      <c r="C343" s="5">
        <v>30</v>
      </c>
      <c r="D343" t="s">
        <v>61</v>
      </c>
      <c r="E343" t="s">
        <v>27</v>
      </c>
      <c r="F343" s="3">
        <v>304</v>
      </c>
      <c r="G343">
        <v>1309</v>
      </c>
      <c r="H343" t="s">
        <v>4</v>
      </c>
      <c r="I343">
        <v>41</v>
      </c>
      <c r="J343" t="s">
        <v>9</v>
      </c>
      <c r="K343">
        <v>1</v>
      </c>
      <c r="L343">
        <v>14</v>
      </c>
      <c r="M343">
        <v>48</v>
      </c>
      <c r="N343">
        <v>34</v>
      </c>
    </row>
    <row r="344" spans="1:14" ht="12.75">
      <c r="A344" s="5">
        <v>219.98</v>
      </c>
      <c r="B344" s="5">
        <v>220.95</v>
      </c>
      <c r="C344" s="5">
        <v>50</v>
      </c>
      <c r="D344" t="s">
        <v>60</v>
      </c>
      <c r="E344" t="s">
        <v>27</v>
      </c>
      <c r="F344" s="3">
        <v>304</v>
      </c>
      <c r="G344">
        <v>1309</v>
      </c>
      <c r="H344" t="s">
        <v>4</v>
      </c>
      <c r="I344">
        <v>41</v>
      </c>
      <c r="J344" t="s">
        <v>9</v>
      </c>
      <c r="K344">
        <v>1</v>
      </c>
      <c r="L344">
        <v>48</v>
      </c>
      <c r="M344">
        <v>145</v>
      </c>
      <c r="N344">
        <v>97</v>
      </c>
    </row>
    <row r="345" spans="1:14" ht="12.75">
      <c r="A345" s="5">
        <v>220.95</v>
      </c>
      <c r="B345" s="5">
        <v>221.17</v>
      </c>
      <c r="C345" s="5">
        <v>50</v>
      </c>
      <c r="D345" t="s">
        <v>60</v>
      </c>
      <c r="E345" t="s">
        <v>27</v>
      </c>
      <c r="F345" s="3">
        <v>304</v>
      </c>
      <c r="G345">
        <v>1309</v>
      </c>
      <c r="H345" t="s">
        <v>4</v>
      </c>
      <c r="I345">
        <v>41</v>
      </c>
      <c r="J345" t="s">
        <v>9</v>
      </c>
      <c r="K345">
        <v>2</v>
      </c>
      <c r="L345">
        <v>0</v>
      </c>
      <c r="M345">
        <v>22</v>
      </c>
      <c r="N345">
        <v>22</v>
      </c>
    </row>
    <row r="346" spans="1:14" ht="12.75">
      <c r="A346" s="5">
        <v>221.17</v>
      </c>
      <c r="B346" s="5">
        <v>221.36</v>
      </c>
      <c r="C346" s="5">
        <v>20</v>
      </c>
      <c r="D346" t="s">
        <v>26</v>
      </c>
      <c r="E346" t="s">
        <v>27</v>
      </c>
      <c r="F346" s="3">
        <v>304</v>
      </c>
      <c r="G346">
        <v>1309</v>
      </c>
      <c r="H346" t="s">
        <v>4</v>
      </c>
      <c r="I346">
        <v>41</v>
      </c>
      <c r="J346" t="s">
        <v>9</v>
      </c>
      <c r="K346">
        <v>2</v>
      </c>
      <c r="L346">
        <v>22</v>
      </c>
      <c r="M346">
        <v>41</v>
      </c>
      <c r="N346">
        <v>19</v>
      </c>
    </row>
    <row r="347" spans="1:14" ht="12.75">
      <c r="A347" s="5">
        <v>221.36</v>
      </c>
      <c r="B347" s="5">
        <v>221.41</v>
      </c>
      <c r="C347" s="5">
        <v>60</v>
      </c>
      <c r="D347" t="s">
        <v>26</v>
      </c>
      <c r="E347" t="s">
        <v>27</v>
      </c>
      <c r="F347" s="3">
        <v>304</v>
      </c>
      <c r="G347">
        <v>1309</v>
      </c>
      <c r="H347" t="s">
        <v>4</v>
      </c>
      <c r="I347">
        <v>41</v>
      </c>
      <c r="J347" t="s">
        <v>9</v>
      </c>
      <c r="K347">
        <v>2</v>
      </c>
      <c r="L347">
        <v>41</v>
      </c>
      <c r="M347">
        <v>46</v>
      </c>
      <c r="N347">
        <v>5</v>
      </c>
    </row>
    <row r="348" spans="1:14" ht="12.75">
      <c r="A348" s="5">
        <v>221.41</v>
      </c>
      <c r="B348" s="5">
        <v>221.44</v>
      </c>
      <c r="C348" s="5">
        <v>50</v>
      </c>
      <c r="D348" t="s">
        <v>55</v>
      </c>
      <c r="E348" t="s">
        <v>27</v>
      </c>
      <c r="F348" s="3">
        <v>304</v>
      </c>
      <c r="G348">
        <v>1309</v>
      </c>
      <c r="H348" t="s">
        <v>4</v>
      </c>
      <c r="I348">
        <v>41</v>
      </c>
      <c r="J348" t="s">
        <v>9</v>
      </c>
      <c r="K348">
        <v>2</v>
      </c>
      <c r="L348">
        <v>46</v>
      </c>
      <c r="M348">
        <v>49</v>
      </c>
      <c r="N348">
        <v>3</v>
      </c>
    </row>
    <row r="349" spans="1:14" ht="12.75">
      <c r="A349" s="5">
        <v>221.46</v>
      </c>
      <c r="B349" s="5">
        <v>222.38</v>
      </c>
      <c r="C349" s="5">
        <v>45</v>
      </c>
      <c r="D349" t="s">
        <v>62</v>
      </c>
      <c r="E349" t="s">
        <v>27</v>
      </c>
      <c r="F349" s="3">
        <v>304</v>
      </c>
      <c r="G349">
        <v>1309</v>
      </c>
      <c r="H349" t="s">
        <v>4</v>
      </c>
      <c r="I349">
        <v>41</v>
      </c>
      <c r="J349" t="s">
        <v>9</v>
      </c>
      <c r="K349">
        <v>2</v>
      </c>
      <c r="L349">
        <v>51</v>
      </c>
      <c r="M349">
        <v>143</v>
      </c>
      <c r="N349">
        <v>92</v>
      </c>
    </row>
    <row r="350" spans="1:14" ht="12.75">
      <c r="A350" s="5">
        <v>222.38</v>
      </c>
      <c r="B350" s="5">
        <v>222.58</v>
      </c>
      <c r="C350" s="5">
        <v>50</v>
      </c>
      <c r="D350" t="s">
        <v>30</v>
      </c>
      <c r="E350" t="s">
        <v>27</v>
      </c>
      <c r="F350" s="3">
        <v>304</v>
      </c>
      <c r="G350">
        <v>1309</v>
      </c>
      <c r="H350" t="s">
        <v>4</v>
      </c>
      <c r="I350">
        <v>41</v>
      </c>
      <c r="J350" t="s">
        <v>9</v>
      </c>
      <c r="K350">
        <v>3</v>
      </c>
      <c r="L350">
        <v>0</v>
      </c>
      <c r="M350">
        <v>20</v>
      </c>
      <c r="N350">
        <v>20</v>
      </c>
    </row>
    <row r="351" spans="1:6" ht="12.75">
      <c r="A351" s="5">
        <f>B350</f>
        <v>222.58</v>
      </c>
      <c r="B351" s="5">
        <f>A352</f>
        <v>224.3</v>
      </c>
      <c r="C351" s="5">
        <v>-5</v>
      </c>
      <c r="D351" t="s">
        <v>87</v>
      </c>
      <c r="F351" s="3"/>
    </row>
    <row r="352" spans="1:14" ht="12.75">
      <c r="A352" s="5">
        <v>224.3</v>
      </c>
      <c r="B352" s="5">
        <v>224.4</v>
      </c>
      <c r="C352" s="5">
        <v>100</v>
      </c>
      <c r="D352" t="s">
        <v>36</v>
      </c>
      <c r="E352" t="s">
        <v>37</v>
      </c>
      <c r="F352" s="3">
        <v>304</v>
      </c>
      <c r="G352">
        <v>1309</v>
      </c>
      <c r="H352" t="s">
        <v>4</v>
      </c>
      <c r="I352">
        <v>42</v>
      </c>
      <c r="J352" t="s">
        <v>9</v>
      </c>
      <c r="K352">
        <v>1</v>
      </c>
      <c r="L352">
        <v>0</v>
      </c>
      <c r="M352">
        <v>10</v>
      </c>
      <c r="N352">
        <v>10</v>
      </c>
    </row>
    <row r="353" spans="1:14" ht="12.75">
      <c r="A353" s="5">
        <v>224.4</v>
      </c>
      <c r="B353" s="5">
        <v>224.61</v>
      </c>
      <c r="C353" s="5">
        <v>70</v>
      </c>
      <c r="D353" t="s">
        <v>63</v>
      </c>
      <c r="E353" t="s">
        <v>27</v>
      </c>
      <c r="F353" s="3">
        <v>304</v>
      </c>
      <c r="G353">
        <v>1309</v>
      </c>
      <c r="H353" t="s">
        <v>4</v>
      </c>
      <c r="I353">
        <v>42</v>
      </c>
      <c r="J353" t="s">
        <v>9</v>
      </c>
      <c r="K353">
        <v>1</v>
      </c>
      <c r="L353">
        <v>10</v>
      </c>
      <c r="M353">
        <v>31</v>
      </c>
      <c r="N353">
        <v>21</v>
      </c>
    </row>
    <row r="354" spans="1:14" ht="12.75">
      <c r="A354" s="5">
        <v>224.61</v>
      </c>
      <c r="B354" s="5">
        <v>224.76</v>
      </c>
      <c r="C354" s="5">
        <v>50</v>
      </c>
      <c r="D354" t="s">
        <v>26</v>
      </c>
      <c r="E354" t="s">
        <v>27</v>
      </c>
      <c r="F354" s="3">
        <v>304</v>
      </c>
      <c r="G354">
        <v>1309</v>
      </c>
      <c r="H354" t="s">
        <v>4</v>
      </c>
      <c r="I354">
        <v>42</v>
      </c>
      <c r="J354" t="s">
        <v>9</v>
      </c>
      <c r="K354">
        <v>1</v>
      </c>
      <c r="L354">
        <v>31</v>
      </c>
      <c r="M354">
        <v>46</v>
      </c>
      <c r="N354">
        <v>15</v>
      </c>
    </row>
    <row r="355" spans="1:14" ht="12.75">
      <c r="A355" s="5">
        <v>224.76</v>
      </c>
      <c r="B355" s="5">
        <v>225.48</v>
      </c>
      <c r="C355" s="5">
        <v>40</v>
      </c>
      <c r="D355" t="s">
        <v>26</v>
      </c>
      <c r="E355" t="s">
        <v>27</v>
      </c>
      <c r="F355" s="3">
        <v>304</v>
      </c>
      <c r="G355">
        <v>1309</v>
      </c>
      <c r="H355" t="s">
        <v>4</v>
      </c>
      <c r="I355">
        <v>42</v>
      </c>
      <c r="J355" t="s">
        <v>9</v>
      </c>
      <c r="K355">
        <v>1</v>
      </c>
      <c r="L355">
        <v>46</v>
      </c>
      <c r="M355">
        <v>118</v>
      </c>
      <c r="N355">
        <v>72</v>
      </c>
    </row>
    <row r="356" spans="1:14" ht="12.75">
      <c r="A356" s="5">
        <v>225.08</v>
      </c>
      <c r="B356" s="5">
        <v>225.79</v>
      </c>
      <c r="C356" s="5">
        <v>40</v>
      </c>
      <c r="D356" t="s">
        <v>55</v>
      </c>
      <c r="E356" t="s">
        <v>27</v>
      </c>
      <c r="F356" s="3">
        <v>304</v>
      </c>
      <c r="G356">
        <v>1309</v>
      </c>
      <c r="H356" t="s">
        <v>4</v>
      </c>
      <c r="I356">
        <v>42</v>
      </c>
      <c r="J356" t="s">
        <v>9</v>
      </c>
      <c r="K356">
        <v>1</v>
      </c>
      <c r="L356">
        <v>78</v>
      </c>
      <c r="M356">
        <v>149</v>
      </c>
      <c r="N356">
        <v>71</v>
      </c>
    </row>
    <row r="357" spans="1:14" ht="12.75">
      <c r="A357" s="5">
        <v>225.8</v>
      </c>
      <c r="B357" s="5">
        <v>226.05</v>
      </c>
      <c r="C357" s="5">
        <v>40</v>
      </c>
      <c r="D357" t="s">
        <v>26</v>
      </c>
      <c r="E357" t="s">
        <v>27</v>
      </c>
      <c r="F357" s="3">
        <v>304</v>
      </c>
      <c r="G357">
        <v>1309</v>
      </c>
      <c r="H357" t="s">
        <v>4</v>
      </c>
      <c r="I357">
        <v>42</v>
      </c>
      <c r="J357" t="s">
        <v>9</v>
      </c>
      <c r="K357">
        <v>2</v>
      </c>
      <c r="L357">
        <v>0</v>
      </c>
      <c r="M357">
        <v>25</v>
      </c>
      <c r="N357">
        <v>25</v>
      </c>
    </row>
    <row r="358" spans="1:14" ht="12.75">
      <c r="A358" s="5">
        <v>226.05</v>
      </c>
      <c r="B358" s="5">
        <v>226.55</v>
      </c>
      <c r="C358" s="5">
        <v>40</v>
      </c>
      <c r="D358" t="s">
        <v>56</v>
      </c>
      <c r="E358" t="s">
        <v>27</v>
      </c>
      <c r="F358" s="3">
        <v>304</v>
      </c>
      <c r="G358">
        <v>1309</v>
      </c>
      <c r="H358" t="s">
        <v>4</v>
      </c>
      <c r="I358">
        <v>42</v>
      </c>
      <c r="J358" t="s">
        <v>9</v>
      </c>
      <c r="K358">
        <v>2</v>
      </c>
      <c r="L358">
        <v>25</v>
      </c>
      <c r="M358">
        <v>75</v>
      </c>
      <c r="N358">
        <v>50</v>
      </c>
    </row>
    <row r="359" spans="1:6" ht="12.75">
      <c r="A359" s="5">
        <f>B358</f>
        <v>226.55</v>
      </c>
      <c r="B359" s="5">
        <f>A360</f>
        <v>228.8</v>
      </c>
      <c r="C359" s="5">
        <v>-5</v>
      </c>
      <c r="D359" t="s">
        <v>87</v>
      </c>
      <c r="F359" s="3"/>
    </row>
    <row r="360" spans="1:14" ht="12.75">
      <c r="A360" s="5">
        <v>228.8</v>
      </c>
      <c r="B360" s="5">
        <v>228.92</v>
      </c>
      <c r="C360" s="5">
        <v>70</v>
      </c>
      <c r="D360" t="s">
        <v>26</v>
      </c>
      <c r="E360" t="s">
        <v>27</v>
      </c>
      <c r="F360" s="3">
        <v>304</v>
      </c>
      <c r="G360">
        <v>1309</v>
      </c>
      <c r="H360" t="s">
        <v>4</v>
      </c>
      <c r="I360">
        <v>43</v>
      </c>
      <c r="J360" t="s">
        <v>9</v>
      </c>
      <c r="K360">
        <v>1</v>
      </c>
      <c r="L360">
        <v>0</v>
      </c>
      <c r="M360">
        <v>12</v>
      </c>
      <c r="N360">
        <v>12</v>
      </c>
    </row>
    <row r="361" spans="1:14" ht="12.75">
      <c r="A361" s="5">
        <v>228.92</v>
      </c>
      <c r="B361" s="5">
        <v>229.82</v>
      </c>
      <c r="C361" s="5">
        <v>40</v>
      </c>
      <c r="D361" t="s">
        <v>64</v>
      </c>
      <c r="E361" t="s">
        <v>27</v>
      </c>
      <c r="F361" s="3">
        <v>304</v>
      </c>
      <c r="G361">
        <v>1309</v>
      </c>
      <c r="H361" t="s">
        <v>4</v>
      </c>
      <c r="I361">
        <v>43</v>
      </c>
      <c r="J361" t="s">
        <v>9</v>
      </c>
      <c r="K361">
        <v>1</v>
      </c>
      <c r="L361">
        <v>12</v>
      </c>
      <c r="M361">
        <v>102</v>
      </c>
      <c r="N361">
        <v>90</v>
      </c>
    </row>
    <row r="362" spans="1:14" ht="12.75">
      <c r="A362" s="5">
        <v>229.82</v>
      </c>
      <c r="B362" s="5">
        <v>230.24</v>
      </c>
      <c r="C362" s="5">
        <v>40</v>
      </c>
      <c r="D362" t="s">
        <v>55</v>
      </c>
      <c r="E362" t="s">
        <v>27</v>
      </c>
      <c r="F362" s="3">
        <v>304</v>
      </c>
      <c r="G362">
        <v>1309</v>
      </c>
      <c r="H362" t="s">
        <v>4</v>
      </c>
      <c r="I362">
        <v>43</v>
      </c>
      <c r="J362" t="s">
        <v>9</v>
      </c>
      <c r="K362">
        <v>2</v>
      </c>
      <c r="L362">
        <v>0</v>
      </c>
      <c r="M362">
        <v>42</v>
      </c>
      <c r="N362">
        <v>42</v>
      </c>
    </row>
    <row r="363" spans="1:6" ht="12.75">
      <c r="A363" s="5">
        <f>B362</f>
        <v>230.24</v>
      </c>
      <c r="B363" s="5">
        <f>A364</f>
        <v>233.2</v>
      </c>
      <c r="C363" s="5">
        <v>-5</v>
      </c>
      <c r="D363" t="s">
        <v>87</v>
      </c>
      <c r="F363" s="3"/>
    </row>
    <row r="364" spans="1:14" ht="12.75">
      <c r="A364" s="5">
        <v>233.2</v>
      </c>
      <c r="B364" s="5">
        <v>234.4</v>
      </c>
      <c r="C364" s="5">
        <v>40</v>
      </c>
      <c r="D364" t="s">
        <v>26</v>
      </c>
      <c r="E364" t="s">
        <v>27</v>
      </c>
      <c r="F364" s="3">
        <v>304</v>
      </c>
      <c r="G364">
        <v>1309</v>
      </c>
      <c r="H364" t="s">
        <v>4</v>
      </c>
      <c r="I364">
        <v>44</v>
      </c>
      <c r="J364" t="s">
        <v>9</v>
      </c>
      <c r="K364">
        <v>1</v>
      </c>
      <c r="L364">
        <v>0</v>
      </c>
      <c r="M364">
        <v>120</v>
      </c>
      <c r="N364">
        <v>120</v>
      </c>
    </row>
    <row r="365" spans="1:14" ht="12.75">
      <c r="A365" s="5">
        <v>234.4</v>
      </c>
      <c r="B365" s="5">
        <v>234.7</v>
      </c>
      <c r="C365" s="5">
        <v>40</v>
      </c>
      <c r="D365" t="s">
        <v>55</v>
      </c>
      <c r="E365" t="s">
        <v>27</v>
      </c>
      <c r="F365" s="3">
        <v>304</v>
      </c>
      <c r="G365">
        <v>1309</v>
      </c>
      <c r="H365" t="s">
        <v>4</v>
      </c>
      <c r="I365">
        <v>44</v>
      </c>
      <c r="J365" t="s">
        <v>9</v>
      </c>
      <c r="K365">
        <v>1</v>
      </c>
      <c r="L365">
        <v>120</v>
      </c>
      <c r="M365">
        <v>150</v>
      </c>
      <c r="N365">
        <v>30</v>
      </c>
    </row>
    <row r="366" spans="1:14" ht="12.75">
      <c r="A366" s="5">
        <v>234.7</v>
      </c>
      <c r="B366" s="5">
        <v>234.95</v>
      </c>
      <c r="C366" s="5">
        <v>40</v>
      </c>
      <c r="D366" t="s">
        <v>55</v>
      </c>
      <c r="E366" t="s">
        <v>27</v>
      </c>
      <c r="F366" s="3">
        <v>304</v>
      </c>
      <c r="G366">
        <v>1309</v>
      </c>
      <c r="H366" t="s">
        <v>4</v>
      </c>
      <c r="I366">
        <v>44</v>
      </c>
      <c r="J366" t="s">
        <v>9</v>
      </c>
      <c r="K366">
        <v>2</v>
      </c>
      <c r="L366">
        <v>0</v>
      </c>
      <c r="M366">
        <v>25</v>
      </c>
      <c r="N366">
        <v>25</v>
      </c>
    </row>
    <row r="367" spans="1:14" ht="12.75">
      <c r="A367" s="5">
        <v>234.96</v>
      </c>
      <c r="B367" s="5">
        <v>235.64</v>
      </c>
      <c r="C367" s="5">
        <v>30</v>
      </c>
      <c r="D367" t="s">
        <v>26</v>
      </c>
      <c r="E367" t="s">
        <v>27</v>
      </c>
      <c r="F367" s="3">
        <v>304</v>
      </c>
      <c r="G367">
        <v>1309</v>
      </c>
      <c r="H367" t="s">
        <v>4</v>
      </c>
      <c r="I367">
        <v>44</v>
      </c>
      <c r="J367" t="s">
        <v>9</v>
      </c>
      <c r="K367">
        <v>2</v>
      </c>
      <c r="L367">
        <v>26</v>
      </c>
      <c r="M367">
        <v>94</v>
      </c>
      <c r="N367">
        <v>68</v>
      </c>
    </row>
    <row r="368" spans="1:14" ht="12.75">
      <c r="A368" s="5">
        <v>235.64</v>
      </c>
      <c r="B368" s="5">
        <v>235.8</v>
      </c>
      <c r="C368" s="5">
        <v>50</v>
      </c>
      <c r="D368" t="s">
        <v>45</v>
      </c>
      <c r="E368" t="s">
        <v>27</v>
      </c>
      <c r="F368" s="3">
        <v>304</v>
      </c>
      <c r="G368">
        <v>1309</v>
      </c>
      <c r="H368" t="s">
        <v>4</v>
      </c>
      <c r="I368">
        <v>44</v>
      </c>
      <c r="J368" t="s">
        <v>9</v>
      </c>
      <c r="K368">
        <v>2</v>
      </c>
      <c r="L368">
        <v>94</v>
      </c>
      <c r="M368">
        <v>110</v>
      </c>
      <c r="N368">
        <v>16</v>
      </c>
    </row>
    <row r="369" spans="1:14" ht="12.75">
      <c r="A369" s="5">
        <v>235.8</v>
      </c>
      <c r="B369" s="5">
        <v>235.91</v>
      </c>
      <c r="C369" s="5">
        <v>70</v>
      </c>
      <c r="D369" t="s">
        <v>65</v>
      </c>
      <c r="E369" t="s">
        <v>27</v>
      </c>
      <c r="F369" s="3">
        <v>304</v>
      </c>
      <c r="G369">
        <v>1309</v>
      </c>
      <c r="H369" t="s">
        <v>4</v>
      </c>
      <c r="I369">
        <v>44</v>
      </c>
      <c r="J369" t="s">
        <v>9</v>
      </c>
      <c r="K369">
        <v>2</v>
      </c>
      <c r="L369">
        <v>110</v>
      </c>
      <c r="M369">
        <v>121</v>
      </c>
      <c r="N369">
        <v>11</v>
      </c>
    </row>
    <row r="370" spans="1:14" ht="12.75">
      <c r="A370" s="5">
        <v>235.91</v>
      </c>
      <c r="B370" s="5">
        <v>236.08</v>
      </c>
      <c r="C370" s="5">
        <v>50</v>
      </c>
      <c r="D370" t="s">
        <v>26</v>
      </c>
      <c r="E370" t="s">
        <v>27</v>
      </c>
      <c r="F370" s="3">
        <v>304</v>
      </c>
      <c r="G370">
        <v>1309</v>
      </c>
      <c r="H370" t="s">
        <v>4</v>
      </c>
      <c r="I370">
        <v>44</v>
      </c>
      <c r="J370" t="s">
        <v>9</v>
      </c>
      <c r="K370">
        <v>2</v>
      </c>
      <c r="L370">
        <v>121</v>
      </c>
      <c r="M370">
        <v>138</v>
      </c>
      <c r="N370">
        <v>17</v>
      </c>
    </row>
    <row r="371" spans="1:14" ht="12.75">
      <c r="A371" s="5">
        <v>236.08</v>
      </c>
      <c r="B371" s="5">
        <v>236.27</v>
      </c>
      <c r="C371" s="5">
        <v>50</v>
      </c>
      <c r="D371" t="s">
        <v>26</v>
      </c>
      <c r="E371" t="s">
        <v>27</v>
      </c>
      <c r="F371" s="3">
        <v>304</v>
      </c>
      <c r="G371">
        <v>1309</v>
      </c>
      <c r="H371" t="s">
        <v>4</v>
      </c>
      <c r="I371">
        <v>44</v>
      </c>
      <c r="J371" t="s">
        <v>9</v>
      </c>
      <c r="K371">
        <v>3</v>
      </c>
      <c r="L371">
        <v>0</v>
      </c>
      <c r="M371">
        <v>19</v>
      </c>
      <c r="N371">
        <v>19</v>
      </c>
    </row>
    <row r="372" spans="1:14" ht="12.75">
      <c r="A372" s="5">
        <v>236.28</v>
      </c>
      <c r="B372" s="5">
        <v>236.6</v>
      </c>
      <c r="C372" s="5">
        <v>70</v>
      </c>
      <c r="D372" t="s">
        <v>66</v>
      </c>
      <c r="E372" t="s">
        <v>27</v>
      </c>
      <c r="F372" s="3">
        <v>304</v>
      </c>
      <c r="G372">
        <v>1309</v>
      </c>
      <c r="H372" t="s">
        <v>4</v>
      </c>
      <c r="I372">
        <v>44</v>
      </c>
      <c r="J372" t="s">
        <v>9</v>
      </c>
      <c r="K372">
        <v>3</v>
      </c>
      <c r="L372">
        <v>20</v>
      </c>
      <c r="M372">
        <v>52</v>
      </c>
      <c r="N372">
        <v>32</v>
      </c>
    </row>
    <row r="373" spans="1:14" ht="12.75">
      <c r="A373" s="5">
        <v>236.62</v>
      </c>
      <c r="B373" s="5">
        <v>237.54</v>
      </c>
      <c r="C373" s="5">
        <v>50</v>
      </c>
      <c r="D373" t="s">
        <v>26</v>
      </c>
      <c r="E373" t="s">
        <v>27</v>
      </c>
      <c r="F373" s="3">
        <v>304</v>
      </c>
      <c r="G373">
        <v>1309</v>
      </c>
      <c r="H373" t="s">
        <v>4</v>
      </c>
      <c r="I373">
        <v>44</v>
      </c>
      <c r="J373" t="s">
        <v>9</v>
      </c>
      <c r="K373">
        <v>3</v>
      </c>
      <c r="L373">
        <v>54</v>
      </c>
      <c r="M373">
        <v>146</v>
      </c>
      <c r="N373">
        <v>92</v>
      </c>
    </row>
    <row r="374" spans="1:14" ht="12.75">
      <c r="A374" s="5">
        <v>237.58</v>
      </c>
      <c r="B374" s="5">
        <v>237.96</v>
      </c>
      <c r="C374" s="5">
        <v>40</v>
      </c>
      <c r="D374" t="s">
        <v>45</v>
      </c>
      <c r="E374" t="s">
        <v>27</v>
      </c>
      <c r="F374" s="3">
        <v>304</v>
      </c>
      <c r="G374">
        <v>1309</v>
      </c>
      <c r="H374" t="s">
        <v>4</v>
      </c>
      <c r="I374">
        <v>44</v>
      </c>
      <c r="J374" t="s">
        <v>9</v>
      </c>
      <c r="K374">
        <v>4</v>
      </c>
      <c r="L374">
        <v>0</v>
      </c>
      <c r="M374">
        <v>38</v>
      </c>
      <c r="N374">
        <v>38</v>
      </c>
    </row>
    <row r="375" spans="1:6" ht="12.75">
      <c r="A375" s="5">
        <f>B374</f>
        <v>237.96</v>
      </c>
      <c r="B375" s="5">
        <f>A376</f>
        <v>238</v>
      </c>
      <c r="C375" s="5">
        <v>-5</v>
      </c>
      <c r="D375" t="s">
        <v>87</v>
      </c>
      <c r="F375" s="3"/>
    </row>
    <row r="376" spans="1:14" ht="12.75">
      <c r="A376" s="5">
        <v>238</v>
      </c>
      <c r="B376" s="5">
        <v>239.32</v>
      </c>
      <c r="C376" s="5">
        <v>50</v>
      </c>
      <c r="D376" t="s">
        <v>55</v>
      </c>
      <c r="E376" t="s">
        <v>27</v>
      </c>
      <c r="F376" s="3">
        <v>304</v>
      </c>
      <c r="G376">
        <v>1309</v>
      </c>
      <c r="H376" t="s">
        <v>4</v>
      </c>
      <c r="I376">
        <v>45</v>
      </c>
      <c r="J376" t="s">
        <v>9</v>
      </c>
      <c r="K376">
        <v>1</v>
      </c>
      <c r="L376">
        <v>0</v>
      </c>
      <c r="M376">
        <v>132</v>
      </c>
      <c r="N376">
        <v>132</v>
      </c>
    </row>
    <row r="377" spans="1:14" ht="12.75">
      <c r="A377" s="5">
        <v>239.34</v>
      </c>
      <c r="B377" s="5">
        <v>240.69</v>
      </c>
      <c r="C377" s="5">
        <v>40</v>
      </c>
      <c r="D377" t="s">
        <v>26</v>
      </c>
      <c r="E377" t="s">
        <v>27</v>
      </c>
      <c r="F377" s="3">
        <v>304</v>
      </c>
      <c r="G377">
        <v>1309</v>
      </c>
      <c r="H377" t="s">
        <v>4</v>
      </c>
      <c r="I377">
        <v>45</v>
      </c>
      <c r="J377" t="s">
        <v>9</v>
      </c>
      <c r="K377">
        <v>2</v>
      </c>
      <c r="L377">
        <v>0</v>
      </c>
      <c r="M377">
        <v>135</v>
      </c>
      <c r="N377">
        <v>135</v>
      </c>
    </row>
    <row r="378" spans="1:14" ht="12.75">
      <c r="A378" s="5">
        <v>240.7</v>
      </c>
      <c r="B378" s="5">
        <v>241</v>
      </c>
      <c r="C378" s="5">
        <v>40</v>
      </c>
      <c r="D378" t="s">
        <v>26</v>
      </c>
      <c r="E378" t="s">
        <v>27</v>
      </c>
      <c r="F378" s="3">
        <v>304</v>
      </c>
      <c r="G378">
        <v>1309</v>
      </c>
      <c r="H378" t="s">
        <v>4</v>
      </c>
      <c r="I378">
        <v>45</v>
      </c>
      <c r="J378" t="s">
        <v>9</v>
      </c>
      <c r="K378">
        <v>3</v>
      </c>
      <c r="L378">
        <v>0</v>
      </c>
      <c r="M378">
        <v>30</v>
      </c>
      <c r="N378">
        <v>30</v>
      </c>
    </row>
    <row r="379" spans="1:14" ht="12.75">
      <c r="A379" s="5">
        <v>241.01</v>
      </c>
      <c r="B379" s="5">
        <v>242.14</v>
      </c>
      <c r="C379" s="5">
        <v>30</v>
      </c>
      <c r="D379" t="s">
        <v>26</v>
      </c>
      <c r="E379" t="s">
        <v>27</v>
      </c>
      <c r="F379" s="3">
        <v>304</v>
      </c>
      <c r="G379">
        <v>1309</v>
      </c>
      <c r="H379" t="s">
        <v>4</v>
      </c>
      <c r="I379">
        <v>45</v>
      </c>
      <c r="J379" t="s">
        <v>9</v>
      </c>
      <c r="K379">
        <v>3</v>
      </c>
      <c r="L379">
        <v>31</v>
      </c>
      <c r="M379">
        <v>144</v>
      </c>
      <c r="N379">
        <v>113</v>
      </c>
    </row>
    <row r="380" spans="1:14" ht="12.75">
      <c r="A380" s="5">
        <v>242.14</v>
      </c>
      <c r="B380" s="5">
        <v>242.3</v>
      </c>
      <c r="C380" s="5">
        <v>20</v>
      </c>
      <c r="D380" t="s">
        <v>26</v>
      </c>
      <c r="E380" t="s">
        <v>27</v>
      </c>
      <c r="F380" s="3">
        <v>304</v>
      </c>
      <c r="G380">
        <v>1309</v>
      </c>
      <c r="H380" t="s">
        <v>4</v>
      </c>
      <c r="I380">
        <v>45</v>
      </c>
      <c r="J380" t="s">
        <v>9</v>
      </c>
      <c r="K380">
        <v>4</v>
      </c>
      <c r="L380">
        <v>0</v>
      </c>
      <c r="M380">
        <v>16</v>
      </c>
      <c r="N380">
        <v>16</v>
      </c>
    </row>
    <row r="381" spans="1:6" ht="12.75">
      <c r="A381" s="5">
        <f>B380</f>
        <v>242.3</v>
      </c>
      <c r="B381" s="5">
        <f>A382</f>
        <v>242.8</v>
      </c>
      <c r="C381" s="5">
        <v>-5</v>
      </c>
      <c r="D381" t="s">
        <v>87</v>
      </c>
      <c r="F381" s="3"/>
    </row>
    <row r="382" spans="1:14" ht="12.75">
      <c r="A382" s="5">
        <v>242.8</v>
      </c>
      <c r="B382" s="5">
        <v>242.94</v>
      </c>
      <c r="C382" s="5">
        <v>20</v>
      </c>
      <c r="D382" t="s">
        <v>26</v>
      </c>
      <c r="E382" t="s">
        <v>27</v>
      </c>
      <c r="F382" s="3">
        <v>304</v>
      </c>
      <c r="G382">
        <v>1309</v>
      </c>
      <c r="H382" t="s">
        <v>4</v>
      </c>
      <c r="I382">
        <v>46</v>
      </c>
      <c r="J382" t="s">
        <v>9</v>
      </c>
      <c r="K382">
        <v>1</v>
      </c>
      <c r="L382">
        <v>0</v>
      </c>
      <c r="M382">
        <v>14</v>
      </c>
      <c r="N382">
        <v>14</v>
      </c>
    </row>
    <row r="383" spans="1:14" ht="12.75">
      <c r="A383" s="5">
        <v>242.94</v>
      </c>
      <c r="B383" s="5">
        <v>243.01</v>
      </c>
      <c r="C383" s="5">
        <v>60</v>
      </c>
      <c r="D383" t="s">
        <v>67</v>
      </c>
      <c r="E383" t="s">
        <v>27</v>
      </c>
      <c r="F383" s="3">
        <v>304</v>
      </c>
      <c r="G383">
        <v>1309</v>
      </c>
      <c r="H383" t="s">
        <v>4</v>
      </c>
      <c r="I383">
        <v>46</v>
      </c>
      <c r="J383" t="s">
        <v>9</v>
      </c>
      <c r="K383">
        <v>1</v>
      </c>
      <c r="L383">
        <v>14</v>
      </c>
      <c r="M383">
        <v>21</v>
      </c>
      <c r="N383">
        <v>7</v>
      </c>
    </row>
    <row r="384" spans="1:14" ht="12.75">
      <c r="A384" s="5">
        <v>243.01</v>
      </c>
      <c r="B384" s="5">
        <v>244.25</v>
      </c>
      <c r="C384" s="5">
        <v>40</v>
      </c>
      <c r="D384" t="s">
        <v>26</v>
      </c>
      <c r="E384" t="s">
        <v>27</v>
      </c>
      <c r="F384" s="3">
        <v>304</v>
      </c>
      <c r="G384">
        <v>1309</v>
      </c>
      <c r="H384" t="s">
        <v>4</v>
      </c>
      <c r="I384">
        <v>46</v>
      </c>
      <c r="J384" t="s">
        <v>9</v>
      </c>
      <c r="K384">
        <v>1</v>
      </c>
      <c r="L384">
        <v>21</v>
      </c>
      <c r="M384">
        <v>145</v>
      </c>
      <c r="N384">
        <v>124</v>
      </c>
    </row>
    <row r="385" spans="1:14" ht="12.75">
      <c r="A385" s="5">
        <v>244.26</v>
      </c>
      <c r="B385" s="5">
        <v>244.33</v>
      </c>
      <c r="C385" s="5">
        <v>20</v>
      </c>
      <c r="D385" t="s">
        <v>26</v>
      </c>
      <c r="E385" t="s">
        <v>27</v>
      </c>
      <c r="F385" s="3">
        <v>304</v>
      </c>
      <c r="G385">
        <v>1309</v>
      </c>
      <c r="H385" t="s">
        <v>4</v>
      </c>
      <c r="I385">
        <v>46</v>
      </c>
      <c r="J385" t="s">
        <v>9</v>
      </c>
      <c r="K385">
        <v>2</v>
      </c>
      <c r="L385">
        <v>0</v>
      </c>
      <c r="M385">
        <v>7</v>
      </c>
      <c r="N385">
        <v>7</v>
      </c>
    </row>
    <row r="386" spans="1:6" ht="12.75">
      <c r="A386" s="5">
        <f>B385</f>
        <v>244.33</v>
      </c>
      <c r="B386" s="5">
        <f>A387</f>
        <v>247.6</v>
      </c>
      <c r="C386" s="5">
        <v>-5</v>
      </c>
      <c r="D386" t="s">
        <v>87</v>
      </c>
      <c r="F386" s="3"/>
    </row>
    <row r="387" spans="1:14" ht="12.75">
      <c r="A387" s="5">
        <v>247.6</v>
      </c>
      <c r="B387" s="5">
        <v>247.92</v>
      </c>
      <c r="C387" s="5">
        <v>40</v>
      </c>
      <c r="D387" t="s">
        <v>55</v>
      </c>
      <c r="E387" t="s">
        <v>27</v>
      </c>
      <c r="F387" s="3">
        <v>304</v>
      </c>
      <c r="G387">
        <v>1309</v>
      </c>
      <c r="H387" t="s">
        <v>4</v>
      </c>
      <c r="I387">
        <v>47</v>
      </c>
      <c r="J387" t="s">
        <v>9</v>
      </c>
      <c r="K387">
        <v>1</v>
      </c>
      <c r="L387">
        <v>0</v>
      </c>
      <c r="M387">
        <v>32</v>
      </c>
      <c r="N387">
        <v>32</v>
      </c>
    </row>
    <row r="388" spans="1:14" ht="12.75">
      <c r="A388" s="5">
        <v>247.92</v>
      </c>
      <c r="B388" s="5">
        <v>248.37</v>
      </c>
      <c r="C388" s="5">
        <v>30</v>
      </c>
      <c r="D388" t="s">
        <v>55</v>
      </c>
      <c r="E388" t="s">
        <v>27</v>
      </c>
      <c r="F388" s="3">
        <v>304</v>
      </c>
      <c r="G388">
        <v>1309</v>
      </c>
      <c r="H388" t="s">
        <v>4</v>
      </c>
      <c r="I388">
        <v>47</v>
      </c>
      <c r="J388" t="s">
        <v>9</v>
      </c>
      <c r="K388">
        <v>1</v>
      </c>
      <c r="L388">
        <v>32</v>
      </c>
      <c r="M388">
        <v>77</v>
      </c>
      <c r="N388">
        <v>45</v>
      </c>
    </row>
    <row r="389" spans="1:14" ht="12.75">
      <c r="A389" s="5">
        <v>248.37</v>
      </c>
      <c r="B389" s="5">
        <v>248.76</v>
      </c>
      <c r="C389" s="5">
        <v>40</v>
      </c>
      <c r="D389" t="s">
        <v>55</v>
      </c>
      <c r="E389" t="s">
        <v>27</v>
      </c>
      <c r="F389" s="3">
        <v>304</v>
      </c>
      <c r="G389">
        <v>1309</v>
      </c>
      <c r="H389" t="s">
        <v>4</v>
      </c>
      <c r="I389">
        <v>47</v>
      </c>
      <c r="J389" t="s">
        <v>9</v>
      </c>
      <c r="K389">
        <v>1</v>
      </c>
      <c r="L389">
        <v>77</v>
      </c>
      <c r="M389">
        <v>116</v>
      </c>
      <c r="N389">
        <v>39</v>
      </c>
    </row>
    <row r="390" spans="1:14" ht="12.75">
      <c r="A390" s="5">
        <v>248.77</v>
      </c>
      <c r="B390" s="5">
        <v>249.05</v>
      </c>
      <c r="C390" s="5">
        <v>40</v>
      </c>
      <c r="D390" t="s">
        <v>55</v>
      </c>
      <c r="E390" t="s">
        <v>27</v>
      </c>
      <c r="F390" s="3">
        <v>304</v>
      </c>
      <c r="G390">
        <v>1309</v>
      </c>
      <c r="H390" t="s">
        <v>4</v>
      </c>
      <c r="I390">
        <v>47</v>
      </c>
      <c r="J390" t="s">
        <v>9</v>
      </c>
      <c r="K390">
        <v>1</v>
      </c>
      <c r="L390">
        <v>117</v>
      </c>
      <c r="M390">
        <v>145</v>
      </c>
      <c r="N390">
        <v>28</v>
      </c>
    </row>
    <row r="391" spans="1:14" ht="12.75">
      <c r="A391" s="5">
        <v>249.09</v>
      </c>
      <c r="B391" s="5">
        <v>249.97</v>
      </c>
      <c r="C391" s="5">
        <v>40</v>
      </c>
      <c r="D391" t="s">
        <v>55</v>
      </c>
      <c r="E391" t="s">
        <v>27</v>
      </c>
      <c r="F391" s="3">
        <v>304</v>
      </c>
      <c r="G391">
        <v>1309</v>
      </c>
      <c r="H391" t="s">
        <v>4</v>
      </c>
      <c r="I391">
        <v>47</v>
      </c>
      <c r="J391" t="s">
        <v>9</v>
      </c>
      <c r="K391">
        <v>2</v>
      </c>
      <c r="L391">
        <v>0</v>
      </c>
      <c r="M391">
        <v>88</v>
      </c>
      <c r="N391">
        <v>88</v>
      </c>
    </row>
    <row r="392" spans="1:14" ht="12.75">
      <c r="A392" s="5">
        <v>249.97</v>
      </c>
      <c r="B392" s="5">
        <v>250.16</v>
      </c>
      <c r="C392" s="5">
        <v>40</v>
      </c>
      <c r="D392" t="s">
        <v>26</v>
      </c>
      <c r="E392" t="s">
        <v>27</v>
      </c>
      <c r="F392" s="3">
        <v>304</v>
      </c>
      <c r="G392">
        <v>1309</v>
      </c>
      <c r="H392" t="s">
        <v>4</v>
      </c>
      <c r="I392">
        <v>47</v>
      </c>
      <c r="J392" t="s">
        <v>9</v>
      </c>
      <c r="K392">
        <v>2</v>
      </c>
      <c r="L392">
        <v>88</v>
      </c>
      <c r="M392">
        <v>107</v>
      </c>
      <c r="N392">
        <v>19</v>
      </c>
    </row>
    <row r="393" spans="1:14" ht="12.75">
      <c r="A393" s="5">
        <v>250.16</v>
      </c>
      <c r="B393" s="5">
        <v>250.41</v>
      </c>
      <c r="C393" s="5">
        <v>40</v>
      </c>
      <c r="D393" t="s">
        <v>55</v>
      </c>
      <c r="E393" t="s">
        <v>27</v>
      </c>
      <c r="F393" s="3">
        <v>304</v>
      </c>
      <c r="G393">
        <v>1309</v>
      </c>
      <c r="H393" t="s">
        <v>4</v>
      </c>
      <c r="I393">
        <v>47</v>
      </c>
      <c r="J393" t="s">
        <v>9</v>
      </c>
      <c r="K393">
        <v>2</v>
      </c>
      <c r="L393">
        <v>107</v>
      </c>
      <c r="M393">
        <v>132</v>
      </c>
      <c r="N393">
        <v>25</v>
      </c>
    </row>
    <row r="394" spans="1:14" ht="12.75">
      <c r="A394" s="5">
        <v>250.42</v>
      </c>
      <c r="B394" s="5">
        <v>250.52</v>
      </c>
      <c r="C394" s="5">
        <v>50</v>
      </c>
      <c r="D394" t="s">
        <v>68</v>
      </c>
      <c r="E394" t="s">
        <v>27</v>
      </c>
      <c r="F394" s="3">
        <v>304</v>
      </c>
      <c r="G394">
        <v>1309</v>
      </c>
      <c r="H394" t="s">
        <v>4</v>
      </c>
      <c r="I394">
        <v>47</v>
      </c>
      <c r="J394" t="s">
        <v>9</v>
      </c>
      <c r="K394">
        <v>3</v>
      </c>
      <c r="L394">
        <v>0</v>
      </c>
      <c r="M394">
        <v>10</v>
      </c>
      <c r="N394">
        <v>10</v>
      </c>
    </row>
    <row r="395" spans="1:14" ht="12.75">
      <c r="A395" s="5">
        <v>250.52</v>
      </c>
      <c r="B395" s="5">
        <v>251.01</v>
      </c>
      <c r="C395" s="5">
        <v>40</v>
      </c>
      <c r="D395" t="s">
        <v>68</v>
      </c>
      <c r="E395" t="s">
        <v>27</v>
      </c>
      <c r="F395" s="3">
        <v>304</v>
      </c>
      <c r="G395">
        <v>1309</v>
      </c>
      <c r="H395" t="s">
        <v>4</v>
      </c>
      <c r="I395">
        <v>47</v>
      </c>
      <c r="J395" t="s">
        <v>9</v>
      </c>
      <c r="K395">
        <v>3</v>
      </c>
      <c r="L395">
        <v>10</v>
      </c>
      <c r="M395">
        <v>59</v>
      </c>
      <c r="N395">
        <v>49</v>
      </c>
    </row>
    <row r="396" spans="1:14" ht="12.75">
      <c r="A396" s="5">
        <v>251.01</v>
      </c>
      <c r="B396" s="5">
        <v>251.12</v>
      </c>
      <c r="C396" s="5">
        <v>40</v>
      </c>
      <c r="D396" t="s">
        <v>54</v>
      </c>
      <c r="E396" t="s">
        <v>27</v>
      </c>
      <c r="F396" s="3">
        <v>304</v>
      </c>
      <c r="G396">
        <v>1309</v>
      </c>
      <c r="H396" t="s">
        <v>4</v>
      </c>
      <c r="I396">
        <v>47</v>
      </c>
      <c r="J396" t="s">
        <v>9</v>
      </c>
      <c r="K396">
        <v>3</v>
      </c>
      <c r="L396">
        <v>59</v>
      </c>
      <c r="M396">
        <v>70</v>
      </c>
      <c r="N396">
        <v>11</v>
      </c>
    </row>
    <row r="397" spans="1:6" ht="12.75">
      <c r="A397" s="5">
        <f>B396</f>
        <v>251.12</v>
      </c>
      <c r="B397" s="5">
        <f>A398</f>
        <v>252.4</v>
      </c>
      <c r="C397" s="5">
        <v>-5</v>
      </c>
      <c r="D397" t="s">
        <v>87</v>
      </c>
      <c r="F397" s="3"/>
    </row>
    <row r="398" spans="1:14" ht="12.75">
      <c r="A398" s="5">
        <v>252.4</v>
      </c>
      <c r="B398" s="5">
        <v>252.54</v>
      </c>
      <c r="C398" s="5">
        <v>40</v>
      </c>
      <c r="D398" t="s">
        <v>69</v>
      </c>
      <c r="F398" s="3">
        <v>304</v>
      </c>
      <c r="G398">
        <v>1309</v>
      </c>
      <c r="H398" t="s">
        <v>4</v>
      </c>
      <c r="I398">
        <v>48</v>
      </c>
      <c r="J398" t="s">
        <v>9</v>
      </c>
      <c r="K398">
        <v>1</v>
      </c>
      <c r="L398">
        <v>0</v>
      </c>
      <c r="M398">
        <v>14</v>
      </c>
      <c r="N398">
        <v>14</v>
      </c>
    </row>
    <row r="399" spans="1:14" ht="12.75">
      <c r="A399" s="5">
        <v>252.54</v>
      </c>
      <c r="B399" s="5">
        <v>253.41</v>
      </c>
      <c r="C399" s="5">
        <v>15</v>
      </c>
      <c r="D399" t="s">
        <v>55</v>
      </c>
      <c r="E399" t="s">
        <v>27</v>
      </c>
      <c r="F399" s="3">
        <v>304</v>
      </c>
      <c r="G399">
        <v>1309</v>
      </c>
      <c r="H399" t="s">
        <v>4</v>
      </c>
      <c r="I399">
        <v>48</v>
      </c>
      <c r="J399" t="s">
        <v>9</v>
      </c>
      <c r="K399">
        <v>1</v>
      </c>
      <c r="L399">
        <v>14</v>
      </c>
      <c r="M399">
        <v>101</v>
      </c>
      <c r="N399">
        <v>87</v>
      </c>
    </row>
    <row r="400" spans="1:14" ht="12.75">
      <c r="A400" s="5">
        <v>253.41</v>
      </c>
      <c r="B400" s="5">
        <v>253.85</v>
      </c>
      <c r="C400" s="5">
        <v>20</v>
      </c>
      <c r="D400" t="s">
        <v>55</v>
      </c>
      <c r="E400" t="s">
        <v>27</v>
      </c>
      <c r="F400" s="3">
        <v>304</v>
      </c>
      <c r="G400">
        <v>1309</v>
      </c>
      <c r="H400" t="s">
        <v>4</v>
      </c>
      <c r="I400">
        <v>48</v>
      </c>
      <c r="J400" t="s">
        <v>9</v>
      </c>
      <c r="K400">
        <v>1</v>
      </c>
      <c r="L400">
        <v>101</v>
      </c>
      <c r="M400">
        <v>145</v>
      </c>
      <c r="N400">
        <v>44</v>
      </c>
    </row>
    <row r="401" spans="1:14" ht="12.75">
      <c r="A401" s="5">
        <v>253.86</v>
      </c>
      <c r="B401" s="5">
        <v>254.19</v>
      </c>
      <c r="C401" s="5">
        <v>30</v>
      </c>
      <c r="D401" t="s">
        <v>55</v>
      </c>
      <c r="E401" t="s">
        <v>27</v>
      </c>
      <c r="F401" s="3">
        <v>304</v>
      </c>
      <c r="G401">
        <v>1309</v>
      </c>
      <c r="H401" t="s">
        <v>4</v>
      </c>
      <c r="I401">
        <v>48</v>
      </c>
      <c r="J401" t="s">
        <v>9</v>
      </c>
      <c r="K401">
        <v>2</v>
      </c>
      <c r="L401">
        <v>0</v>
      </c>
      <c r="M401">
        <v>33</v>
      </c>
      <c r="N401">
        <v>33</v>
      </c>
    </row>
    <row r="402" spans="1:14" ht="12.75">
      <c r="A402" s="5">
        <v>254.19</v>
      </c>
      <c r="B402" s="5">
        <v>254.89</v>
      </c>
      <c r="C402" s="5">
        <v>20</v>
      </c>
      <c r="D402" t="s">
        <v>55</v>
      </c>
      <c r="E402" t="s">
        <v>27</v>
      </c>
      <c r="F402" s="3">
        <v>304</v>
      </c>
      <c r="G402">
        <v>1309</v>
      </c>
      <c r="H402" t="s">
        <v>4</v>
      </c>
      <c r="I402">
        <v>48</v>
      </c>
      <c r="J402" t="s">
        <v>9</v>
      </c>
      <c r="K402">
        <v>2</v>
      </c>
      <c r="L402">
        <v>33</v>
      </c>
      <c r="M402">
        <v>103</v>
      </c>
      <c r="N402">
        <v>70</v>
      </c>
    </row>
    <row r="403" spans="1:14" ht="12.75">
      <c r="A403" s="5">
        <v>254.9</v>
      </c>
      <c r="B403" s="5">
        <v>255.08</v>
      </c>
      <c r="C403" s="5">
        <v>30</v>
      </c>
      <c r="D403" t="s">
        <v>55</v>
      </c>
      <c r="E403" t="s">
        <v>27</v>
      </c>
      <c r="F403" s="3">
        <v>304</v>
      </c>
      <c r="G403">
        <v>1309</v>
      </c>
      <c r="H403" t="s">
        <v>4</v>
      </c>
      <c r="I403">
        <v>48</v>
      </c>
      <c r="J403" t="s">
        <v>9</v>
      </c>
      <c r="K403">
        <v>2</v>
      </c>
      <c r="L403">
        <v>104</v>
      </c>
      <c r="M403">
        <v>122</v>
      </c>
      <c r="N403">
        <v>18</v>
      </c>
    </row>
    <row r="404" spans="1:14" ht="12.75">
      <c r="A404" s="5">
        <v>255.09</v>
      </c>
      <c r="B404" s="5">
        <v>255.21</v>
      </c>
      <c r="C404" s="5">
        <v>30</v>
      </c>
      <c r="F404" s="3">
        <v>304</v>
      </c>
      <c r="G404">
        <v>1309</v>
      </c>
      <c r="H404" t="s">
        <v>4</v>
      </c>
      <c r="I404">
        <v>48</v>
      </c>
      <c r="J404" t="s">
        <v>9</v>
      </c>
      <c r="K404">
        <v>2</v>
      </c>
      <c r="L404">
        <v>123</v>
      </c>
      <c r="M404">
        <v>135</v>
      </c>
      <c r="N404">
        <v>12</v>
      </c>
    </row>
    <row r="405" spans="1:14" ht="12.75">
      <c r="A405" s="5">
        <v>255.22</v>
      </c>
      <c r="B405" s="5">
        <v>255.26</v>
      </c>
      <c r="C405" s="5">
        <v>30</v>
      </c>
      <c r="D405" t="s">
        <v>26</v>
      </c>
      <c r="E405" t="s">
        <v>27</v>
      </c>
      <c r="F405" s="3">
        <v>304</v>
      </c>
      <c r="G405">
        <v>1309</v>
      </c>
      <c r="H405" t="s">
        <v>4</v>
      </c>
      <c r="I405">
        <v>48</v>
      </c>
      <c r="J405" t="s">
        <v>9</v>
      </c>
      <c r="K405">
        <v>2</v>
      </c>
      <c r="L405">
        <v>136</v>
      </c>
      <c r="M405">
        <v>140</v>
      </c>
      <c r="N405">
        <v>4</v>
      </c>
    </row>
    <row r="406" spans="1:6" ht="12.75">
      <c r="A406" s="5">
        <f>B405</f>
        <v>255.26</v>
      </c>
      <c r="B406" s="5">
        <f>A407</f>
        <v>257.2</v>
      </c>
      <c r="C406" s="5">
        <v>-5</v>
      </c>
      <c r="D406" t="s">
        <v>87</v>
      </c>
      <c r="F406" s="3"/>
    </row>
    <row r="407" spans="1:14" ht="12.75">
      <c r="A407" s="5">
        <v>257.2</v>
      </c>
      <c r="B407" s="5">
        <v>257.22</v>
      </c>
      <c r="C407" s="5">
        <v>50</v>
      </c>
      <c r="D407" t="s">
        <v>69</v>
      </c>
      <c r="F407" s="3">
        <v>304</v>
      </c>
      <c r="G407">
        <v>1309</v>
      </c>
      <c r="H407" t="s">
        <v>4</v>
      </c>
      <c r="I407">
        <v>49</v>
      </c>
      <c r="J407" t="s">
        <v>9</v>
      </c>
      <c r="K407">
        <v>1</v>
      </c>
      <c r="L407">
        <v>0</v>
      </c>
      <c r="M407">
        <v>2</v>
      </c>
      <c r="N407">
        <v>2</v>
      </c>
    </row>
    <row r="408" spans="1:14" ht="12.75">
      <c r="A408" s="5">
        <v>257.26</v>
      </c>
      <c r="B408" s="5">
        <v>257.3</v>
      </c>
      <c r="C408" s="5">
        <v>10</v>
      </c>
      <c r="D408" t="s">
        <v>26</v>
      </c>
      <c r="E408" t="s">
        <v>27</v>
      </c>
      <c r="F408" s="3">
        <v>304</v>
      </c>
      <c r="G408">
        <v>1309</v>
      </c>
      <c r="H408" t="s">
        <v>4</v>
      </c>
      <c r="I408">
        <v>49</v>
      </c>
      <c r="J408" t="s">
        <v>9</v>
      </c>
      <c r="K408">
        <v>1</v>
      </c>
      <c r="L408">
        <v>6</v>
      </c>
      <c r="M408">
        <v>10</v>
      </c>
      <c r="N408">
        <v>4</v>
      </c>
    </row>
    <row r="409" spans="1:14" ht="12.75">
      <c r="A409" s="5">
        <v>257.31</v>
      </c>
      <c r="B409" s="5">
        <v>258.37</v>
      </c>
      <c r="C409" s="5">
        <v>40</v>
      </c>
      <c r="D409" t="s">
        <v>64</v>
      </c>
      <c r="E409" t="s">
        <v>27</v>
      </c>
      <c r="F409" s="3">
        <v>304</v>
      </c>
      <c r="G409">
        <v>1309</v>
      </c>
      <c r="H409" t="s">
        <v>4</v>
      </c>
      <c r="I409">
        <v>49</v>
      </c>
      <c r="J409" t="s">
        <v>9</v>
      </c>
      <c r="K409">
        <v>1</v>
      </c>
      <c r="L409">
        <v>11</v>
      </c>
      <c r="M409">
        <v>117</v>
      </c>
      <c r="N409">
        <v>106</v>
      </c>
    </row>
    <row r="410" spans="1:14" ht="12.75">
      <c r="A410" s="5">
        <v>258.37</v>
      </c>
      <c r="B410" s="5">
        <v>258.65</v>
      </c>
      <c r="C410" s="5">
        <v>50</v>
      </c>
      <c r="D410" t="s">
        <v>55</v>
      </c>
      <c r="E410" t="s">
        <v>27</v>
      </c>
      <c r="F410" s="3">
        <v>304</v>
      </c>
      <c r="G410">
        <v>1309</v>
      </c>
      <c r="H410" t="s">
        <v>4</v>
      </c>
      <c r="I410">
        <v>49</v>
      </c>
      <c r="J410" t="s">
        <v>9</v>
      </c>
      <c r="K410">
        <v>1</v>
      </c>
      <c r="L410">
        <v>117</v>
      </c>
      <c r="M410">
        <v>145</v>
      </c>
      <c r="N410">
        <v>28</v>
      </c>
    </row>
    <row r="411" spans="1:14" ht="12.75">
      <c r="A411" s="5">
        <v>258.65</v>
      </c>
      <c r="B411" s="5">
        <v>258.69</v>
      </c>
      <c r="C411" s="5">
        <v>40</v>
      </c>
      <c r="D411" t="s">
        <v>45</v>
      </c>
      <c r="E411" t="s">
        <v>27</v>
      </c>
      <c r="F411" s="3">
        <v>304</v>
      </c>
      <c r="G411">
        <v>1309</v>
      </c>
      <c r="H411" t="s">
        <v>4</v>
      </c>
      <c r="I411">
        <v>49</v>
      </c>
      <c r="J411" t="s">
        <v>9</v>
      </c>
      <c r="K411">
        <v>1</v>
      </c>
      <c r="L411">
        <v>145</v>
      </c>
      <c r="M411">
        <v>149</v>
      </c>
      <c r="N411">
        <v>4</v>
      </c>
    </row>
    <row r="412" spans="1:14" ht="12.75">
      <c r="A412" s="5">
        <v>258.7</v>
      </c>
      <c r="B412" s="5">
        <v>259.01</v>
      </c>
      <c r="C412" s="5">
        <v>50</v>
      </c>
      <c r="D412" t="s">
        <v>70</v>
      </c>
      <c r="E412" t="s">
        <v>27</v>
      </c>
      <c r="F412" s="3">
        <v>304</v>
      </c>
      <c r="G412">
        <v>1309</v>
      </c>
      <c r="H412" t="s">
        <v>4</v>
      </c>
      <c r="I412">
        <v>49</v>
      </c>
      <c r="J412" t="s">
        <v>9</v>
      </c>
      <c r="K412">
        <v>2</v>
      </c>
      <c r="L412">
        <v>0</v>
      </c>
      <c r="M412">
        <v>31</v>
      </c>
      <c r="N412">
        <v>31</v>
      </c>
    </row>
    <row r="413" spans="1:14" ht="12.75">
      <c r="A413" s="5">
        <v>259.02</v>
      </c>
      <c r="B413" s="5">
        <v>259.14</v>
      </c>
      <c r="C413" s="5">
        <v>30</v>
      </c>
      <c r="D413" t="s">
        <v>55</v>
      </c>
      <c r="E413" t="s">
        <v>27</v>
      </c>
      <c r="F413" s="3">
        <v>304</v>
      </c>
      <c r="G413">
        <v>1309</v>
      </c>
      <c r="H413" t="s">
        <v>4</v>
      </c>
      <c r="I413">
        <v>49</v>
      </c>
      <c r="J413" t="s">
        <v>9</v>
      </c>
      <c r="K413">
        <v>2</v>
      </c>
      <c r="L413">
        <v>32</v>
      </c>
      <c r="M413">
        <v>44</v>
      </c>
      <c r="N413">
        <v>12</v>
      </c>
    </row>
    <row r="414" spans="1:14" ht="12.75">
      <c r="A414" s="5">
        <v>259.14</v>
      </c>
      <c r="B414" s="5">
        <v>259.45</v>
      </c>
      <c r="C414" s="5">
        <v>30</v>
      </c>
      <c r="D414" t="s">
        <v>54</v>
      </c>
      <c r="E414" t="s">
        <v>27</v>
      </c>
      <c r="F414" s="3">
        <v>304</v>
      </c>
      <c r="G414">
        <v>1309</v>
      </c>
      <c r="H414" t="s">
        <v>4</v>
      </c>
      <c r="I414">
        <v>49</v>
      </c>
      <c r="J414" t="s">
        <v>9</v>
      </c>
      <c r="K414">
        <v>2</v>
      </c>
      <c r="L414">
        <v>44</v>
      </c>
      <c r="M414">
        <v>75</v>
      </c>
      <c r="N414">
        <v>31</v>
      </c>
    </row>
    <row r="415" spans="1:14" ht="12.75">
      <c r="A415" s="5">
        <v>259.45</v>
      </c>
      <c r="B415" s="5">
        <v>259.53</v>
      </c>
      <c r="C415" s="5">
        <v>30</v>
      </c>
      <c r="D415" t="s">
        <v>55</v>
      </c>
      <c r="E415" t="s">
        <v>27</v>
      </c>
      <c r="F415" s="3">
        <v>304</v>
      </c>
      <c r="G415">
        <v>1309</v>
      </c>
      <c r="H415" t="s">
        <v>4</v>
      </c>
      <c r="I415">
        <v>49</v>
      </c>
      <c r="J415" t="s">
        <v>9</v>
      </c>
      <c r="K415">
        <v>2</v>
      </c>
      <c r="L415">
        <v>75</v>
      </c>
      <c r="M415">
        <v>83</v>
      </c>
      <c r="N415">
        <v>8</v>
      </c>
    </row>
    <row r="416" spans="1:6" ht="12.75">
      <c r="A416" s="5">
        <f>B415</f>
        <v>259.53</v>
      </c>
      <c r="B416" s="5">
        <f>A417</f>
        <v>262</v>
      </c>
      <c r="C416" s="5">
        <v>-5</v>
      </c>
      <c r="D416" t="s">
        <v>87</v>
      </c>
      <c r="F416" s="3"/>
    </row>
    <row r="417" spans="1:14" ht="12.75">
      <c r="A417" s="5">
        <v>262</v>
      </c>
      <c r="B417" s="5">
        <v>262.14</v>
      </c>
      <c r="C417" s="5">
        <v>40</v>
      </c>
      <c r="D417" t="s">
        <v>69</v>
      </c>
      <c r="F417" s="3">
        <v>304</v>
      </c>
      <c r="G417">
        <v>1309</v>
      </c>
      <c r="H417" t="s">
        <v>4</v>
      </c>
      <c r="I417">
        <v>50</v>
      </c>
      <c r="J417" t="s">
        <v>9</v>
      </c>
      <c r="K417">
        <v>1</v>
      </c>
      <c r="L417">
        <v>0</v>
      </c>
      <c r="M417">
        <v>14</v>
      </c>
      <c r="N417">
        <v>14</v>
      </c>
    </row>
    <row r="418" spans="1:14" ht="12.75">
      <c r="A418" s="5">
        <v>262.14</v>
      </c>
      <c r="B418" s="5">
        <v>262.62</v>
      </c>
      <c r="C418" s="5">
        <v>40</v>
      </c>
      <c r="D418" t="s">
        <v>55</v>
      </c>
      <c r="E418" t="s">
        <v>27</v>
      </c>
      <c r="F418" s="3">
        <v>304</v>
      </c>
      <c r="G418">
        <v>1309</v>
      </c>
      <c r="H418" t="s">
        <v>4</v>
      </c>
      <c r="I418">
        <v>50</v>
      </c>
      <c r="J418" t="s">
        <v>9</v>
      </c>
      <c r="K418">
        <v>1</v>
      </c>
      <c r="L418">
        <v>14</v>
      </c>
      <c r="M418">
        <v>62</v>
      </c>
      <c r="N418">
        <v>48</v>
      </c>
    </row>
    <row r="419" spans="1:14" ht="12.75">
      <c r="A419" s="5">
        <v>262.62</v>
      </c>
      <c r="B419" s="5">
        <v>263.49</v>
      </c>
      <c r="C419" s="5">
        <v>20</v>
      </c>
      <c r="D419" t="s">
        <v>55</v>
      </c>
      <c r="E419" t="s">
        <v>27</v>
      </c>
      <c r="F419" s="3">
        <v>304</v>
      </c>
      <c r="G419">
        <v>1309</v>
      </c>
      <c r="H419" t="s">
        <v>4</v>
      </c>
      <c r="I419">
        <v>50</v>
      </c>
      <c r="J419" t="s">
        <v>9</v>
      </c>
      <c r="K419">
        <v>1</v>
      </c>
      <c r="L419">
        <v>62</v>
      </c>
      <c r="M419">
        <v>149</v>
      </c>
      <c r="N419">
        <v>87</v>
      </c>
    </row>
    <row r="420" spans="1:14" ht="12.75">
      <c r="A420" s="5">
        <v>263.5</v>
      </c>
      <c r="B420" s="5">
        <v>264.89</v>
      </c>
      <c r="C420" s="5">
        <v>10</v>
      </c>
      <c r="D420" t="s">
        <v>55</v>
      </c>
      <c r="E420" t="s">
        <v>27</v>
      </c>
      <c r="F420" s="3">
        <v>304</v>
      </c>
      <c r="G420">
        <v>1309</v>
      </c>
      <c r="H420" t="s">
        <v>4</v>
      </c>
      <c r="I420">
        <v>50</v>
      </c>
      <c r="J420" t="s">
        <v>9</v>
      </c>
      <c r="K420">
        <v>2</v>
      </c>
      <c r="L420">
        <v>0</v>
      </c>
      <c r="M420">
        <v>139</v>
      </c>
      <c r="N420">
        <v>139</v>
      </c>
    </row>
    <row r="421" spans="1:14" ht="12.75">
      <c r="A421" s="5">
        <v>264.89</v>
      </c>
      <c r="B421" s="5">
        <v>265.01</v>
      </c>
      <c r="C421" s="5">
        <v>10</v>
      </c>
      <c r="D421" t="s">
        <v>55</v>
      </c>
      <c r="E421" t="s">
        <v>27</v>
      </c>
      <c r="F421" s="3">
        <v>304</v>
      </c>
      <c r="G421">
        <v>1309</v>
      </c>
      <c r="H421" t="s">
        <v>4</v>
      </c>
      <c r="I421">
        <v>50</v>
      </c>
      <c r="J421" t="s">
        <v>9</v>
      </c>
      <c r="K421">
        <v>3</v>
      </c>
      <c r="L421">
        <v>0</v>
      </c>
      <c r="M421">
        <v>12</v>
      </c>
      <c r="N421">
        <v>12</v>
      </c>
    </row>
    <row r="422" spans="1:6" ht="12.75">
      <c r="A422" s="5">
        <f>B421</f>
        <v>265.01</v>
      </c>
      <c r="B422" s="5">
        <f>A423</f>
        <v>266.8</v>
      </c>
      <c r="C422" s="5">
        <v>-5</v>
      </c>
      <c r="D422" t="s">
        <v>87</v>
      </c>
      <c r="F422" s="3"/>
    </row>
    <row r="423" spans="1:14" ht="12.75">
      <c r="A423" s="5">
        <v>266.8</v>
      </c>
      <c r="B423" s="5">
        <v>266.87</v>
      </c>
      <c r="C423" s="5">
        <v>60</v>
      </c>
      <c r="D423" t="s">
        <v>70</v>
      </c>
      <c r="E423" t="s">
        <v>27</v>
      </c>
      <c r="F423" s="3">
        <v>304</v>
      </c>
      <c r="G423">
        <v>1309</v>
      </c>
      <c r="H423" t="s">
        <v>4</v>
      </c>
      <c r="I423">
        <v>51</v>
      </c>
      <c r="J423" t="s">
        <v>9</v>
      </c>
      <c r="K423">
        <v>1</v>
      </c>
      <c r="L423">
        <v>0</v>
      </c>
      <c r="M423">
        <v>7</v>
      </c>
      <c r="N423">
        <v>7</v>
      </c>
    </row>
    <row r="424" spans="1:14" ht="12.75">
      <c r="A424" s="5">
        <v>266.88</v>
      </c>
      <c r="B424" s="5">
        <v>267.39</v>
      </c>
      <c r="C424" s="5">
        <v>10</v>
      </c>
      <c r="D424" t="s">
        <v>55</v>
      </c>
      <c r="E424" t="s">
        <v>27</v>
      </c>
      <c r="F424" s="3">
        <v>304</v>
      </c>
      <c r="G424">
        <v>1309</v>
      </c>
      <c r="H424" t="s">
        <v>4</v>
      </c>
      <c r="I424">
        <v>51</v>
      </c>
      <c r="J424" t="s">
        <v>9</v>
      </c>
      <c r="K424">
        <v>1</v>
      </c>
      <c r="L424">
        <v>8</v>
      </c>
      <c r="M424">
        <v>59</v>
      </c>
      <c r="N424">
        <v>51</v>
      </c>
    </row>
    <row r="425" spans="1:14" ht="12.75">
      <c r="A425" s="5">
        <v>267.4</v>
      </c>
      <c r="B425" s="5">
        <v>267.74</v>
      </c>
      <c r="C425" s="5">
        <v>20</v>
      </c>
      <c r="D425" t="s">
        <v>26</v>
      </c>
      <c r="E425" t="s">
        <v>27</v>
      </c>
      <c r="F425" s="3">
        <v>304</v>
      </c>
      <c r="G425">
        <v>1309</v>
      </c>
      <c r="H425" t="s">
        <v>4</v>
      </c>
      <c r="I425">
        <v>51</v>
      </c>
      <c r="J425" t="s">
        <v>9</v>
      </c>
      <c r="K425">
        <v>1</v>
      </c>
      <c r="L425">
        <v>60</v>
      </c>
      <c r="M425">
        <v>94</v>
      </c>
      <c r="N425">
        <v>34</v>
      </c>
    </row>
    <row r="426" spans="1:14" ht="12.75">
      <c r="A426" s="5">
        <v>267.74</v>
      </c>
      <c r="B426" s="5">
        <v>267.83</v>
      </c>
      <c r="C426" s="5">
        <v>10</v>
      </c>
      <c r="D426" t="s">
        <v>26</v>
      </c>
      <c r="E426" t="s">
        <v>27</v>
      </c>
      <c r="F426" s="3">
        <v>304</v>
      </c>
      <c r="G426">
        <v>1309</v>
      </c>
      <c r="H426" t="s">
        <v>4</v>
      </c>
      <c r="I426">
        <v>51</v>
      </c>
      <c r="J426" t="s">
        <v>9</v>
      </c>
      <c r="K426">
        <v>1</v>
      </c>
      <c r="L426">
        <v>94</v>
      </c>
      <c r="M426">
        <v>103</v>
      </c>
      <c r="N426">
        <v>9</v>
      </c>
    </row>
    <row r="427" spans="1:14" ht="12.75">
      <c r="A427" s="5">
        <v>267.83</v>
      </c>
      <c r="B427" s="5">
        <v>268.93</v>
      </c>
      <c r="C427" s="5">
        <v>50</v>
      </c>
      <c r="D427" t="s">
        <v>71</v>
      </c>
      <c r="E427" t="s">
        <v>27</v>
      </c>
      <c r="F427" s="3">
        <v>304</v>
      </c>
      <c r="G427">
        <v>1309</v>
      </c>
      <c r="H427" t="s">
        <v>4</v>
      </c>
      <c r="I427">
        <v>51</v>
      </c>
      <c r="J427" t="s">
        <v>9</v>
      </c>
      <c r="K427">
        <v>2</v>
      </c>
      <c r="L427">
        <v>0</v>
      </c>
      <c r="M427">
        <v>110</v>
      </c>
      <c r="N427">
        <v>110</v>
      </c>
    </row>
    <row r="428" spans="1:14" ht="12.75">
      <c r="A428" s="5">
        <v>268.96</v>
      </c>
      <c r="B428" s="5">
        <v>269.32</v>
      </c>
      <c r="C428" s="5">
        <v>30</v>
      </c>
      <c r="D428" t="s">
        <v>26</v>
      </c>
      <c r="E428" t="s">
        <v>27</v>
      </c>
      <c r="F428" s="3">
        <v>304</v>
      </c>
      <c r="G428">
        <v>1309</v>
      </c>
      <c r="H428" t="s">
        <v>4</v>
      </c>
      <c r="I428">
        <v>51</v>
      </c>
      <c r="J428" t="s">
        <v>9</v>
      </c>
      <c r="K428">
        <v>2</v>
      </c>
      <c r="L428">
        <v>113</v>
      </c>
      <c r="M428">
        <v>149</v>
      </c>
      <c r="N428">
        <v>36</v>
      </c>
    </row>
    <row r="429" spans="1:14" ht="12.75">
      <c r="A429" s="5">
        <v>269.33</v>
      </c>
      <c r="B429" s="5">
        <v>270.68</v>
      </c>
      <c r="C429" s="5">
        <v>10</v>
      </c>
      <c r="D429" t="s">
        <v>26</v>
      </c>
      <c r="E429" t="s">
        <v>27</v>
      </c>
      <c r="F429" s="3">
        <v>304</v>
      </c>
      <c r="G429">
        <v>1309</v>
      </c>
      <c r="H429" t="s">
        <v>4</v>
      </c>
      <c r="I429">
        <v>51</v>
      </c>
      <c r="J429" t="s">
        <v>9</v>
      </c>
      <c r="K429">
        <v>3</v>
      </c>
      <c r="L429">
        <v>0</v>
      </c>
      <c r="M429">
        <v>135</v>
      </c>
      <c r="N429">
        <v>135</v>
      </c>
    </row>
    <row r="430" spans="1:14" ht="12.75">
      <c r="A430" s="5">
        <v>270.68</v>
      </c>
      <c r="B430" s="5">
        <v>271.91</v>
      </c>
      <c r="C430" s="5">
        <v>10</v>
      </c>
      <c r="D430" t="s">
        <v>26</v>
      </c>
      <c r="E430" t="s">
        <v>27</v>
      </c>
      <c r="F430" s="3">
        <v>304</v>
      </c>
      <c r="G430">
        <v>1309</v>
      </c>
      <c r="H430" t="s">
        <v>4</v>
      </c>
      <c r="I430">
        <v>51</v>
      </c>
      <c r="J430" t="s">
        <v>9</v>
      </c>
      <c r="K430">
        <v>4</v>
      </c>
      <c r="L430">
        <v>0</v>
      </c>
      <c r="M430">
        <v>123</v>
      </c>
      <c r="N430">
        <v>123</v>
      </c>
    </row>
    <row r="431" spans="1:6" ht="12.75">
      <c r="A431" s="5">
        <f>B430</f>
        <v>271.91</v>
      </c>
      <c r="B431" s="5">
        <f>A432</f>
        <v>271.6</v>
      </c>
      <c r="C431" s="5">
        <v>-5</v>
      </c>
      <c r="D431" t="s">
        <v>87</v>
      </c>
      <c r="F431" s="3"/>
    </row>
    <row r="432" spans="1:14" ht="12.75">
      <c r="A432" s="5">
        <v>271.6</v>
      </c>
      <c r="B432" s="5">
        <v>271.91</v>
      </c>
      <c r="C432" s="5">
        <v>40</v>
      </c>
      <c r="D432" t="s">
        <v>26</v>
      </c>
      <c r="E432" t="s">
        <v>27</v>
      </c>
      <c r="F432" s="3">
        <v>304</v>
      </c>
      <c r="G432">
        <v>1309</v>
      </c>
      <c r="H432" t="s">
        <v>4</v>
      </c>
      <c r="I432">
        <v>52</v>
      </c>
      <c r="J432" t="s">
        <v>9</v>
      </c>
      <c r="K432">
        <v>1</v>
      </c>
      <c r="L432">
        <v>0</v>
      </c>
      <c r="M432">
        <v>31</v>
      </c>
      <c r="N432">
        <v>31</v>
      </c>
    </row>
    <row r="433" spans="1:14" ht="12.75">
      <c r="A433" s="5">
        <v>271.92</v>
      </c>
      <c r="B433" s="5">
        <v>273.1</v>
      </c>
      <c r="C433" s="5">
        <v>15</v>
      </c>
      <c r="D433" t="s">
        <v>26</v>
      </c>
      <c r="E433" t="s">
        <v>27</v>
      </c>
      <c r="F433" s="3">
        <v>304</v>
      </c>
      <c r="G433">
        <v>1309</v>
      </c>
      <c r="H433" t="s">
        <v>4</v>
      </c>
      <c r="I433">
        <v>52</v>
      </c>
      <c r="J433" t="s">
        <v>9</v>
      </c>
      <c r="K433">
        <v>1</v>
      </c>
      <c r="L433">
        <v>32</v>
      </c>
      <c r="M433">
        <v>150</v>
      </c>
      <c r="N433">
        <v>118</v>
      </c>
    </row>
    <row r="434" spans="1:14" ht="12.75">
      <c r="A434" s="5">
        <v>273.1</v>
      </c>
      <c r="B434" s="5">
        <v>273.95</v>
      </c>
      <c r="C434" s="5">
        <v>10</v>
      </c>
      <c r="D434" t="s">
        <v>26</v>
      </c>
      <c r="E434" t="s">
        <v>27</v>
      </c>
      <c r="F434" s="3">
        <v>304</v>
      </c>
      <c r="G434">
        <v>1309</v>
      </c>
      <c r="H434" t="s">
        <v>4</v>
      </c>
      <c r="I434">
        <v>52</v>
      </c>
      <c r="J434" t="s">
        <v>9</v>
      </c>
      <c r="K434">
        <v>2</v>
      </c>
      <c r="L434">
        <v>0</v>
      </c>
      <c r="M434">
        <v>85</v>
      </c>
      <c r="N434">
        <v>85</v>
      </c>
    </row>
    <row r="435" spans="1:14" ht="12.75">
      <c r="A435" s="5">
        <v>273.96</v>
      </c>
      <c r="B435" s="5">
        <v>274.14</v>
      </c>
      <c r="C435" s="5">
        <v>20</v>
      </c>
      <c r="D435" t="s">
        <v>26</v>
      </c>
      <c r="E435" t="s">
        <v>27</v>
      </c>
      <c r="F435" s="3">
        <v>304</v>
      </c>
      <c r="G435">
        <v>1309</v>
      </c>
      <c r="H435" t="s">
        <v>4</v>
      </c>
      <c r="I435">
        <v>52</v>
      </c>
      <c r="J435" t="s">
        <v>9</v>
      </c>
      <c r="K435">
        <v>2</v>
      </c>
      <c r="L435">
        <v>86</v>
      </c>
      <c r="M435">
        <v>104</v>
      </c>
      <c r="N435">
        <v>18</v>
      </c>
    </row>
    <row r="436" spans="1:14" ht="12.75">
      <c r="A436" s="5">
        <v>274.6</v>
      </c>
      <c r="B436" s="5">
        <v>275.43</v>
      </c>
      <c r="C436" s="5">
        <v>20</v>
      </c>
      <c r="D436" t="s">
        <v>72</v>
      </c>
      <c r="E436" t="s">
        <v>59</v>
      </c>
      <c r="F436" s="3">
        <v>304</v>
      </c>
      <c r="G436">
        <v>1309</v>
      </c>
      <c r="H436" t="s">
        <v>4</v>
      </c>
      <c r="I436">
        <v>52</v>
      </c>
      <c r="J436" t="s">
        <v>9</v>
      </c>
      <c r="K436">
        <v>3</v>
      </c>
      <c r="L436">
        <v>0</v>
      </c>
      <c r="M436">
        <v>83</v>
      </c>
      <c r="N436">
        <v>83</v>
      </c>
    </row>
    <row r="437" spans="1:14" ht="12.75">
      <c r="A437" s="5">
        <v>275.43</v>
      </c>
      <c r="B437" s="5">
        <v>275.63</v>
      </c>
      <c r="C437" s="5">
        <v>30</v>
      </c>
      <c r="D437" t="s">
        <v>73</v>
      </c>
      <c r="E437" t="s">
        <v>27</v>
      </c>
      <c r="F437" s="3">
        <v>304</v>
      </c>
      <c r="G437">
        <v>1309</v>
      </c>
      <c r="H437" t="s">
        <v>4</v>
      </c>
      <c r="I437">
        <v>52</v>
      </c>
      <c r="J437" t="s">
        <v>9</v>
      </c>
      <c r="K437">
        <v>3</v>
      </c>
      <c r="L437">
        <v>83</v>
      </c>
      <c r="M437">
        <v>103</v>
      </c>
      <c r="N437">
        <v>20</v>
      </c>
    </row>
    <row r="438" spans="1:6" ht="12.75">
      <c r="A438" s="5">
        <f>B437</f>
        <v>275.63</v>
      </c>
      <c r="B438" s="5">
        <f>A439</f>
        <v>276.4</v>
      </c>
      <c r="C438" s="5">
        <v>-5</v>
      </c>
      <c r="D438" t="s">
        <v>87</v>
      </c>
      <c r="F438" s="3"/>
    </row>
    <row r="439" spans="1:14" ht="12.75">
      <c r="A439" s="5">
        <v>276.4</v>
      </c>
      <c r="B439" s="5">
        <v>276.54</v>
      </c>
      <c r="C439" s="5">
        <v>30</v>
      </c>
      <c r="D439" t="s">
        <v>74</v>
      </c>
      <c r="F439" s="3">
        <v>304</v>
      </c>
      <c r="G439">
        <v>1309</v>
      </c>
      <c r="H439" t="s">
        <v>4</v>
      </c>
      <c r="I439">
        <v>53</v>
      </c>
      <c r="J439" t="s">
        <v>9</v>
      </c>
      <c r="K439">
        <v>1</v>
      </c>
      <c r="L439">
        <v>0</v>
      </c>
      <c r="M439">
        <v>14</v>
      </c>
      <c r="N439">
        <v>14</v>
      </c>
    </row>
    <row r="440" spans="1:14" ht="12.75">
      <c r="A440" s="5">
        <v>276.54</v>
      </c>
      <c r="B440" s="5">
        <v>277.4</v>
      </c>
      <c r="C440" s="5">
        <v>25</v>
      </c>
      <c r="D440" t="s">
        <v>26</v>
      </c>
      <c r="E440" t="s">
        <v>27</v>
      </c>
      <c r="F440" s="3">
        <v>304</v>
      </c>
      <c r="G440">
        <v>1309</v>
      </c>
      <c r="H440" t="s">
        <v>4</v>
      </c>
      <c r="I440">
        <v>53</v>
      </c>
      <c r="J440" t="s">
        <v>9</v>
      </c>
      <c r="K440">
        <v>1</v>
      </c>
      <c r="L440">
        <v>14</v>
      </c>
      <c r="M440">
        <v>100</v>
      </c>
      <c r="N440">
        <v>86</v>
      </c>
    </row>
    <row r="441" spans="1:14" ht="12.75">
      <c r="A441" s="5">
        <v>277.4</v>
      </c>
      <c r="B441" s="5">
        <v>277.89</v>
      </c>
      <c r="C441" s="5">
        <v>40</v>
      </c>
      <c r="D441" t="s">
        <v>26</v>
      </c>
      <c r="E441" t="s">
        <v>27</v>
      </c>
      <c r="F441" s="3">
        <v>304</v>
      </c>
      <c r="G441">
        <v>1309</v>
      </c>
      <c r="H441" t="s">
        <v>4</v>
      </c>
      <c r="I441">
        <v>53</v>
      </c>
      <c r="J441" t="s">
        <v>9</v>
      </c>
      <c r="K441">
        <v>1</v>
      </c>
      <c r="L441">
        <v>100</v>
      </c>
      <c r="M441">
        <v>149</v>
      </c>
      <c r="N441">
        <v>49</v>
      </c>
    </row>
    <row r="442" spans="1:14" ht="12.75">
      <c r="A442" s="5">
        <v>277.9</v>
      </c>
      <c r="B442" s="5">
        <v>278.3</v>
      </c>
      <c r="C442" s="5">
        <v>40</v>
      </c>
      <c r="D442" t="s">
        <v>26</v>
      </c>
      <c r="E442" t="s">
        <v>27</v>
      </c>
      <c r="F442" s="3">
        <v>304</v>
      </c>
      <c r="G442">
        <v>1309</v>
      </c>
      <c r="H442" t="s">
        <v>4</v>
      </c>
      <c r="I442">
        <v>53</v>
      </c>
      <c r="J442" t="s">
        <v>9</v>
      </c>
      <c r="K442">
        <v>2</v>
      </c>
      <c r="L442">
        <v>0</v>
      </c>
      <c r="M442">
        <v>40</v>
      </c>
      <c r="N442">
        <v>40</v>
      </c>
    </row>
    <row r="443" spans="1:6" ht="12.75">
      <c r="A443" s="5">
        <f>B442</f>
        <v>278.3</v>
      </c>
      <c r="B443" s="5">
        <f>A444</f>
        <v>281.2</v>
      </c>
      <c r="C443" s="5">
        <v>-5</v>
      </c>
      <c r="D443" t="s">
        <v>87</v>
      </c>
      <c r="F443" s="3"/>
    </row>
    <row r="444" spans="1:14" ht="12.75">
      <c r="A444" s="5">
        <v>281.2</v>
      </c>
      <c r="B444" s="5">
        <v>281.6</v>
      </c>
      <c r="C444" s="5">
        <v>30</v>
      </c>
      <c r="D444" t="s">
        <v>26</v>
      </c>
      <c r="E444" t="s">
        <v>27</v>
      </c>
      <c r="F444" s="3">
        <v>304</v>
      </c>
      <c r="G444">
        <v>1309</v>
      </c>
      <c r="H444" t="s">
        <v>4</v>
      </c>
      <c r="I444">
        <v>54</v>
      </c>
      <c r="J444" t="s">
        <v>9</v>
      </c>
      <c r="K444">
        <v>1</v>
      </c>
      <c r="L444">
        <v>0</v>
      </c>
      <c r="M444">
        <v>40</v>
      </c>
      <c r="N444">
        <v>40</v>
      </c>
    </row>
    <row r="445" spans="1:14" ht="12.75">
      <c r="A445" s="5">
        <v>281.6</v>
      </c>
      <c r="B445" s="5">
        <v>282.56</v>
      </c>
      <c r="C445" s="5">
        <v>40</v>
      </c>
      <c r="D445" t="s">
        <v>26</v>
      </c>
      <c r="E445" t="s">
        <v>27</v>
      </c>
      <c r="F445" s="3">
        <v>304</v>
      </c>
      <c r="G445">
        <v>1309</v>
      </c>
      <c r="H445" t="s">
        <v>4</v>
      </c>
      <c r="I445">
        <v>54</v>
      </c>
      <c r="J445" t="s">
        <v>9</v>
      </c>
      <c r="K445">
        <v>1</v>
      </c>
      <c r="L445">
        <v>40</v>
      </c>
      <c r="M445">
        <v>136</v>
      </c>
      <c r="N445">
        <v>96</v>
      </c>
    </row>
    <row r="446" spans="1:14" ht="12.75">
      <c r="A446" s="5">
        <v>282.57</v>
      </c>
      <c r="B446" s="5">
        <v>283.19</v>
      </c>
      <c r="C446" s="5">
        <v>20</v>
      </c>
      <c r="D446" t="s">
        <v>26</v>
      </c>
      <c r="E446" t="s">
        <v>27</v>
      </c>
      <c r="F446" s="3">
        <v>304</v>
      </c>
      <c r="G446">
        <v>1309</v>
      </c>
      <c r="H446" t="s">
        <v>4</v>
      </c>
      <c r="I446">
        <v>54</v>
      </c>
      <c r="J446" t="s">
        <v>9</v>
      </c>
      <c r="K446">
        <v>2</v>
      </c>
      <c r="L446">
        <v>0</v>
      </c>
      <c r="M446">
        <v>62</v>
      </c>
      <c r="N446">
        <v>62</v>
      </c>
    </row>
    <row r="447" spans="1:14" ht="12.75">
      <c r="A447" s="5">
        <v>283.19</v>
      </c>
      <c r="B447" s="5">
        <v>283.89</v>
      </c>
      <c r="C447" s="5">
        <v>50</v>
      </c>
      <c r="D447" t="s">
        <v>30</v>
      </c>
      <c r="E447" t="s">
        <v>27</v>
      </c>
      <c r="F447" s="3">
        <v>304</v>
      </c>
      <c r="G447">
        <v>1309</v>
      </c>
      <c r="H447" t="s">
        <v>4</v>
      </c>
      <c r="I447">
        <v>54</v>
      </c>
      <c r="J447" t="s">
        <v>9</v>
      </c>
      <c r="K447">
        <v>2</v>
      </c>
      <c r="L447">
        <v>62</v>
      </c>
      <c r="M447">
        <v>132</v>
      </c>
      <c r="N447">
        <v>70</v>
      </c>
    </row>
    <row r="448" spans="1:14" ht="12.75">
      <c r="A448" s="5">
        <v>283.89</v>
      </c>
      <c r="B448" s="5">
        <v>284.55</v>
      </c>
      <c r="C448" s="5">
        <v>60</v>
      </c>
      <c r="D448" t="s">
        <v>30</v>
      </c>
      <c r="E448" t="s">
        <v>27</v>
      </c>
      <c r="F448" s="3">
        <v>304</v>
      </c>
      <c r="G448">
        <v>1309</v>
      </c>
      <c r="H448" t="s">
        <v>4</v>
      </c>
      <c r="I448">
        <v>54</v>
      </c>
      <c r="J448" t="s">
        <v>9</v>
      </c>
      <c r="K448">
        <v>3</v>
      </c>
      <c r="L448">
        <v>0</v>
      </c>
      <c r="M448">
        <v>66</v>
      </c>
      <c r="N448">
        <v>66</v>
      </c>
    </row>
    <row r="449" spans="1:14" ht="12.75">
      <c r="A449" s="5">
        <v>284.55</v>
      </c>
      <c r="B449" s="5">
        <v>285.21</v>
      </c>
      <c r="C449" s="5">
        <v>60</v>
      </c>
      <c r="D449" t="s">
        <v>36</v>
      </c>
      <c r="E449" t="s">
        <v>37</v>
      </c>
      <c r="F449" s="3">
        <v>304</v>
      </c>
      <c r="G449">
        <v>1309</v>
      </c>
      <c r="H449" t="s">
        <v>4</v>
      </c>
      <c r="I449">
        <v>54</v>
      </c>
      <c r="J449" t="s">
        <v>9</v>
      </c>
      <c r="K449">
        <v>3</v>
      </c>
      <c r="L449">
        <v>66</v>
      </c>
      <c r="M449">
        <v>132</v>
      </c>
      <c r="N449">
        <v>66</v>
      </c>
    </row>
    <row r="450" spans="1:14" ht="12.75">
      <c r="A450" s="5">
        <v>285.22</v>
      </c>
      <c r="B450" s="5">
        <v>285.35</v>
      </c>
      <c r="C450" s="5">
        <v>50</v>
      </c>
      <c r="D450" t="s">
        <v>30</v>
      </c>
      <c r="E450" t="s">
        <v>27</v>
      </c>
      <c r="F450" s="3">
        <v>304</v>
      </c>
      <c r="G450">
        <v>1309</v>
      </c>
      <c r="H450" t="s">
        <v>4</v>
      </c>
      <c r="I450">
        <v>54</v>
      </c>
      <c r="J450" t="s">
        <v>9</v>
      </c>
      <c r="K450">
        <v>3</v>
      </c>
      <c r="L450">
        <v>133</v>
      </c>
      <c r="M450">
        <v>146</v>
      </c>
      <c r="N450">
        <v>13</v>
      </c>
    </row>
    <row r="451" spans="1:14" ht="12.75">
      <c r="A451" s="5">
        <v>285.35</v>
      </c>
      <c r="B451" s="5">
        <v>285.42</v>
      </c>
      <c r="C451" s="5">
        <v>50</v>
      </c>
      <c r="D451" t="s">
        <v>30</v>
      </c>
      <c r="E451" t="s">
        <v>27</v>
      </c>
      <c r="F451" s="3">
        <v>304</v>
      </c>
      <c r="G451">
        <v>1309</v>
      </c>
      <c r="H451" t="s">
        <v>4</v>
      </c>
      <c r="I451">
        <v>54</v>
      </c>
      <c r="J451" t="s">
        <v>9</v>
      </c>
      <c r="K451">
        <v>4</v>
      </c>
      <c r="L451">
        <v>0</v>
      </c>
      <c r="M451">
        <v>7</v>
      </c>
      <c r="N451">
        <v>7</v>
      </c>
    </row>
    <row r="452" spans="1:14" ht="12.75">
      <c r="A452" s="5">
        <v>285.43</v>
      </c>
      <c r="B452" s="5">
        <v>285.6</v>
      </c>
      <c r="C452" s="5">
        <v>80</v>
      </c>
      <c r="D452" t="s">
        <v>30</v>
      </c>
      <c r="E452" t="s">
        <v>27</v>
      </c>
      <c r="F452" s="3">
        <v>304</v>
      </c>
      <c r="G452">
        <v>1309</v>
      </c>
      <c r="H452" t="s">
        <v>4</v>
      </c>
      <c r="I452">
        <v>54</v>
      </c>
      <c r="J452" t="s">
        <v>9</v>
      </c>
      <c r="K452">
        <v>4</v>
      </c>
      <c r="L452">
        <v>8</v>
      </c>
      <c r="M452">
        <v>25</v>
      </c>
      <c r="N452">
        <v>17</v>
      </c>
    </row>
    <row r="453" spans="1:14" ht="12.75">
      <c r="A453" s="5">
        <v>285.6</v>
      </c>
      <c r="B453" s="5">
        <v>286.18</v>
      </c>
      <c r="C453" s="5">
        <v>30</v>
      </c>
      <c r="D453" t="s">
        <v>55</v>
      </c>
      <c r="E453" t="s">
        <v>27</v>
      </c>
      <c r="F453" s="3">
        <v>304</v>
      </c>
      <c r="G453">
        <v>1309</v>
      </c>
      <c r="H453" t="s">
        <v>4</v>
      </c>
      <c r="I453">
        <v>54</v>
      </c>
      <c r="J453" t="s">
        <v>9</v>
      </c>
      <c r="K453">
        <v>4</v>
      </c>
      <c r="L453">
        <v>25</v>
      </c>
      <c r="M453">
        <v>83</v>
      </c>
      <c r="N453">
        <v>58</v>
      </c>
    </row>
    <row r="454" spans="1:14" ht="12.75">
      <c r="A454" s="5">
        <v>286.18</v>
      </c>
      <c r="B454" s="5">
        <v>286.38</v>
      </c>
      <c r="C454" s="5">
        <v>40</v>
      </c>
      <c r="D454" t="s">
        <v>73</v>
      </c>
      <c r="E454" t="s">
        <v>27</v>
      </c>
      <c r="F454" s="3">
        <v>304</v>
      </c>
      <c r="G454">
        <v>1309</v>
      </c>
      <c r="H454" t="s">
        <v>4</v>
      </c>
      <c r="I454">
        <v>54</v>
      </c>
      <c r="J454" t="s">
        <v>9</v>
      </c>
      <c r="K454">
        <v>4</v>
      </c>
      <c r="L454">
        <v>83</v>
      </c>
      <c r="M454">
        <v>103</v>
      </c>
      <c r="N454">
        <v>20</v>
      </c>
    </row>
    <row r="455" spans="1:6" ht="12.75">
      <c r="A455" s="5">
        <f>B454</f>
        <v>286.38</v>
      </c>
      <c r="B455" s="5">
        <f>A456</f>
        <v>286</v>
      </c>
      <c r="C455" s="5">
        <v>-5</v>
      </c>
      <c r="D455" t="s">
        <v>87</v>
      </c>
      <c r="F455" s="3"/>
    </row>
    <row r="456" spans="1:14" ht="12.75">
      <c r="A456" s="5">
        <v>286</v>
      </c>
      <c r="B456" s="5">
        <v>287.41</v>
      </c>
      <c r="C456" s="5">
        <v>50</v>
      </c>
      <c r="D456" t="s">
        <v>30</v>
      </c>
      <c r="E456" t="s">
        <v>27</v>
      </c>
      <c r="F456" s="3">
        <v>304</v>
      </c>
      <c r="G456">
        <v>1309</v>
      </c>
      <c r="H456" t="s">
        <v>4</v>
      </c>
      <c r="I456">
        <v>55</v>
      </c>
      <c r="J456" t="s">
        <v>9</v>
      </c>
      <c r="K456">
        <v>1</v>
      </c>
      <c r="L456">
        <v>0</v>
      </c>
      <c r="M456">
        <v>141</v>
      </c>
      <c r="N456">
        <v>141</v>
      </c>
    </row>
    <row r="457" spans="1:14" ht="12.75">
      <c r="A457" s="5">
        <v>287.42</v>
      </c>
      <c r="B457" s="5">
        <v>287.83</v>
      </c>
      <c r="C457" s="5">
        <v>40</v>
      </c>
      <c r="D457" t="s">
        <v>55</v>
      </c>
      <c r="E457" t="s">
        <v>27</v>
      </c>
      <c r="F457" s="3">
        <v>304</v>
      </c>
      <c r="G457">
        <v>1309</v>
      </c>
      <c r="H457" t="s">
        <v>4</v>
      </c>
      <c r="I457">
        <v>55</v>
      </c>
      <c r="J457" t="s">
        <v>9</v>
      </c>
      <c r="K457">
        <v>2</v>
      </c>
      <c r="L457">
        <v>0</v>
      </c>
      <c r="M457">
        <v>41</v>
      </c>
      <c r="N457">
        <v>41</v>
      </c>
    </row>
    <row r="458" spans="1:14" ht="12.75">
      <c r="A458" s="5">
        <v>287.84</v>
      </c>
      <c r="B458" s="5">
        <v>288.13</v>
      </c>
      <c r="C458" s="5">
        <v>50</v>
      </c>
      <c r="D458" t="s">
        <v>55</v>
      </c>
      <c r="E458" t="s">
        <v>27</v>
      </c>
      <c r="F458" s="3">
        <v>304</v>
      </c>
      <c r="G458">
        <v>1309</v>
      </c>
      <c r="H458" t="s">
        <v>4</v>
      </c>
      <c r="I458">
        <v>55</v>
      </c>
      <c r="J458" t="s">
        <v>9</v>
      </c>
      <c r="K458">
        <v>2</v>
      </c>
      <c r="L458">
        <v>42</v>
      </c>
      <c r="M458">
        <v>71</v>
      </c>
      <c r="N458">
        <v>29</v>
      </c>
    </row>
    <row r="459" spans="1:14" ht="12.75">
      <c r="A459" s="5">
        <v>288.13</v>
      </c>
      <c r="B459" s="5">
        <v>288.91</v>
      </c>
      <c r="C459" s="5">
        <v>35</v>
      </c>
      <c r="D459" t="s">
        <v>55</v>
      </c>
      <c r="E459" t="s">
        <v>27</v>
      </c>
      <c r="F459" s="3">
        <v>304</v>
      </c>
      <c r="G459">
        <v>1309</v>
      </c>
      <c r="H459" t="s">
        <v>4</v>
      </c>
      <c r="I459">
        <v>55</v>
      </c>
      <c r="J459" t="s">
        <v>9</v>
      </c>
      <c r="K459">
        <v>2</v>
      </c>
      <c r="L459">
        <v>71</v>
      </c>
      <c r="M459">
        <v>149</v>
      </c>
      <c r="N459">
        <v>78</v>
      </c>
    </row>
    <row r="460" spans="1:14" ht="12.75">
      <c r="A460" s="5">
        <v>288.92</v>
      </c>
      <c r="B460" s="5">
        <v>290.42</v>
      </c>
      <c r="C460" s="5">
        <v>20</v>
      </c>
      <c r="D460" t="s">
        <v>55</v>
      </c>
      <c r="E460" t="s">
        <v>27</v>
      </c>
      <c r="F460" s="3">
        <v>304</v>
      </c>
      <c r="G460">
        <v>1309</v>
      </c>
      <c r="H460" t="s">
        <v>4</v>
      </c>
      <c r="I460">
        <v>55</v>
      </c>
      <c r="J460" t="s">
        <v>9</v>
      </c>
      <c r="K460">
        <v>3</v>
      </c>
      <c r="L460">
        <v>0</v>
      </c>
      <c r="M460">
        <v>150</v>
      </c>
      <c r="N460">
        <v>150</v>
      </c>
    </row>
    <row r="461" spans="1:14" ht="12.75">
      <c r="A461" s="5">
        <v>290.42</v>
      </c>
      <c r="B461" s="5">
        <v>290.81</v>
      </c>
      <c r="C461" s="5">
        <v>25</v>
      </c>
      <c r="D461" t="s">
        <v>55</v>
      </c>
      <c r="E461" t="s">
        <v>27</v>
      </c>
      <c r="F461" s="3">
        <v>304</v>
      </c>
      <c r="G461">
        <v>1309</v>
      </c>
      <c r="H461" t="s">
        <v>4</v>
      </c>
      <c r="I461">
        <v>55</v>
      </c>
      <c r="J461" t="s">
        <v>9</v>
      </c>
      <c r="K461">
        <v>4</v>
      </c>
      <c r="L461">
        <v>0</v>
      </c>
      <c r="M461">
        <v>39</v>
      </c>
      <c r="N461">
        <v>39</v>
      </c>
    </row>
    <row r="462" spans="1:14" ht="12.75">
      <c r="A462" s="5">
        <v>290.81</v>
      </c>
      <c r="B462" s="5">
        <v>291.1</v>
      </c>
      <c r="C462" s="5">
        <v>50</v>
      </c>
      <c r="D462" t="s">
        <v>26</v>
      </c>
      <c r="E462" t="s">
        <v>27</v>
      </c>
      <c r="F462" s="3">
        <v>304</v>
      </c>
      <c r="G462">
        <v>1309</v>
      </c>
      <c r="H462" t="s">
        <v>4</v>
      </c>
      <c r="I462">
        <v>55</v>
      </c>
      <c r="J462" t="s">
        <v>9</v>
      </c>
      <c r="K462">
        <v>4</v>
      </c>
      <c r="L462">
        <v>39</v>
      </c>
      <c r="M462">
        <v>68</v>
      </c>
      <c r="N462">
        <v>29</v>
      </c>
    </row>
    <row r="463" spans="1:6" ht="12.75">
      <c r="A463" s="5">
        <f>B462</f>
        <v>291.1</v>
      </c>
      <c r="B463" s="5">
        <f>A464</f>
        <v>290.8</v>
      </c>
      <c r="C463" s="5">
        <v>-5</v>
      </c>
      <c r="D463" t="s">
        <v>87</v>
      </c>
      <c r="F463" s="3"/>
    </row>
    <row r="464" spans="1:14" ht="12.75">
      <c r="A464" s="5">
        <v>290.8</v>
      </c>
      <c r="B464" s="5">
        <v>290.94</v>
      </c>
      <c r="C464" s="5">
        <v>50</v>
      </c>
      <c r="D464" t="s">
        <v>30</v>
      </c>
      <c r="E464" t="s">
        <v>27</v>
      </c>
      <c r="F464" s="3">
        <v>304</v>
      </c>
      <c r="G464">
        <v>1309</v>
      </c>
      <c r="H464" t="s">
        <v>4</v>
      </c>
      <c r="I464">
        <v>56</v>
      </c>
      <c r="J464" t="s">
        <v>9</v>
      </c>
      <c r="K464">
        <v>1</v>
      </c>
      <c r="L464">
        <v>0</v>
      </c>
      <c r="M464">
        <v>14</v>
      </c>
      <c r="N464">
        <v>14</v>
      </c>
    </row>
    <row r="465" spans="1:14" ht="12.75">
      <c r="A465" s="5">
        <v>290.95</v>
      </c>
      <c r="B465" s="5">
        <v>291.25</v>
      </c>
      <c r="C465" s="5">
        <v>60</v>
      </c>
      <c r="D465" t="s">
        <v>36</v>
      </c>
      <c r="E465" t="s">
        <v>37</v>
      </c>
      <c r="F465" s="3">
        <v>304</v>
      </c>
      <c r="G465">
        <v>1309</v>
      </c>
      <c r="H465" t="s">
        <v>4</v>
      </c>
      <c r="I465">
        <v>56</v>
      </c>
      <c r="J465" t="s">
        <v>9</v>
      </c>
      <c r="K465">
        <v>1</v>
      </c>
      <c r="L465">
        <v>15</v>
      </c>
      <c r="M465">
        <v>45</v>
      </c>
      <c r="N465">
        <v>30</v>
      </c>
    </row>
    <row r="466" spans="1:14" ht="12.75">
      <c r="A466" s="5">
        <v>291.26</v>
      </c>
      <c r="B466" s="5">
        <v>291.58</v>
      </c>
      <c r="C466" s="5">
        <v>60</v>
      </c>
      <c r="D466" t="s">
        <v>30</v>
      </c>
      <c r="E466" t="s">
        <v>27</v>
      </c>
      <c r="F466" s="3">
        <v>304</v>
      </c>
      <c r="G466">
        <v>1309</v>
      </c>
      <c r="H466" t="s">
        <v>4</v>
      </c>
      <c r="I466">
        <v>56</v>
      </c>
      <c r="J466" t="s">
        <v>9</v>
      </c>
      <c r="K466">
        <v>1</v>
      </c>
      <c r="L466">
        <v>46</v>
      </c>
      <c r="M466">
        <v>78</v>
      </c>
      <c r="N466">
        <v>32</v>
      </c>
    </row>
    <row r="467" spans="1:14" ht="12.75">
      <c r="A467" s="5">
        <v>291.58</v>
      </c>
      <c r="B467" s="5">
        <v>291.89</v>
      </c>
      <c r="C467" s="5">
        <v>50</v>
      </c>
      <c r="D467" t="s">
        <v>30</v>
      </c>
      <c r="E467" t="s">
        <v>27</v>
      </c>
      <c r="F467" s="3">
        <v>304</v>
      </c>
      <c r="G467">
        <v>1309</v>
      </c>
      <c r="H467" t="s">
        <v>4</v>
      </c>
      <c r="I467">
        <v>56</v>
      </c>
      <c r="J467" t="s">
        <v>9</v>
      </c>
      <c r="K467">
        <v>1</v>
      </c>
      <c r="L467">
        <v>78</v>
      </c>
      <c r="M467">
        <v>109</v>
      </c>
      <c r="N467">
        <v>31</v>
      </c>
    </row>
    <row r="468" spans="1:14" ht="12.75">
      <c r="A468" s="5">
        <v>291.9</v>
      </c>
      <c r="B468" s="5">
        <v>292.27</v>
      </c>
      <c r="C468" s="5">
        <v>30</v>
      </c>
      <c r="D468" t="s">
        <v>30</v>
      </c>
      <c r="E468" t="s">
        <v>27</v>
      </c>
      <c r="F468" s="3">
        <v>304</v>
      </c>
      <c r="G468">
        <v>1309</v>
      </c>
      <c r="H468" t="s">
        <v>4</v>
      </c>
      <c r="I468">
        <v>56</v>
      </c>
      <c r="J468" t="s">
        <v>9</v>
      </c>
      <c r="K468">
        <v>2</v>
      </c>
      <c r="L468">
        <v>0</v>
      </c>
      <c r="M468">
        <v>37</v>
      </c>
      <c r="N468">
        <v>37</v>
      </c>
    </row>
    <row r="469" spans="1:14" ht="12.75">
      <c r="A469" s="5">
        <v>292.27</v>
      </c>
      <c r="B469" s="5">
        <v>292.84</v>
      </c>
      <c r="C469" s="5">
        <v>50</v>
      </c>
      <c r="D469" t="s">
        <v>30</v>
      </c>
      <c r="E469" t="s">
        <v>27</v>
      </c>
      <c r="F469" s="3">
        <v>304</v>
      </c>
      <c r="G469">
        <v>1309</v>
      </c>
      <c r="H469" t="s">
        <v>4</v>
      </c>
      <c r="I469">
        <v>56</v>
      </c>
      <c r="J469" t="s">
        <v>9</v>
      </c>
      <c r="K469">
        <v>2</v>
      </c>
      <c r="L469">
        <v>37</v>
      </c>
      <c r="M469">
        <v>94</v>
      </c>
      <c r="N469">
        <v>57</v>
      </c>
    </row>
    <row r="470" spans="1:14" ht="12.75">
      <c r="A470" s="5">
        <v>292.84</v>
      </c>
      <c r="B470" s="5">
        <v>293.34</v>
      </c>
      <c r="C470" s="5">
        <v>30</v>
      </c>
      <c r="D470" t="s">
        <v>30</v>
      </c>
      <c r="E470" t="s">
        <v>27</v>
      </c>
      <c r="F470" s="3">
        <v>304</v>
      </c>
      <c r="G470">
        <v>1309</v>
      </c>
      <c r="H470" t="s">
        <v>4</v>
      </c>
      <c r="I470">
        <v>56</v>
      </c>
      <c r="J470" t="s">
        <v>9</v>
      </c>
      <c r="K470">
        <v>2</v>
      </c>
      <c r="L470">
        <v>94</v>
      </c>
      <c r="M470">
        <v>144</v>
      </c>
      <c r="N470">
        <v>50</v>
      </c>
    </row>
    <row r="471" spans="1:14" ht="12.75">
      <c r="A471" s="5">
        <v>293.34</v>
      </c>
      <c r="B471" s="5">
        <v>293.56</v>
      </c>
      <c r="C471" s="5">
        <v>40</v>
      </c>
      <c r="D471" t="s">
        <v>75</v>
      </c>
      <c r="E471" t="s">
        <v>27</v>
      </c>
      <c r="F471" s="3">
        <v>304</v>
      </c>
      <c r="G471">
        <v>1309</v>
      </c>
      <c r="H471" t="s">
        <v>4</v>
      </c>
      <c r="I471">
        <v>56</v>
      </c>
      <c r="J471" t="s">
        <v>9</v>
      </c>
      <c r="K471">
        <v>3</v>
      </c>
      <c r="L471">
        <v>0</v>
      </c>
      <c r="M471">
        <v>22</v>
      </c>
      <c r="N471">
        <v>22</v>
      </c>
    </row>
    <row r="472" spans="1:14" ht="12.75">
      <c r="A472" s="5">
        <v>293.56</v>
      </c>
      <c r="B472" s="5">
        <v>294.04</v>
      </c>
      <c r="C472" s="5">
        <v>50</v>
      </c>
      <c r="D472" t="s">
        <v>30</v>
      </c>
      <c r="E472" t="s">
        <v>27</v>
      </c>
      <c r="F472" s="3">
        <v>304</v>
      </c>
      <c r="G472">
        <v>1309</v>
      </c>
      <c r="H472" t="s">
        <v>4</v>
      </c>
      <c r="I472">
        <v>56</v>
      </c>
      <c r="J472" t="s">
        <v>9</v>
      </c>
      <c r="K472">
        <v>3</v>
      </c>
      <c r="L472">
        <v>22</v>
      </c>
      <c r="M472">
        <v>70</v>
      </c>
      <c r="N472">
        <v>48</v>
      </c>
    </row>
    <row r="473" spans="1:14" ht="12.75">
      <c r="A473" s="5">
        <v>294.05</v>
      </c>
      <c r="B473" s="5">
        <v>294.46</v>
      </c>
      <c r="C473" s="5">
        <v>70</v>
      </c>
      <c r="D473" t="s">
        <v>76</v>
      </c>
      <c r="E473" t="s">
        <v>37</v>
      </c>
      <c r="F473" s="3">
        <v>304</v>
      </c>
      <c r="G473">
        <v>1309</v>
      </c>
      <c r="H473" t="s">
        <v>4</v>
      </c>
      <c r="I473">
        <v>56</v>
      </c>
      <c r="J473" t="s">
        <v>9</v>
      </c>
      <c r="K473">
        <v>3</v>
      </c>
      <c r="L473">
        <v>71</v>
      </c>
      <c r="M473">
        <v>112</v>
      </c>
      <c r="N473">
        <v>41</v>
      </c>
    </row>
    <row r="474" spans="1:14" ht="12.75">
      <c r="A474" s="5">
        <v>294.46</v>
      </c>
      <c r="B474" s="5">
        <v>294.79</v>
      </c>
      <c r="C474" s="5">
        <v>50</v>
      </c>
      <c r="D474" t="s">
        <v>55</v>
      </c>
      <c r="E474" t="s">
        <v>27</v>
      </c>
      <c r="F474" s="3">
        <v>304</v>
      </c>
      <c r="G474">
        <v>1309</v>
      </c>
      <c r="H474" t="s">
        <v>4</v>
      </c>
      <c r="I474">
        <v>56</v>
      </c>
      <c r="J474" t="s">
        <v>9</v>
      </c>
      <c r="K474">
        <v>3</v>
      </c>
      <c r="L474">
        <v>112</v>
      </c>
      <c r="M474">
        <v>145</v>
      </c>
      <c r="N474">
        <v>33</v>
      </c>
    </row>
    <row r="475" spans="1:14" ht="12.75">
      <c r="A475" s="5">
        <v>294.81</v>
      </c>
      <c r="B475" s="5">
        <v>295.18</v>
      </c>
      <c r="C475" s="5">
        <v>50</v>
      </c>
      <c r="D475" t="s">
        <v>55</v>
      </c>
      <c r="E475" t="s">
        <v>27</v>
      </c>
      <c r="F475" s="3">
        <v>304</v>
      </c>
      <c r="G475">
        <v>1309</v>
      </c>
      <c r="H475" t="s">
        <v>4</v>
      </c>
      <c r="I475">
        <v>56</v>
      </c>
      <c r="J475" t="s">
        <v>9</v>
      </c>
      <c r="K475">
        <v>4</v>
      </c>
      <c r="L475">
        <v>1</v>
      </c>
      <c r="M475">
        <v>38</v>
      </c>
      <c r="N475">
        <v>37</v>
      </c>
    </row>
    <row r="476" spans="1:6" ht="12.75">
      <c r="A476" s="5">
        <f>B475</f>
        <v>295.18</v>
      </c>
      <c r="B476" s="5">
        <f>A477</f>
        <v>295.61</v>
      </c>
      <c r="C476" s="5">
        <v>-5</v>
      </c>
      <c r="D476" t="s">
        <v>87</v>
      </c>
      <c r="F476" s="3"/>
    </row>
    <row r="477" spans="1:14" ht="12.75">
      <c r="A477" s="5">
        <v>295.61</v>
      </c>
      <c r="B477" s="5">
        <v>296.98</v>
      </c>
      <c r="C477" s="5">
        <v>20</v>
      </c>
      <c r="D477" t="s">
        <v>55</v>
      </c>
      <c r="E477" t="s">
        <v>27</v>
      </c>
      <c r="F477" s="3">
        <v>304</v>
      </c>
      <c r="G477">
        <v>1309</v>
      </c>
      <c r="H477" t="s">
        <v>4</v>
      </c>
      <c r="I477">
        <v>57</v>
      </c>
      <c r="J477" t="s">
        <v>9</v>
      </c>
      <c r="K477">
        <v>1</v>
      </c>
      <c r="L477">
        <v>1</v>
      </c>
      <c r="M477">
        <v>138</v>
      </c>
      <c r="N477">
        <v>137</v>
      </c>
    </row>
    <row r="478" spans="1:14" ht="12.75">
      <c r="A478" s="5">
        <v>296.99</v>
      </c>
      <c r="B478" s="5">
        <v>298.41</v>
      </c>
      <c r="C478" s="5">
        <v>20</v>
      </c>
      <c r="D478" t="s">
        <v>55</v>
      </c>
      <c r="E478" t="s">
        <v>27</v>
      </c>
      <c r="F478" s="3">
        <v>304</v>
      </c>
      <c r="G478">
        <v>1309</v>
      </c>
      <c r="H478" t="s">
        <v>4</v>
      </c>
      <c r="I478">
        <v>57</v>
      </c>
      <c r="J478" t="s">
        <v>9</v>
      </c>
      <c r="K478">
        <v>2</v>
      </c>
      <c r="L478">
        <v>1</v>
      </c>
      <c r="M478">
        <v>143</v>
      </c>
      <c r="N478">
        <v>142</v>
      </c>
    </row>
    <row r="479" spans="1:14" ht="12.75">
      <c r="A479" s="5">
        <v>298.41</v>
      </c>
      <c r="B479" s="5">
        <v>299.74</v>
      </c>
      <c r="C479" s="5">
        <v>20</v>
      </c>
      <c r="D479" t="s">
        <v>55</v>
      </c>
      <c r="E479" t="s">
        <v>27</v>
      </c>
      <c r="F479" s="3">
        <v>304</v>
      </c>
      <c r="G479">
        <v>1309</v>
      </c>
      <c r="H479" t="s">
        <v>4</v>
      </c>
      <c r="I479">
        <v>57</v>
      </c>
      <c r="J479" t="s">
        <v>9</v>
      </c>
      <c r="K479">
        <v>3</v>
      </c>
      <c r="L479">
        <v>0</v>
      </c>
      <c r="M479">
        <v>133</v>
      </c>
      <c r="N479">
        <v>133</v>
      </c>
    </row>
    <row r="480" spans="1:14" ht="12.75">
      <c r="A480" s="5">
        <v>299.74</v>
      </c>
      <c r="B480" s="5">
        <v>300.15</v>
      </c>
      <c r="C480" s="5">
        <v>20</v>
      </c>
      <c r="D480" t="s">
        <v>55</v>
      </c>
      <c r="E480" t="s">
        <v>27</v>
      </c>
      <c r="F480" s="3">
        <v>304</v>
      </c>
      <c r="G480">
        <v>1309</v>
      </c>
      <c r="H480" t="s">
        <v>4</v>
      </c>
      <c r="I480">
        <v>57</v>
      </c>
      <c r="J480" t="s">
        <v>9</v>
      </c>
      <c r="K480">
        <v>4</v>
      </c>
      <c r="L480">
        <v>0</v>
      </c>
      <c r="M480">
        <v>41</v>
      </c>
      <c r="N480">
        <v>41</v>
      </c>
    </row>
    <row r="481" spans="1:14" ht="12.75">
      <c r="A481" s="5">
        <v>300.15</v>
      </c>
      <c r="B481" s="5">
        <v>300.22</v>
      </c>
      <c r="C481" s="5">
        <v>50</v>
      </c>
      <c r="D481" t="s">
        <v>30</v>
      </c>
      <c r="E481" t="s">
        <v>27</v>
      </c>
      <c r="F481" s="3">
        <v>304</v>
      </c>
      <c r="G481">
        <v>1309</v>
      </c>
      <c r="H481" t="s">
        <v>4</v>
      </c>
      <c r="I481">
        <v>57</v>
      </c>
      <c r="J481" t="s">
        <v>9</v>
      </c>
      <c r="K481">
        <v>4</v>
      </c>
      <c r="L481">
        <v>41</v>
      </c>
      <c r="M481">
        <v>48</v>
      </c>
      <c r="N481">
        <v>7</v>
      </c>
    </row>
    <row r="482" spans="1:6" ht="12.75">
      <c r="A482" s="5">
        <f>B481</f>
        <v>300.22</v>
      </c>
      <c r="B482" s="5">
        <f>A483</f>
        <v>300.4</v>
      </c>
      <c r="C482" s="5">
        <v>-5</v>
      </c>
      <c r="D482" t="s">
        <v>87</v>
      </c>
      <c r="F482" s="3"/>
    </row>
    <row r="483" spans="1:14" ht="12.75">
      <c r="A483" s="5">
        <v>300.4</v>
      </c>
      <c r="B483" s="5">
        <v>300.44</v>
      </c>
      <c r="C483" s="5">
        <v>30</v>
      </c>
      <c r="D483" t="s">
        <v>55</v>
      </c>
      <c r="E483" t="s">
        <v>27</v>
      </c>
      <c r="F483" s="3">
        <v>304</v>
      </c>
      <c r="G483">
        <v>1309</v>
      </c>
      <c r="H483" t="s">
        <v>4</v>
      </c>
      <c r="I483">
        <v>58</v>
      </c>
      <c r="J483" t="s">
        <v>9</v>
      </c>
      <c r="K483">
        <v>1</v>
      </c>
      <c r="L483">
        <v>0</v>
      </c>
      <c r="M483">
        <v>4</v>
      </c>
      <c r="N483">
        <v>4</v>
      </c>
    </row>
    <row r="484" spans="1:14" ht="12.75">
      <c r="A484" s="5">
        <v>300.45</v>
      </c>
      <c r="B484" s="5">
        <v>301.21</v>
      </c>
      <c r="C484" s="5">
        <v>70</v>
      </c>
      <c r="D484" t="s">
        <v>36</v>
      </c>
      <c r="E484" t="s">
        <v>37</v>
      </c>
      <c r="F484" s="3">
        <v>304</v>
      </c>
      <c r="G484">
        <v>1309</v>
      </c>
      <c r="H484" t="s">
        <v>4</v>
      </c>
      <c r="I484">
        <v>58</v>
      </c>
      <c r="J484" t="s">
        <v>9</v>
      </c>
      <c r="K484">
        <v>1</v>
      </c>
      <c r="L484">
        <v>5</v>
      </c>
      <c r="M484">
        <v>81</v>
      </c>
      <c r="N484">
        <v>76</v>
      </c>
    </row>
    <row r="485" spans="1:14" ht="12.75">
      <c r="A485" s="5">
        <v>301.22</v>
      </c>
      <c r="B485" s="5">
        <v>301.65</v>
      </c>
      <c r="C485" s="5">
        <v>20</v>
      </c>
      <c r="D485" t="s">
        <v>55</v>
      </c>
      <c r="E485" t="s">
        <v>27</v>
      </c>
      <c r="F485" s="3">
        <v>304</v>
      </c>
      <c r="G485">
        <v>1309</v>
      </c>
      <c r="H485" t="s">
        <v>4</v>
      </c>
      <c r="I485">
        <v>58</v>
      </c>
      <c r="J485" t="s">
        <v>9</v>
      </c>
      <c r="K485">
        <v>1</v>
      </c>
      <c r="L485">
        <v>82</v>
      </c>
      <c r="M485">
        <v>125</v>
      </c>
      <c r="N485">
        <v>43</v>
      </c>
    </row>
    <row r="486" spans="1:14" ht="12.75">
      <c r="A486" s="5">
        <v>301.65</v>
      </c>
      <c r="B486" s="5">
        <v>303.06</v>
      </c>
      <c r="C486" s="5">
        <v>20</v>
      </c>
      <c r="D486" t="s">
        <v>55</v>
      </c>
      <c r="E486" t="s">
        <v>27</v>
      </c>
      <c r="F486" s="3">
        <v>304</v>
      </c>
      <c r="G486">
        <v>1309</v>
      </c>
      <c r="H486" t="s">
        <v>4</v>
      </c>
      <c r="I486">
        <v>58</v>
      </c>
      <c r="J486" t="s">
        <v>9</v>
      </c>
      <c r="K486">
        <v>2</v>
      </c>
      <c r="L486">
        <v>0</v>
      </c>
      <c r="M486">
        <v>141</v>
      </c>
      <c r="N486">
        <v>141</v>
      </c>
    </row>
    <row r="487" spans="1:14" ht="12.75">
      <c r="A487" s="5">
        <v>303.06</v>
      </c>
      <c r="B487" s="5">
        <v>303.85</v>
      </c>
      <c r="C487" s="5">
        <v>25</v>
      </c>
      <c r="D487" t="s">
        <v>55</v>
      </c>
      <c r="E487" t="s">
        <v>27</v>
      </c>
      <c r="F487" s="3">
        <v>304</v>
      </c>
      <c r="G487">
        <v>1309</v>
      </c>
      <c r="H487" t="s">
        <v>4</v>
      </c>
      <c r="I487">
        <v>58</v>
      </c>
      <c r="J487" t="s">
        <v>9</v>
      </c>
      <c r="K487">
        <v>3</v>
      </c>
      <c r="L487">
        <v>0</v>
      </c>
      <c r="M487">
        <v>79</v>
      </c>
      <c r="N487">
        <v>79</v>
      </c>
    </row>
    <row r="488" spans="1:6" ht="12.75">
      <c r="A488" s="5">
        <f>B487</f>
        <v>303.85</v>
      </c>
      <c r="B488" s="5">
        <f>A489</f>
        <v>305.2</v>
      </c>
      <c r="C488" s="5">
        <v>-5</v>
      </c>
      <c r="D488" t="s">
        <v>87</v>
      </c>
      <c r="F488" s="3"/>
    </row>
    <row r="489" spans="1:14" ht="12.75">
      <c r="A489" s="5">
        <v>305.2</v>
      </c>
      <c r="B489" s="5">
        <v>306.7</v>
      </c>
      <c r="C489" s="5">
        <v>30</v>
      </c>
      <c r="D489" t="s">
        <v>55</v>
      </c>
      <c r="E489" t="s">
        <v>27</v>
      </c>
      <c r="F489" s="3">
        <v>304</v>
      </c>
      <c r="G489">
        <v>1309</v>
      </c>
      <c r="H489" t="s">
        <v>4</v>
      </c>
      <c r="I489">
        <v>59</v>
      </c>
      <c r="J489" t="s">
        <v>9</v>
      </c>
      <c r="K489">
        <v>1</v>
      </c>
      <c r="L489">
        <v>0</v>
      </c>
      <c r="M489">
        <v>150</v>
      </c>
      <c r="N489">
        <v>150</v>
      </c>
    </row>
    <row r="490" spans="1:14" ht="12.75">
      <c r="A490" s="5">
        <v>306.7</v>
      </c>
      <c r="B490" s="5">
        <v>307.78</v>
      </c>
      <c r="C490" s="5">
        <v>20</v>
      </c>
      <c r="D490" t="s">
        <v>55</v>
      </c>
      <c r="E490" t="s">
        <v>27</v>
      </c>
      <c r="F490" s="3">
        <v>304</v>
      </c>
      <c r="G490">
        <v>1309</v>
      </c>
      <c r="H490" t="s">
        <v>4</v>
      </c>
      <c r="I490">
        <v>59</v>
      </c>
      <c r="J490" t="s">
        <v>9</v>
      </c>
      <c r="K490">
        <v>2</v>
      </c>
      <c r="L490">
        <v>0</v>
      </c>
      <c r="M490">
        <v>108</v>
      </c>
      <c r="N490">
        <v>108</v>
      </c>
    </row>
    <row r="491" spans="1:14" ht="12.75">
      <c r="A491" s="5">
        <v>307.79</v>
      </c>
      <c r="B491" s="5">
        <v>307.99</v>
      </c>
      <c r="C491" s="5">
        <v>35</v>
      </c>
      <c r="D491" t="s">
        <v>54</v>
      </c>
      <c r="E491" t="s">
        <v>27</v>
      </c>
      <c r="F491" s="3">
        <v>304</v>
      </c>
      <c r="G491">
        <v>1309</v>
      </c>
      <c r="H491" t="s">
        <v>4</v>
      </c>
      <c r="I491">
        <v>59</v>
      </c>
      <c r="J491" t="s">
        <v>9</v>
      </c>
      <c r="K491">
        <v>2</v>
      </c>
      <c r="L491">
        <v>109</v>
      </c>
      <c r="M491">
        <v>129</v>
      </c>
      <c r="N491">
        <v>20</v>
      </c>
    </row>
    <row r="492" spans="1:14" ht="12.75">
      <c r="A492" s="5">
        <v>308</v>
      </c>
      <c r="B492" s="5">
        <v>309.45</v>
      </c>
      <c r="C492" s="5">
        <v>30</v>
      </c>
      <c r="D492" t="s">
        <v>55</v>
      </c>
      <c r="E492" t="s">
        <v>27</v>
      </c>
      <c r="F492" s="3">
        <v>304</v>
      </c>
      <c r="G492">
        <v>1309</v>
      </c>
      <c r="H492" t="s">
        <v>4</v>
      </c>
      <c r="I492">
        <v>59</v>
      </c>
      <c r="J492" t="s">
        <v>9</v>
      </c>
      <c r="K492">
        <v>3</v>
      </c>
      <c r="L492">
        <v>0</v>
      </c>
      <c r="M492">
        <v>145</v>
      </c>
      <c r="N492">
        <v>145</v>
      </c>
    </row>
    <row r="493" spans="1:14" ht="12.75">
      <c r="A493" s="5">
        <v>309.45</v>
      </c>
      <c r="B493" s="5">
        <v>309.61</v>
      </c>
      <c r="C493" s="5">
        <v>20</v>
      </c>
      <c r="D493" t="s">
        <v>55</v>
      </c>
      <c r="E493" t="s">
        <v>27</v>
      </c>
      <c r="F493" s="3">
        <v>304</v>
      </c>
      <c r="G493">
        <v>1309</v>
      </c>
      <c r="H493" t="s">
        <v>4</v>
      </c>
      <c r="I493">
        <v>59</v>
      </c>
      <c r="J493" t="s">
        <v>9</v>
      </c>
      <c r="K493">
        <v>4</v>
      </c>
      <c r="L493">
        <v>0</v>
      </c>
      <c r="M493">
        <v>16</v>
      </c>
      <c r="N493">
        <v>16</v>
      </c>
    </row>
    <row r="494" spans="1:6" ht="12.75">
      <c r="A494" s="5">
        <f>B493</f>
        <v>309.61</v>
      </c>
      <c r="B494" s="5">
        <f>A495</f>
        <v>310</v>
      </c>
      <c r="C494" s="5">
        <v>-5</v>
      </c>
      <c r="D494" t="s">
        <v>87</v>
      </c>
      <c r="F494" s="3"/>
    </row>
    <row r="495" spans="1:14" ht="12.75">
      <c r="A495" s="5">
        <v>310</v>
      </c>
      <c r="B495" s="5">
        <v>310.51</v>
      </c>
      <c r="C495" s="5">
        <v>10</v>
      </c>
      <c r="D495" t="s">
        <v>77</v>
      </c>
      <c r="E495" t="s">
        <v>27</v>
      </c>
      <c r="F495" s="3">
        <v>304</v>
      </c>
      <c r="G495">
        <v>1309</v>
      </c>
      <c r="H495" t="s">
        <v>4</v>
      </c>
      <c r="I495">
        <v>60</v>
      </c>
      <c r="J495" t="s">
        <v>9</v>
      </c>
      <c r="K495">
        <v>1</v>
      </c>
      <c r="L495">
        <v>0</v>
      </c>
      <c r="M495">
        <v>51</v>
      </c>
      <c r="N495">
        <v>51</v>
      </c>
    </row>
    <row r="496" spans="1:14" ht="12.75">
      <c r="A496" s="5">
        <v>310.51</v>
      </c>
      <c r="B496" s="5">
        <v>310.91</v>
      </c>
      <c r="C496" s="5">
        <v>20</v>
      </c>
      <c r="D496" t="s">
        <v>77</v>
      </c>
      <c r="E496" t="s">
        <v>27</v>
      </c>
      <c r="F496" s="3">
        <v>304</v>
      </c>
      <c r="G496">
        <v>1309</v>
      </c>
      <c r="H496" t="s">
        <v>4</v>
      </c>
      <c r="I496">
        <v>60</v>
      </c>
      <c r="J496" t="s">
        <v>9</v>
      </c>
      <c r="K496">
        <v>1</v>
      </c>
      <c r="L496">
        <v>51</v>
      </c>
      <c r="M496">
        <v>91</v>
      </c>
      <c r="N496">
        <v>40</v>
      </c>
    </row>
    <row r="497" spans="1:14" ht="12.75">
      <c r="A497" s="5">
        <v>310.91</v>
      </c>
      <c r="B497" s="5">
        <v>311.33</v>
      </c>
      <c r="C497" s="5">
        <v>10</v>
      </c>
      <c r="D497" t="s">
        <v>77</v>
      </c>
      <c r="E497" t="s">
        <v>27</v>
      </c>
      <c r="F497" s="3">
        <v>304</v>
      </c>
      <c r="G497">
        <v>1309</v>
      </c>
      <c r="H497" t="s">
        <v>4</v>
      </c>
      <c r="I497">
        <v>60</v>
      </c>
      <c r="J497" t="s">
        <v>9</v>
      </c>
      <c r="K497">
        <v>1</v>
      </c>
      <c r="L497">
        <v>91</v>
      </c>
      <c r="M497">
        <v>133</v>
      </c>
      <c r="N497">
        <v>42</v>
      </c>
    </row>
    <row r="498" spans="1:14" ht="12.75">
      <c r="A498" s="5">
        <v>311.33</v>
      </c>
      <c r="B498" s="5">
        <v>311.6</v>
      </c>
      <c r="C498" s="5">
        <v>10</v>
      </c>
      <c r="D498" t="s">
        <v>77</v>
      </c>
      <c r="E498" t="s">
        <v>27</v>
      </c>
      <c r="F498" s="3">
        <v>304</v>
      </c>
      <c r="G498">
        <v>1309</v>
      </c>
      <c r="H498" t="s">
        <v>4</v>
      </c>
      <c r="I498">
        <v>60</v>
      </c>
      <c r="J498" t="s">
        <v>9</v>
      </c>
      <c r="K498">
        <v>2</v>
      </c>
      <c r="L498">
        <v>0</v>
      </c>
      <c r="M498">
        <v>27</v>
      </c>
      <c r="N498">
        <v>27</v>
      </c>
    </row>
    <row r="499" spans="1:14" ht="12.75">
      <c r="A499" s="5">
        <v>311.6</v>
      </c>
      <c r="B499" s="5">
        <v>311.66</v>
      </c>
      <c r="C499" s="5">
        <v>30</v>
      </c>
      <c r="D499" t="s">
        <v>77</v>
      </c>
      <c r="E499" t="s">
        <v>27</v>
      </c>
      <c r="F499" s="3">
        <v>304</v>
      </c>
      <c r="G499">
        <v>1309</v>
      </c>
      <c r="H499" t="s">
        <v>4</v>
      </c>
      <c r="I499">
        <v>60</v>
      </c>
      <c r="J499" t="s">
        <v>9</v>
      </c>
      <c r="K499">
        <v>2</v>
      </c>
      <c r="L499">
        <v>27</v>
      </c>
      <c r="M499">
        <v>33</v>
      </c>
      <c r="N499">
        <v>6</v>
      </c>
    </row>
    <row r="500" spans="1:14" ht="12.75">
      <c r="A500" s="5">
        <v>311.66</v>
      </c>
      <c r="B500" s="5">
        <v>312.82</v>
      </c>
      <c r="C500" s="5">
        <v>70</v>
      </c>
      <c r="D500" t="s">
        <v>78</v>
      </c>
      <c r="E500" t="s">
        <v>37</v>
      </c>
      <c r="F500" s="3">
        <v>304</v>
      </c>
      <c r="G500">
        <v>1309</v>
      </c>
      <c r="H500" t="s">
        <v>4</v>
      </c>
      <c r="I500">
        <v>60</v>
      </c>
      <c r="J500" t="s">
        <v>9</v>
      </c>
      <c r="K500">
        <v>2</v>
      </c>
      <c r="L500">
        <v>33</v>
      </c>
      <c r="M500">
        <v>149</v>
      </c>
      <c r="N500">
        <v>116</v>
      </c>
    </row>
    <row r="501" spans="1:14" ht="12.75">
      <c r="A501" s="5">
        <v>312.83</v>
      </c>
      <c r="B501" s="5">
        <v>313.51</v>
      </c>
      <c r="C501" s="5">
        <v>50</v>
      </c>
      <c r="D501" t="s">
        <v>79</v>
      </c>
      <c r="E501" t="s">
        <v>37</v>
      </c>
      <c r="F501" s="3">
        <v>304</v>
      </c>
      <c r="G501">
        <v>1309</v>
      </c>
      <c r="H501" t="s">
        <v>4</v>
      </c>
      <c r="I501">
        <v>60</v>
      </c>
      <c r="J501" t="s">
        <v>9</v>
      </c>
      <c r="K501">
        <v>3</v>
      </c>
      <c r="L501">
        <v>0</v>
      </c>
      <c r="M501">
        <v>68</v>
      </c>
      <c r="N501">
        <v>68</v>
      </c>
    </row>
    <row r="502" spans="1:6" ht="12.75">
      <c r="A502" s="5">
        <f>B501</f>
        <v>313.51</v>
      </c>
      <c r="B502" s="5">
        <f>A503</f>
        <v>314.8</v>
      </c>
      <c r="C502" s="5">
        <v>-5</v>
      </c>
      <c r="D502" t="s">
        <v>87</v>
      </c>
      <c r="F502" s="3"/>
    </row>
    <row r="503" spans="1:14" ht="12.75">
      <c r="A503" s="5">
        <v>314.8</v>
      </c>
      <c r="B503" s="5">
        <v>315.02</v>
      </c>
      <c r="C503" s="5">
        <v>50</v>
      </c>
      <c r="D503" t="s">
        <v>80</v>
      </c>
      <c r="E503" t="s">
        <v>37</v>
      </c>
      <c r="F503" s="3">
        <v>304</v>
      </c>
      <c r="G503">
        <v>1309</v>
      </c>
      <c r="H503" t="s">
        <v>4</v>
      </c>
      <c r="I503">
        <v>61</v>
      </c>
      <c r="J503" t="s">
        <v>9</v>
      </c>
      <c r="K503">
        <v>1</v>
      </c>
      <c r="L503">
        <v>0</v>
      </c>
      <c r="M503">
        <v>22</v>
      </c>
      <c r="N503">
        <v>22</v>
      </c>
    </row>
    <row r="504" spans="1:14" ht="12.75">
      <c r="A504" s="5">
        <v>315.02</v>
      </c>
      <c r="B504" s="5">
        <v>315.32</v>
      </c>
      <c r="C504" s="5">
        <v>70</v>
      </c>
      <c r="D504" t="s">
        <v>81</v>
      </c>
      <c r="E504" t="s">
        <v>37</v>
      </c>
      <c r="F504" s="3">
        <v>304</v>
      </c>
      <c r="G504">
        <v>1309</v>
      </c>
      <c r="H504" t="s">
        <v>4</v>
      </c>
      <c r="I504">
        <v>61</v>
      </c>
      <c r="J504" t="s">
        <v>9</v>
      </c>
      <c r="K504">
        <v>1</v>
      </c>
      <c r="L504">
        <v>22</v>
      </c>
      <c r="M504">
        <v>52</v>
      </c>
      <c r="N504">
        <v>30</v>
      </c>
    </row>
    <row r="505" spans="1:14" ht="12.75">
      <c r="A505" s="5">
        <v>315.32</v>
      </c>
      <c r="B505" s="5">
        <v>316.11</v>
      </c>
      <c r="C505" s="5">
        <v>50</v>
      </c>
      <c r="D505" t="s">
        <v>81</v>
      </c>
      <c r="E505" t="s">
        <v>37</v>
      </c>
      <c r="F505" s="3">
        <v>304</v>
      </c>
      <c r="G505">
        <v>1309</v>
      </c>
      <c r="H505" t="s">
        <v>4</v>
      </c>
      <c r="I505">
        <v>61</v>
      </c>
      <c r="J505" t="s">
        <v>9</v>
      </c>
      <c r="K505">
        <v>1</v>
      </c>
      <c r="L505">
        <v>52</v>
      </c>
      <c r="M505">
        <v>131</v>
      </c>
      <c r="N505">
        <v>79</v>
      </c>
    </row>
    <row r="506" spans="1:14" ht="12.75">
      <c r="A506" s="5">
        <v>316.11</v>
      </c>
      <c r="B506" s="5">
        <v>316.2</v>
      </c>
      <c r="C506" s="5">
        <v>80</v>
      </c>
      <c r="D506" t="s">
        <v>81</v>
      </c>
      <c r="E506" t="s">
        <v>37</v>
      </c>
      <c r="F506" s="3">
        <v>304</v>
      </c>
      <c r="G506">
        <v>1309</v>
      </c>
      <c r="H506" t="s">
        <v>4</v>
      </c>
      <c r="I506">
        <v>61</v>
      </c>
      <c r="J506" t="s">
        <v>9</v>
      </c>
      <c r="K506">
        <v>1</v>
      </c>
      <c r="L506">
        <v>131</v>
      </c>
      <c r="M506">
        <v>140</v>
      </c>
      <c r="N506">
        <v>9</v>
      </c>
    </row>
    <row r="507" spans="1:14" ht="12.75">
      <c r="A507" s="5">
        <v>316.2</v>
      </c>
      <c r="B507" s="5">
        <v>316.29</v>
      </c>
      <c r="C507" s="5">
        <v>30</v>
      </c>
      <c r="D507" t="s">
        <v>59</v>
      </c>
      <c r="E507" t="s">
        <v>27</v>
      </c>
      <c r="F507" s="3">
        <v>304</v>
      </c>
      <c r="G507">
        <v>1309</v>
      </c>
      <c r="H507" t="s">
        <v>4</v>
      </c>
      <c r="I507">
        <v>61</v>
      </c>
      <c r="J507" t="s">
        <v>9</v>
      </c>
      <c r="K507">
        <v>1</v>
      </c>
      <c r="L507">
        <v>140</v>
      </c>
      <c r="M507">
        <v>149</v>
      </c>
      <c r="N507">
        <v>9</v>
      </c>
    </row>
    <row r="508" spans="1:14" ht="12.75">
      <c r="A508" s="5">
        <v>316.3</v>
      </c>
      <c r="B508" s="5">
        <v>316.47</v>
      </c>
      <c r="C508" s="5">
        <v>50</v>
      </c>
      <c r="D508" t="s">
        <v>59</v>
      </c>
      <c r="E508" t="s">
        <v>27</v>
      </c>
      <c r="F508" s="3">
        <v>304</v>
      </c>
      <c r="G508">
        <v>1309</v>
      </c>
      <c r="H508" t="s">
        <v>4</v>
      </c>
      <c r="I508">
        <v>61</v>
      </c>
      <c r="J508" t="s">
        <v>9</v>
      </c>
      <c r="K508">
        <v>2</v>
      </c>
      <c r="L508">
        <v>0</v>
      </c>
      <c r="M508">
        <v>17</v>
      </c>
      <c r="N508">
        <v>17</v>
      </c>
    </row>
    <row r="509" spans="1:14" ht="12.75">
      <c r="A509" s="5">
        <v>316.47</v>
      </c>
      <c r="B509" s="5">
        <v>316.59</v>
      </c>
      <c r="C509" s="5">
        <v>60</v>
      </c>
      <c r="D509" t="s">
        <v>79</v>
      </c>
      <c r="E509" t="s">
        <v>37</v>
      </c>
      <c r="F509" s="3">
        <v>304</v>
      </c>
      <c r="G509">
        <v>1309</v>
      </c>
      <c r="H509" t="s">
        <v>4</v>
      </c>
      <c r="I509">
        <v>61</v>
      </c>
      <c r="J509" t="s">
        <v>9</v>
      </c>
      <c r="K509">
        <v>2</v>
      </c>
      <c r="L509">
        <v>17</v>
      </c>
      <c r="M509">
        <v>29</v>
      </c>
      <c r="N509">
        <v>12</v>
      </c>
    </row>
    <row r="510" spans="1:14" ht="12.75">
      <c r="A510" s="5">
        <v>316.59</v>
      </c>
      <c r="B510" s="5">
        <v>316.75</v>
      </c>
      <c r="C510" s="5">
        <v>50</v>
      </c>
      <c r="D510" t="s">
        <v>59</v>
      </c>
      <c r="E510" t="s">
        <v>27</v>
      </c>
      <c r="F510" s="3">
        <v>304</v>
      </c>
      <c r="G510">
        <v>1309</v>
      </c>
      <c r="H510" t="s">
        <v>4</v>
      </c>
      <c r="I510">
        <v>61</v>
      </c>
      <c r="J510" t="s">
        <v>9</v>
      </c>
      <c r="K510">
        <v>2</v>
      </c>
      <c r="L510">
        <v>29</v>
      </c>
      <c r="M510">
        <v>45</v>
      </c>
      <c r="N510">
        <v>16</v>
      </c>
    </row>
    <row r="511" spans="1:14" ht="12.75">
      <c r="A511" s="5">
        <v>316.75</v>
      </c>
      <c r="B511" s="5">
        <v>317.15</v>
      </c>
      <c r="C511" s="5">
        <v>60</v>
      </c>
      <c r="D511" t="s">
        <v>81</v>
      </c>
      <c r="E511" t="s">
        <v>37</v>
      </c>
      <c r="F511" s="3">
        <v>304</v>
      </c>
      <c r="G511">
        <v>1309</v>
      </c>
      <c r="H511" t="s">
        <v>4</v>
      </c>
      <c r="I511">
        <v>61</v>
      </c>
      <c r="J511" t="s">
        <v>9</v>
      </c>
      <c r="K511">
        <v>2</v>
      </c>
      <c r="L511">
        <v>45</v>
      </c>
      <c r="M511">
        <v>85</v>
      </c>
      <c r="N511">
        <v>40</v>
      </c>
    </row>
    <row r="512" spans="1:14" ht="12.75">
      <c r="A512" s="5">
        <v>317.15</v>
      </c>
      <c r="B512" s="5">
        <v>317.24</v>
      </c>
      <c r="C512" s="5">
        <v>50</v>
      </c>
      <c r="D512" t="s">
        <v>59</v>
      </c>
      <c r="E512" t="s">
        <v>27</v>
      </c>
      <c r="F512" s="3">
        <v>304</v>
      </c>
      <c r="G512">
        <v>1309</v>
      </c>
      <c r="H512" t="s">
        <v>4</v>
      </c>
      <c r="I512">
        <v>61</v>
      </c>
      <c r="J512" t="s">
        <v>9</v>
      </c>
      <c r="K512">
        <v>2</v>
      </c>
      <c r="L512">
        <v>85</v>
      </c>
      <c r="M512">
        <v>94</v>
      </c>
      <c r="N512">
        <v>9</v>
      </c>
    </row>
    <row r="513" spans="1:14" ht="12.75">
      <c r="A513" s="5">
        <v>317.24</v>
      </c>
      <c r="B513" s="5">
        <v>317.57</v>
      </c>
      <c r="C513" s="5">
        <v>60</v>
      </c>
      <c r="D513" t="s">
        <v>79</v>
      </c>
      <c r="E513" t="s">
        <v>37</v>
      </c>
      <c r="F513" s="3">
        <v>304</v>
      </c>
      <c r="G513">
        <v>1309</v>
      </c>
      <c r="H513" t="s">
        <v>4</v>
      </c>
      <c r="I513">
        <v>61</v>
      </c>
      <c r="J513" t="s">
        <v>9</v>
      </c>
      <c r="K513">
        <v>2</v>
      </c>
      <c r="L513">
        <v>94</v>
      </c>
      <c r="M513">
        <v>127</v>
      </c>
      <c r="N513">
        <v>33</v>
      </c>
    </row>
    <row r="514" spans="1:14" ht="12.75">
      <c r="A514" s="5">
        <v>317.58</v>
      </c>
      <c r="B514" s="5">
        <v>318.24</v>
      </c>
      <c r="C514" s="5">
        <v>60</v>
      </c>
      <c r="D514" t="s">
        <v>79</v>
      </c>
      <c r="E514" t="s">
        <v>37</v>
      </c>
      <c r="F514" s="3">
        <v>304</v>
      </c>
      <c r="G514">
        <v>1309</v>
      </c>
      <c r="H514" t="s">
        <v>4</v>
      </c>
      <c r="I514">
        <v>61</v>
      </c>
      <c r="J514" t="s">
        <v>9</v>
      </c>
      <c r="K514">
        <v>3</v>
      </c>
      <c r="L514">
        <v>0</v>
      </c>
      <c r="M514">
        <v>66</v>
      </c>
      <c r="N514">
        <v>66</v>
      </c>
    </row>
    <row r="515" spans="1:6" ht="12.75">
      <c r="A515" s="5">
        <f>B514</f>
        <v>318.24</v>
      </c>
      <c r="B515" s="5">
        <f>A516</f>
        <v>319.6</v>
      </c>
      <c r="C515" s="5">
        <v>-5</v>
      </c>
      <c r="D515" t="s">
        <v>87</v>
      </c>
      <c r="F515" s="3"/>
    </row>
    <row r="516" spans="1:14" ht="12.75">
      <c r="A516" s="5">
        <v>319.6</v>
      </c>
      <c r="B516" s="5">
        <v>320.01</v>
      </c>
      <c r="C516" s="5">
        <v>60</v>
      </c>
      <c r="D516" t="s">
        <v>79</v>
      </c>
      <c r="E516" t="s">
        <v>37</v>
      </c>
      <c r="F516" s="3">
        <v>304</v>
      </c>
      <c r="G516">
        <v>1309</v>
      </c>
      <c r="H516" t="s">
        <v>4</v>
      </c>
      <c r="I516">
        <v>62</v>
      </c>
      <c r="J516" t="s">
        <v>9</v>
      </c>
      <c r="K516">
        <v>1</v>
      </c>
      <c r="L516">
        <v>0</v>
      </c>
      <c r="M516">
        <v>41</v>
      </c>
      <c r="N516">
        <v>41</v>
      </c>
    </row>
    <row r="517" spans="1:14" ht="12.75">
      <c r="A517" s="5">
        <v>320.02</v>
      </c>
      <c r="B517" s="5">
        <v>320.37</v>
      </c>
      <c r="C517" s="5">
        <v>25</v>
      </c>
      <c r="D517" t="s">
        <v>54</v>
      </c>
      <c r="E517" t="s">
        <v>27</v>
      </c>
      <c r="F517" s="3">
        <v>304</v>
      </c>
      <c r="G517">
        <v>1309</v>
      </c>
      <c r="H517" t="s">
        <v>4</v>
      </c>
      <c r="I517">
        <v>62</v>
      </c>
      <c r="J517" t="s">
        <v>9</v>
      </c>
      <c r="K517">
        <v>1</v>
      </c>
      <c r="L517">
        <v>42</v>
      </c>
      <c r="M517">
        <v>77</v>
      </c>
      <c r="N517">
        <v>35</v>
      </c>
    </row>
    <row r="518" spans="1:14" ht="12.75">
      <c r="A518" s="5">
        <v>320.38</v>
      </c>
      <c r="B518" s="5">
        <v>321</v>
      </c>
      <c r="C518" s="5">
        <v>50</v>
      </c>
      <c r="D518" t="s">
        <v>54</v>
      </c>
      <c r="E518" t="s">
        <v>27</v>
      </c>
      <c r="F518" s="3">
        <v>304</v>
      </c>
      <c r="G518">
        <v>1309</v>
      </c>
      <c r="H518" t="s">
        <v>4</v>
      </c>
      <c r="I518">
        <v>62</v>
      </c>
      <c r="J518" t="s">
        <v>9</v>
      </c>
      <c r="K518">
        <v>1</v>
      </c>
      <c r="L518">
        <v>78</v>
      </c>
      <c r="M518">
        <v>140</v>
      </c>
      <c r="N518">
        <v>62</v>
      </c>
    </row>
    <row r="519" spans="1:14" ht="12.75">
      <c r="A519" s="5">
        <v>321.01</v>
      </c>
      <c r="B519" s="5">
        <v>322.37</v>
      </c>
      <c r="C519" s="5">
        <v>30</v>
      </c>
      <c r="D519" t="s">
        <v>54</v>
      </c>
      <c r="E519" t="s">
        <v>27</v>
      </c>
      <c r="F519" s="3">
        <v>304</v>
      </c>
      <c r="G519">
        <v>1309</v>
      </c>
      <c r="H519" t="s">
        <v>4</v>
      </c>
      <c r="I519">
        <v>62</v>
      </c>
      <c r="J519" t="s">
        <v>9</v>
      </c>
      <c r="K519">
        <v>2</v>
      </c>
      <c r="L519">
        <v>0</v>
      </c>
      <c r="M519">
        <v>136</v>
      </c>
      <c r="N519">
        <v>136</v>
      </c>
    </row>
    <row r="520" spans="1:14" ht="12.75">
      <c r="A520" s="5">
        <v>322.38</v>
      </c>
      <c r="B520" s="5">
        <v>322.89</v>
      </c>
      <c r="C520" s="5">
        <v>30</v>
      </c>
      <c r="D520" t="s">
        <v>54</v>
      </c>
      <c r="E520" t="s">
        <v>27</v>
      </c>
      <c r="F520" s="3">
        <v>304</v>
      </c>
      <c r="G520">
        <v>1309</v>
      </c>
      <c r="H520" t="s">
        <v>4</v>
      </c>
      <c r="I520">
        <v>62</v>
      </c>
      <c r="J520" t="s">
        <v>9</v>
      </c>
      <c r="K520">
        <v>3</v>
      </c>
      <c r="L520">
        <v>0</v>
      </c>
      <c r="M520">
        <v>51</v>
      </c>
      <c r="N520">
        <v>51</v>
      </c>
    </row>
    <row r="521" spans="1:6" ht="12.75">
      <c r="A521" s="5">
        <f>B520</f>
        <v>322.89</v>
      </c>
      <c r="B521" s="5">
        <f>A522</f>
        <v>324.4</v>
      </c>
      <c r="C521" s="5">
        <v>-5</v>
      </c>
      <c r="D521" t="s">
        <v>87</v>
      </c>
      <c r="F521" s="3"/>
    </row>
    <row r="522" spans="1:14" ht="12.75">
      <c r="A522" s="5">
        <v>324.4</v>
      </c>
      <c r="B522" s="5">
        <v>324.52</v>
      </c>
      <c r="C522" s="5">
        <v>40</v>
      </c>
      <c r="D522" t="s">
        <v>74</v>
      </c>
      <c r="F522" s="3">
        <v>304</v>
      </c>
      <c r="G522">
        <v>1309</v>
      </c>
      <c r="H522" t="s">
        <v>4</v>
      </c>
      <c r="I522">
        <v>63</v>
      </c>
      <c r="J522" t="s">
        <v>9</v>
      </c>
      <c r="K522">
        <v>1</v>
      </c>
      <c r="L522">
        <v>0</v>
      </c>
      <c r="M522">
        <v>12</v>
      </c>
      <c r="N522">
        <v>12</v>
      </c>
    </row>
    <row r="523" spans="1:14" ht="12.75">
      <c r="A523" s="5">
        <v>324.52</v>
      </c>
      <c r="B523" s="5">
        <v>324.88</v>
      </c>
      <c r="C523" s="5">
        <v>40</v>
      </c>
      <c r="D523" t="s">
        <v>81</v>
      </c>
      <c r="E523" t="s">
        <v>37</v>
      </c>
      <c r="F523" s="3">
        <v>304</v>
      </c>
      <c r="G523">
        <v>1309</v>
      </c>
      <c r="H523" t="s">
        <v>4</v>
      </c>
      <c r="I523">
        <v>63</v>
      </c>
      <c r="J523" t="s">
        <v>9</v>
      </c>
      <c r="K523">
        <v>1</v>
      </c>
      <c r="L523">
        <v>12</v>
      </c>
      <c r="M523">
        <v>48</v>
      </c>
      <c r="N523">
        <v>36</v>
      </c>
    </row>
    <row r="524" spans="1:14" ht="12.75">
      <c r="A524" s="5">
        <v>324.88</v>
      </c>
      <c r="B524" s="5">
        <v>325.86</v>
      </c>
      <c r="C524" s="5">
        <v>60</v>
      </c>
      <c r="D524" t="s">
        <v>81</v>
      </c>
      <c r="E524" t="s">
        <v>37</v>
      </c>
      <c r="F524" s="3">
        <v>304</v>
      </c>
      <c r="G524">
        <v>1309</v>
      </c>
      <c r="H524" t="s">
        <v>4</v>
      </c>
      <c r="I524">
        <v>63</v>
      </c>
      <c r="J524" t="s">
        <v>9</v>
      </c>
      <c r="K524">
        <v>1</v>
      </c>
      <c r="L524">
        <v>48</v>
      </c>
      <c r="M524">
        <v>146</v>
      </c>
      <c r="N524">
        <v>98</v>
      </c>
    </row>
    <row r="525" spans="1:14" ht="12.75">
      <c r="A525" s="5">
        <v>325.86</v>
      </c>
      <c r="B525" s="5">
        <v>325.95</v>
      </c>
      <c r="C525" s="5">
        <v>50</v>
      </c>
      <c r="D525" t="s">
        <v>26</v>
      </c>
      <c r="E525" t="s">
        <v>27</v>
      </c>
      <c r="F525" s="3">
        <v>304</v>
      </c>
      <c r="G525">
        <v>1309</v>
      </c>
      <c r="H525" t="s">
        <v>4</v>
      </c>
      <c r="I525">
        <v>63</v>
      </c>
      <c r="J525" t="s">
        <v>9</v>
      </c>
      <c r="K525">
        <v>2</v>
      </c>
      <c r="L525">
        <v>0</v>
      </c>
      <c r="M525">
        <v>9</v>
      </c>
      <c r="N525">
        <v>9</v>
      </c>
    </row>
    <row r="526" spans="1:14" ht="12.75">
      <c r="A526" s="5">
        <v>325.95</v>
      </c>
      <c r="B526" s="5">
        <v>326.93</v>
      </c>
      <c r="C526" s="5">
        <v>60</v>
      </c>
      <c r="D526" t="s">
        <v>81</v>
      </c>
      <c r="E526" t="s">
        <v>37</v>
      </c>
      <c r="F526" s="3">
        <v>304</v>
      </c>
      <c r="G526">
        <v>1309</v>
      </c>
      <c r="H526" t="s">
        <v>4</v>
      </c>
      <c r="I526">
        <v>63</v>
      </c>
      <c r="J526" t="s">
        <v>9</v>
      </c>
      <c r="K526">
        <v>2</v>
      </c>
      <c r="L526">
        <v>9</v>
      </c>
      <c r="M526">
        <v>107</v>
      </c>
      <c r="N526">
        <v>98</v>
      </c>
    </row>
    <row r="527" spans="1:14" ht="12.75">
      <c r="A527" s="5">
        <v>326.93</v>
      </c>
      <c r="B527" s="5">
        <v>327.16</v>
      </c>
      <c r="C527" s="5">
        <v>30</v>
      </c>
      <c r="D527" t="s">
        <v>26</v>
      </c>
      <c r="E527" t="s">
        <v>27</v>
      </c>
      <c r="F527" s="3">
        <v>304</v>
      </c>
      <c r="G527">
        <v>1309</v>
      </c>
      <c r="H527" t="s">
        <v>4</v>
      </c>
      <c r="I527">
        <v>63</v>
      </c>
      <c r="J527" t="s">
        <v>9</v>
      </c>
      <c r="K527">
        <v>2</v>
      </c>
      <c r="L527">
        <v>107</v>
      </c>
      <c r="M527">
        <v>130</v>
      </c>
      <c r="N527">
        <v>23</v>
      </c>
    </row>
    <row r="528" spans="1:14" ht="12.75">
      <c r="A528" s="5">
        <v>327.16</v>
      </c>
      <c r="B528" s="5">
        <v>327.35</v>
      </c>
      <c r="C528" s="5">
        <v>60</v>
      </c>
      <c r="D528" t="s">
        <v>81</v>
      </c>
      <c r="E528" t="s">
        <v>37</v>
      </c>
      <c r="F528" s="3">
        <v>304</v>
      </c>
      <c r="G528">
        <v>1309</v>
      </c>
      <c r="H528" t="s">
        <v>4</v>
      </c>
      <c r="I528">
        <v>63</v>
      </c>
      <c r="J528" t="s">
        <v>9</v>
      </c>
      <c r="K528">
        <v>2</v>
      </c>
      <c r="L528">
        <v>130</v>
      </c>
      <c r="M528">
        <v>149</v>
      </c>
      <c r="N528">
        <v>19</v>
      </c>
    </row>
    <row r="529" spans="1:14" ht="12.75">
      <c r="A529" s="5">
        <v>327.36</v>
      </c>
      <c r="B529" s="5">
        <v>328.18</v>
      </c>
      <c r="C529" s="5">
        <v>50</v>
      </c>
      <c r="D529" t="s">
        <v>79</v>
      </c>
      <c r="E529" t="s">
        <v>37</v>
      </c>
      <c r="F529" s="3">
        <v>304</v>
      </c>
      <c r="G529">
        <v>1309</v>
      </c>
      <c r="H529" t="s">
        <v>4</v>
      </c>
      <c r="I529">
        <v>63</v>
      </c>
      <c r="J529" t="s">
        <v>9</v>
      </c>
      <c r="K529">
        <v>3</v>
      </c>
      <c r="L529">
        <v>0</v>
      </c>
      <c r="M529">
        <v>82</v>
      </c>
      <c r="N529">
        <v>82</v>
      </c>
    </row>
    <row r="530" spans="1:6" ht="12.75">
      <c r="A530" s="5">
        <f>B529</f>
        <v>328.18</v>
      </c>
      <c r="B530" s="5">
        <f>A531</f>
        <v>329.2</v>
      </c>
      <c r="C530" s="5">
        <v>-5</v>
      </c>
      <c r="D530" t="s">
        <v>87</v>
      </c>
      <c r="F530" s="3"/>
    </row>
    <row r="531" spans="1:14" ht="12.75">
      <c r="A531" s="5">
        <v>329.2</v>
      </c>
      <c r="B531" s="5">
        <v>329.37</v>
      </c>
      <c r="C531" s="5">
        <v>50</v>
      </c>
      <c r="D531" t="s">
        <v>79</v>
      </c>
      <c r="E531" t="s">
        <v>37</v>
      </c>
      <c r="F531" s="3">
        <v>304</v>
      </c>
      <c r="G531">
        <v>1309</v>
      </c>
      <c r="H531" t="s">
        <v>4</v>
      </c>
      <c r="I531">
        <v>64</v>
      </c>
      <c r="J531" t="s">
        <v>9</v>
      </c>
      <c r="K531">
        <v>1</v>
      </c>
      <c r="L531">
        <v>0</v>
      </c>
      <c r="M531">
        <v>17</v>
      </c>
      <c r="N531">
        <v>17</v>
      </c>
    </row>
    <row r="532" spans="1:14" ht="12.75">
      <c r="A532" s="5">
        <v>329.37</v>
      </c>
      <c r="B532" s="5">
        <v>330</v>
      </c>
      <c r="C532" s="5">
        <v>60</v>
      </c>
      <c r="D532" t="s">
        <v>79</v>
      </c>
      <c r="E532" t="s">
        <v>37</v>
      </c>
      <c r="F532" s="3">
        <v>304</v>
      </c>
      <c r="G532">
        <v>1309</v>
      </c>
      <c r="H532" t="s">
        <v>4</v>
      </c>
      <c r="I532">
        <v>64</v>
      </c>
      <c r="J532" t="s">
        <v>9</v>
      </c>
      <c r="K532">
        <v>1</v>
      </c>
      <c r="L532">
        <v>17</v>
      </c>
      <c r="M532">
        <v>80</v>
      </c>
      <c r="N532">
        <v>63</v>
      </c>
    </row>
    <row r="533" spans="1:14" ht="12.75">
      <c r="A533" s="5">
        <v>330</v>
      </c>
      <c r="B533" s="5">
        <v>330.42</v>
      </c>
      <c r="C533" s="5">
        <v>50</v>
      </c>
      <c r="D533" t="s">
        <v>81</v>
      </c>
      <c r="E533" t="s">
        <v>37</v>
      </c>
      <c r="F533" s="3">
        <v>304</v>
      </c>
      <c r="G533">
        <v>1309</v>
      </c>
      <c r="H533" t="s">
        <v>4</v>
      </c>
      <c r="I533">
        <v>64</v>
      </c>
      <c r="J533" t="s">
        <v>9</v>
      </c>
      <c r="K533">
        <v>1</v>
      </c>
      <c r="L533">
        <v>80</v>
      </c>
      <c r="M533">
        <v>122</v>
      </c>
      <c r="N533">
        <v>42</v>
      </c>
    </row>
    <row r="534" spans="1:14" ht="12.75">
      <c r="A534" s="5">
        <v>330.43</v>
      </c>
      <c r="B534" s="5">
        <v>330.82</v>
      </c>
      <c r="C534" s="5">
        <v>60</v>
      </c>
      <c r="D534" t="s">
        <v>36</v>
      </c>
      <c r="E534" t="s">
        <v>37</v>
      </c>
      <c r="F534" s="3">
        <v>304</v>
      </c>
      <c r="G534">
        <v>1309</v>
      </c>
      <c r="H534" t="s">
        <v>4</v>
      </c>
      <c r="I534">
        <v>64</v>
      </c>
      <c r="J534" t="s">
        <v>9</v>
      </c>
      <c r="K534">
        <v>2</v>
      </c>
      <c r="L534">
        <v>0</v>
      </c>
      <c r="M534">
        <v>39</v>
      </c>
      <c r="N534">
        <v>39</v>
      </c>
    </row>
    <row r="535" spans="1:14" ht="12.75">
      <c r="A535" s="5">
        <v>330.83</v>
      </c>
      <c r="B535" s="5">
        <v>330.93</v>
      </c>
      <c r="C535" s="5">
        <v>30</v>
      </c>
      <c r="D535" t="s">
        <v>26</v>
      </c>
      <c r="E535" t="s">
        <v>27</v>
      </c>
      <c r="F535" s="3">
        <v>304</v>
      </c>
      <c r="G535">
        <v>1309</v>
      </c>
      <c r="H535" t="s">
        <v>4</v>
      </c>
      <c r="I535">
        <v>64</v>
      </c>
      <c r="J535" t="s">
        <v>9</v>
      </c>
      <c r="K535">
        <v>2</v>
      </c>
      <c r="L535">
        <v>40</v>
      </c>
      <c r="M535">
        <v>50</v>
      </c>
      <c r="N535">
        <v>10</v>
      </c>
    </row>
    <row r="536" spans="1:14" ht="12.75">
      <c r="A536" s="5">
        <v>330.94</v>
      </c>
      <c r="B536" s="5">
        <v>331.32</v>
      </c>
      <c r="C536" s="5">
        <v>50</v>
      </c>
      <c r="D536" t="s">
        <v>81</v>
      </c>
      <c r="E536" t="s">
        <v>37</v>
      </c>
      <c r="F536" s="3">
        <v>304</v>
      </c>
      <c r="G536">
        <v>1309</v>
      </c>
      <c r="H536" t="s">
        <v>4</v>
      </c>
      <c r="I536">
        <v>64</v>
      </c>
      <c r="J536" t="s">
        <v>9</v>
      </c>
      <c r="K536">
        <v>2</v>
      </c>
      <c r="L536">
        <v>51</v>
      </c>
      <c r="M536">
        <v>89</v>
      </c>
      <c r="N536">
        <v>38</v>
      </c>
    </row>
    <row r="537" spans="1:6" ht="12.75">
      <c r="A537" s="5">
        <f>B536</f>
        <v>331.32</v>
      </c>
      <c r="B537" s="5">
        <f>A538</f>
        <v>334</v>
      </c>
      <c r="C537" s="5">
        <v>-5</v>
      </c>
      <c r="D537" t="s">
        <v>87</v>
      </c>
      <c r="F537" s="3"/>
    </row>
    <row r="538" spans="1:14" ht="12.75">
      <c r="A538" s="5">
        <v>334</v>
      </c>
      <c r="B538" s="5">
        <v>335.49</v>
      </c>
      <c r="C538" s="5">
        <v>50</v>
      </c>
      <c r="D538" t="s">
        <v>82</v>
      </c>
      <c r="E538" t="s">
        <v>37</v>
      </c>
      <c r="F538" s="3">
        <v>304</v>
      </c>
      <c r="G538">
        <v>1309</v>
      </c>
      <c r="H538" t="s">
        <v>4</v>
      </c>
      <c r="I538">
        <v>65</v>
      </c>
      <c r="J538" t="s">
        <v>9</v>
      </c>
      <c r="K538">
        <v>1</v>
      </c>
      <c r="L538">
        <v>0</v>
      </c>
      <c r="M538">
        <v>149</v>
      </c>
      <c r="N538">
        <v>149</v>
      </c>
    </row>
    <row r="539" spans="1:14" ht="12.75">
      <c r="A539" s="5">
        <v>335.5</v>
      </c>
      <c r="B539" s="5">
        <v>335.95</v>
      </c>
      <c r="C539" s="5" t="s">
        <v>12</v>
      </c>
      <c r="D539" t="s">
        <v>81</v>
      </c>
      <c r="E539" t="s">
        <v>37</v>
      </c>
      <c r="F539" s="3">
        <v>304</v>
      </c>
      <c r="G539">
        <v>1309</v>
      </c>
      <c r="H539" t="s">
        <v>4</v>
      </c>
      <c r="I539">
        <v>65</v>
      </c>
      <c r="J539" t="s">
        <v>9</v>
      </c>
      <c r="K539">
        <v>2</v>
      </c>
      <c r="L539">
        <v>0</v>
      </c>
      <c r="M539">
        <v>45</v>
      </c>
      <c r="N539">
        <v>45</v>
      </c>
    </row>
    <row r="540" spans="1:14" ht="12.75">
      <c r="A540" s="5">
        <v>335.95</v>
      </c>
      <c r="B540" s="5">
        <v>336.81</v>
      </c>
      <c r="C540" s="5">
        <v>35</v>
      </c>
      <c r="D540" t="s">
        <v>26</v>
      </c>
      <c r="E540" t="s">
        <v>27</v>
      </c>
      <c r="F540" s="3">
        <v>304</v>
      </c>
      <c r="G540">
        <v>1309</v>
      </c>
      <c r="H540" t="s">
        <v>4</v>
      </c>
      <c r="I540">
        <v>65</v>
      </c>
      <c r="J540" t="s">
        <v>9</v>
      </c>
      <c r="K540">
        <v>2</v>
      </c>
      <c r="L540">
        <v>45</v>
      </c>
      <c r="M540">
        <v>131</v>
      </c>
      <c r="N540">
        <v>86</v>
      </c>
    </row>
    <row r="541" spans="1:6" ht="12.75">
      <c r="A541" s="5">
        <f>B540</f>
        <v>336.81</v>
      </c>
      <c r="B541" s="5">
        <f>A542</f>
        <v>338.8</v>
      </c>
      <c r="C541" s="5">
        <v>-5</v>
      </c>
      <c r="D541" t="s">
        <v>87</v>
      </c>
      <c r="F541" s="3"/>
    </row>
    <row r="542" spans="1:14" ht="12.75">
      <c r="A542" s="5">
        <v>338.8</v>
      </c>
      <c r="B542" s="5">
        <v>339.2</v>
      </c>
      <c r="C542" s="5">
        <v>50</v>
      </c>
      <c r="D542" t="s">
        <v>68</v>
      </c>
      <c r="E542" t="s">
        <v>27</v>
      </c>
      <c r="F542" s="3">
        <v>304</v>
      </c>
      <c r="G542">
        <v>1309</v>
      </c>
      <c r="H542" t="s">
        <v>4</v>
      </c>
      <c r="I542">
        <v>66</v>
      </c>
      <c r="J542" t="s">
        <v>9</v>
      </c>
      <c r="K542">
        <v>1</v>
      </c>
      <c r="L542">
        <v>0</v>
      </c>
      <c r="M542">
        <v>40</v>
      </c>
      <c r="N542">
        <v>40</v>
      </c>
    </row>
    <row r="543" spans="1:14" ht="12.75">
      <c r="A543" s="5">
        <v>339.2</v>
      </c>
      <c r="B543" s="5">
        <v>339.42</v>
      </c>
      <c r="C543" s="5">
        <v>60</v>
      </c>
      <c r="D543" t="s">
        <v>81</v>
      </c>
      <c r="E543" t="s">
        <v>37</v>
      </c>
      <c r="F543" s="3">
        <v>304</v>
      </c>
      <c r="G543">
        <v>1309</v>
      </c>
      <c r="H543" t="s">
        <v>4</v>
      </c>
      <c r="I543">
        <v>66</v>
      </c>
      <c r="J543" t="s">
        <v>9</v>
      </c>
      <c r="K543">
        <v>1</v>
      </c>
      <c r="L543">
        <v>40</v>
      </c>
      <c r="M543">
        <v>62</v>
      </c>
      <c r="N543">
        <v>22</v>
      </c>
    </row>
    <row r="544" spans="1:14" ht="12.75">
      <c r="A544" s="5">
        <v>339.44</v>
      </c>
      <c r="B544" s="5">
        <v>339.53</v>
      </c>
      <c r="C544" s="5">
        <v>50</v>
      </c>
      <c r="D544" t="s">
        <v>26</v>
      </c>
      <c r="E544" t="s">
        <v>27</v>
      </c>
      <c r="F544" s="3">
        <v>304</v>
      </c>
      <c r="G544">
        <v>1309</v>
      </c>
      <c r="H544" t="s">
        <v>4</v>
      </c>
      <c r="I544">
        <v>66</v>
      </c>
      <c r="J544" t="s">
        <v>9</v>
      </c>
      <c r="K544">
        <v>1</v>
      </c>
      <c r="L544">
        <v>64</v>
      </c>
      <c r="M544">
        <v>73</v>
      </c>
      <c r="N544">
        <v>9</v>
      </c>
    </row>
    <row r="545" spans="1:14" ht="12.75">
      <c r="A545" s="5">
        <v>339.53</v>
      </c>
      <c r="B545" s="5">
        <v>340.28</v>
      </c>
      <c r="C545" s="5">
        <v>60</v>
      </c>
      <c r="D545" t="s">
        <v>79</v>
      </c>
      <c r="E545" t="s">
        <v>37</v>
      </c>
      <c r="F545" s="3">
        <v>304</v>
      </c>
      <c r="G545">
        <v>1309</v>
      </c>
      <c r="H545" t="s">
        <v>4</v>
      </c>
      <c r="I545">
        <v>66</v>
      </c>
      <c r="J545" t="s">
        <v>9</v>
      </c>
      <c r="K545">
        <v>1</v>
      </c>
      <c r="L545">
        <v>73</v>
      </c>
      <c r="M545">
        <v>148</v>
      </c>
      <c r="N545">
        <v>75</v>
      </c>
    </row>
    <row r="546" spans="1:14" ht="12.75">
      <c r="A546" s="5">
        <v>340.3</v>
      </c>
      <c r="B546" s="5">
        <v>340.87</v>
      </c>
      <c r="C546" s="5">
        <v>60</v>
      </c>
      <c r="D546" t="s">
        <v>79</v>
      </c>
      <c r="E546" t="s">
        <v>37</v>
      </c>
      <c r="F546" s="3">
        <v>304</v>
      </c>
      <c r="G546">
        <v>1309</v>
      </c>
      <c r="H546" t="s">
        <v>4</v>
      </c>
      <c r="I546">
        <v>66</v>
      </c>
      <c r="J546" t="s">
        <v>9</v>
      </c>
      <c r="K546">
        <v>2</v>
      </c>
      <c r="L546">
        <v>0</v>
      </c>
      <c r="M546">
        <v>57</v>
      </c>
      <c r="N546">
        <v>57</v>
      </c>
    </row>
    <row r="547" spans="1:14" ht="12.75">
      <c r="A547" s="5">
        <v>340.87</v>
      </c>
      <c r="B547" s="5">
        <v>341.14</v>
      </c>
      <c r="C547" s="5">
        <v>60</v>
      </c>
      <c r="D547" t="s">
        <v>81</v>
      </c>
      <c r="E547" t="s">
        <v>37</v>
      </c>
      <c r="F547" s="3">
        <v>304</v>
      </c>
      <c r="G547">
        <v>1309</v>
      </c>
      <c r="H547" t="s">
        <v>4</v>
      </c>
      <c r="I547">
        <v>66</v>
      </c>
      <c r="J547" t="s">
        <v>9</v>
      </c>
      <c r="K547">
        <v>2</v>
      </c>
      <c r="L547">
        <v>57</v>
      </c>
      <c r="M547">
        <v>84</v>
      </c>
      <c r="N547">
        <v>27</v>
      </c>
    </row>
    <row r="548" spans="1:14" ht="12.75">
      <c r="A548" s="5">
        <v>341.14</v>
      </c>
      <c r="B548" s="5">
        <v>341.79</v>
      </c>
      <c r="C548" s="5">
        <v>60</v>
      </c>
      <c r="D548" t="s">
        <v>79</v>
      </c>
      <c r="E548" t="s">
        <v>37</v>
      </c>
      <c r="F548" s="3">
        <v>304</v>
      </c>
      <c r="G548">
        <v>1309</v>
      </c>
      <c r="H548" t="s">
        <v>4</v>
      </c>
      <c r="I548">
        <v>66</v>
      </c>
      <c r="J548" t="s">
        <v>9</v>
      </c>
      <c r="K548">
        <v>2</v>
      </c>
      <c r="L548">
        <v>84</v>
      </c>
      <c r="M548">
        <v>149</v>
      </c>
      <c r="N548">
        <v>65</v>
      </c>
    </row>
    <row r="549" spans="1:14" ht="12.75">
      <c r="A549" s="5">
        <v>341.8</v>
      </c>
      <c r="B549" s="5">
        <v>342.18</v>
      </c>
      <c r="C549" s="5">
        <v>60</v>
      </c>
      <c r="D549" t="s">
        <v>79</v>
      </c>
      <c r="E549" t="s">
        <v>37</v>
      </c>
      <c r="F549" s="3">
        <v>304</v>
      </c>
      <c r="G549">
        <v>1309</v>
      </c>
      <c r="H549" t="s">
        <v>4</v>
      </c>
      <c r="I549">
        <v>66</v>
      </c>
      <c r="J549" t="s">
        <v>9</v>
      </c>
      <c r="K549">
        <v>3</v>
      </c>
      <c r="L549">
        <v>0</v>
      </c>
      <c r="M549">
        <v>38</v>
      </c>
      <c r="N549">
        <v>38</v>
      </c>
    </row>
    <row r="550" spans="1:6" ht="12.75">
      <c r="A550" s="5">
        <f>B549</f>
        <v>342.18</v>
      </c>
      <c r="B550" s="5">
        <f>A551</f>
        <v>343.6</v>
      </c>
      <c r="C550" s="5">
        <v>-5</v>
      </c>
      <c r="D550" t="s">
        <v>87</v>
      </c>
      <c r="F550" s="3"/>
    </row>
    <row r="551" spans="1:14" ht="12.75">
      <c r="A551" s="5">
        <v>343.6</v>
      </c>
      <c r="B551" s="5">
        <v>344.21</v>
      </c>
      <c r="C551" s="5">
        <v>60</v>
      </c>
      <c r="D551" t="s">
        <v>81</v>
      </c>
      <c r="E551" t="s">
        <v>37</v>
      </c>
      <c r="F551" s="3">
        <v>304</v>
      </c>
      <c r="G551">
        <v>1309</v>
      </c>
      <c r="H551" t="s">
        <v>4</v>
      </c>
      <c r="I551">
        <v>67</v>
      </c>
      <c r="J551" t="s">
        <v>9</v>
      </c>
      <c r="K551">
        <v>1</v>
      </c>
      <c r="L551">
        <v>0</v>
      </c>
      <c r="M551">
        <v>61</v>
      </c>
      <c r="N551">
        <v>61</v>
      </c>
    </row>
    <row r="552" spans="1:14" ht="12.75">
      <c r="A552" s="5">
        <v>344.21</v>
      </c>
      <c r="B552" s="5">
        <v>345.01</v>
      </c>
      <c r="C552" s="5">
        <v>20</v>
      </c>
      <c r="D552" t="s">
        <v>26</v>
      </c>
      <c r="E552" t="s">
        <v>27</v>
      </c>
      <c r="F552" s="3">
        <v>304</v>
      </c>
      <c r="G552">
        <v>1309</v>
      </c>
      <c r="H552" t="s">
        <v>4</v>
      </c>
      <c r="I552">
        <v>67</v>
      </c>
      <c r="J552" t="s">
        <v>9</v>
      </c>
      <c r="K552">
        <v>1</v>
      </c>
      <c r="L552">
        <v>61</v>
      </c>
      <c r="M552">
        <v>141</v>
      </c>
      <c r="N552">
        <v>80</v>
      </c>
    </row>
    <row r="553" spans="1:14" ht="12.75">
      <c r="A553" s="5">
        <v>345.02</v>
      </c>
      <c r="B553" s="5">
        <v>346.25</v>
      </c>
      <c r="C553" s="5">
        <v>20</v>
      </c>
      <c r="D553" t="s">
        <v>68</v>
      </c>
      <c r="E553" t="s">
        <v>27</v>
      </c>
      <c r="F553" s="3">
        <v>304</v>
      </c>
      <c r="G553">
        <v>1309</v>
      </c>
      <c r="H553" t="s">
        <v>4</v>
      </c>
      <c r="I553">
        <v>67</v>
      </c>
      <c r="J553" t="s">
        <v>9</v>
      </c>
      <c r="K553">
        <v>2</v>
      </c>
      <c r="L553">
        <v>0</v>
      </c>
      <c r="M553">
        <v>123</v>
      </c>
      <c r="N553">
        <v>123</v>
      </c>
    </row>
    <row r="554" spans="1:14" ht="12.75">
      <c r="A554" s="5">
        <v>346.26</v>
      </c>
      <c r="B554" s="5">
        <v>347.65</v>
      </c>
      <c r="C554" s="5">
        <v>30</v>
      </c>
      <c r="D554" t="s">
        <v>26</v>
      </c>
      <c r="E554" t="s">
        <v>27</v>
      </c>
      <c r="F554" s="3">
        <v>304</v>
      </c>
      <c r="G554">
        <v>1309</v>
      </c>
      <c r="H554" t="s">
        <v>4</v>
      </c>
      <c r="I554">
        <v>67</v>
      </c>
      <c r="J554" t="s">
        <v>9</v>
      </c>
      <c r="K554">
        <v>3</v>
      </c>
      <c r="L554">
        <v>0</v>
      </c>
      <c r="M554">
        <v>139</v>
      </c>
      <c r="N554">
        <v>139</v>
      </c>
    </row>
    <row r="555" spans="1:14" ht="12.75">
      <c r="A555" s="5">
        <v>347.65</v>
      </c>
      <c r="B555" s="5">
        <v>347.96</v>
      </c>
      <c r="C555" s="5">
        <v>30</v>
      </c>
      <c r="D555" t="s">
        <v>55</v>
      </c>
      <c r="E555" t="s">
        <v>27</v>
      </c>
      <c r="F555" s="3">
        <v>304</v>
      </c>
      <c r="G555">
        <v>1309</v>
      </c>
      <c r="H555" t="s">
        <v>4</v>
      </c>
      <c r="I555">
        <v>67</v>
      </c>
      <c r="J555" t="s">
        <v>9</v>
      </c>
      <c r="K555">
        <v>4</v>
      </c>
      <c r="L555">
        <v>0</v>
      </c>
      <c r="M555">
        <v>31</v>
      </c>
      <c r="N555">
        <v>31</v>
      </c>
    </row>
    <row r="556" spans="1:6" ht="12.75">
      <c r="A556" s="5">
        <f>B555</f>
        <v>347.96</v>
      </c>
      <c r="B556" s="5">
        <f>A557</f>
        <v>348.4</v>
      </c>
      <c r="C556" s="5">
        <v>-5</v>
      </c>
      <c r="D556" t="s">
        <v>87</v>
      </c>
      <c r="F556" s="3"/>
    </row>
    <row r="557" spans="1:14" ht="12.75">
      <c r="A557" s="5">
        <v>348.4</v>
      </c>
      <c r="B557" s="5">
        <v>349.4</v>
      </c>
      <c r="C557" s="5">
        <v>5</v>
      </c>
      <c r="D557" t="s">
        <v>26</v>
      </c>
      <c r="E557" t="s">
        <v>27</v>
      </c>
      <c r="F557" s="3">
        <v>304</v>
      </c>
      <c r="G557">
        <v>1309</v>
      </c>
      <c r="H557" t="s">
        <v>4</v>
      </c>
      <c r="I557">
        <v>68</v>
      </c>
      <c r="J557" t="s">
        <v>9</v>
      </c>
      <c r="K557">
        <v>1</v>
      </c>
      <c r="L557">
        <v>0</v>
      </c>
      <c r="M557">
        <v>100</v>
      </c>
      <c r="N557">
        <v>100</v>
      </c>
    </row>
    <row r="558" spans="1:14" ht="12.75">
      <c r="A558" s="5">
        <v>349.4</v>
      </c>
      <c r="B558" s="5">
        <v>349.64</v>
      </c>
      <c r="C558" s="5">
        <v>30</v>
      </c>
      <c r="D558" t="s">
        <v>26</v>
      </c>
      <c r="E558" t="s">
        <v>27</v>
      </c>
      <c r="F558" s="3">
        <v>304</v>
      </c>
      <c r="G558">
        <v>1309</v>
      </c>
      <c r="H558" t="s">
        <v>4</v>
      </c>
      <c r="I558">
        <v>68</v>
      </c>
      <c r="J558" t="s">
        <v>9</v>
      </c>
      <c r="K558">
        <v>1</v>
      </c>
      <c r="L558">
        <v>100</v>
      </c>
      <c r="M558">
        <v>124</v>
      </c>
      <c r="N558">
        <v>24</v>
      </c>
    </row>
    <row r="559" spans="1:14" ht="12.75">
      <c r="A559" s="5">
        <v>349.64</v>
      </c>
      <c r="B559" s="5">
        <v>349.86</v>
      </c>
      <c r="C559" s="5">
        <v>15</v>
      </c>
      <c r="D559" t="s">
        <v>26</v>
      </c>
      <c r="E559" t="s">
        <v>27</v>
      </c>
      <c r="F559" s="3">
        <v>304</v>
      </c>
      <c r="G559">
        <v>1309</v>
      </c>
      <c r="H559" t="s">
        <v>4</v>
      </c>
      <c r="I559">
        <v>68</v>
      </c>
      <c r="J559" t="s">
        <v>9</v>
      </c>
      <c r="K559">
        <v>1</v>
      </c>
      <c r="L559">
        <v>124</v>
      </c>
      <c r="M559">
        <v>146</v>
      </c>
      <c r="N559">
        <v>22</v>
      </c>
    </row>
    <row r="560" spans="1:14" ht="12.75">
      <c r="A560" s="5">
        <v>349.86</v>
      </c>
      <c r="B560" s="5">
        <v>351.28</v>
      </c>
      <c r="C560" s="5">
        <v>10</v>
      </c>
      <c r="D560" t="s">
        <v>26</v>
      </c>
      <c r="E560" t="s">
        <v>27</v>
      </c>
      <c r="F560" s="3">
        <v>304</v>
      </c>
      <c r="G560">
        <v>1309</v>
      </c>
      <c r="H560" t="s">
        <v>4</v>
      </c>
      <c r="I560">
        <v>68</v>
      </c>
      <c r="J560" t="s">
        <v>9</v>
      </c>
      <c r="K560">
        <v>2</v>
      </c>
      <c r="L560">
        <v>0</v>
      </c>
      <c r="M560">
        <v>142</v>
      </c>
      <c r="N560">
        <v>142</v>
      </c>
    </row>
    <row r="561" spans="1:14" ht="12.75">
      <c r="A561" s="5">
        <v>351.28</v>
      </c>
      <c r="B561" s="5">
        <v>351.53</v>
      </c>
      <c r="C561" s="5">
        <v>20</v>
      </c>
      <c r="D561" t="s">
        <v>26</v>
      </c>
      <c r="E561" t="s">
        <v>27</v>
      </c>
      <c r="F561" s="3">
        <v>304</v>
      </c>
      <c r="G561">
        <v>1309</v>
      </c>
      <c r="H561" t="s">
        <v>4</v>
      </c>
      <c r="I561">
        <v>68</v>
      </c>
      <c r="J561" t="s">
        <v>9</v>
      </c>
      <c r="K561">
        <v>3</v>
      </c>
      <c r="L561">
        <v>0</v>
      </c>
      <c r="M561">
        <v>25</v>
      </c>
      <c r="N561">
        <v>25</v>
      </c>
    </row>
    <row r="562" spans="1:14" ht="12.75">
      <c r="A562" s="5">
        <v>351.53</v>
      </c>
      <c r="B562" s="5">
        <v>352.39</v>
      </c>
      <c r="C562" s="5">
        <v>10</v>
      </c>
      <c r="D562" t="s">
        <v>26</v>
      </c>
      <c r="E562" t="s">
        <v>27</v>
      </c>
      <c r="F562" s="3">
        <v>304</v>
      </c>
      <c r="G562">
        <v>1309</v>
      </c>
      <c r="H562" t="s">
        <v>4</v>
      </c>
      <c r="I562">
        <v>68</v>
      </c>
      <c r="J562" t="s">
        <v>9</v>
      </c>
      <c r="K562">
        <v>3</v>
      </c>
      <c r="L562">
        <v>25</v>
      </c>
      <c r="M562">
        <v>111</v>
      </c>
      <c r="N562">
        <v>86</v>
      </c>
    </row>
    <row r="563" spans="1:6" ht="12.75">
      <c r="A563" s="5">
        <f>B562</f>
        <v>352.39</v>
      </c>
      <c r="B563" s="5">
        <f>A564</f>
        <v>353.2</v>
      </c>
      <c r="C563" s="5">
        <v>-5</v>
      </c>
      <c r="D563" t="s">
        <v>87</v>
      </c>
      <c r="F563" s="3"/>
    </row>
    <row r="564" spans="1:14" ht="12.75">
      <c r="A564" s="5">
        <v>353.2</v>
      </c>
      <c r="B564" s="5">
        <v>354.54</v>
      </c>
      <c r="C564" s="5">
        <v>20</v>
      </c>
      <c r="D564" t="s">
        <v>54</v>
      </c>
      <c r="E564" t="s">
        <v>27</v>
      </c>
      <c r="F564" s="3">
        <v>304</v>
      </c>
      <c r="G564">
        <v>1309</v>
      </c>
      <c r="H564" t="s">
        <v>4</v>
      </c>
      <c r="I564">
        <v>69</v>
      </c>
      <c r="J564" t="s">
        <v>9</v>
      </c>
      <c r="K564">
        <v>1</v>
      </c>
      <c r="L564">
        <v>0</v>
      </c>
      <c r="M564">
        <v>134</v>
      </c>
      <c r="N564">
        <v>134</v>
      </c>
    </row>
    <row r="565" spans="1:14" ht="12.75">
      <c r="A565" s="5">
        <v>354.55</v>
      </c>
      <c r="B565" s="5">
        <v>355.82</v>
      </c>
      <c r="C565" s="5">
        <v>40</v>
      </c>
      <c r="D565" t="s">
        <v>54</v>
      </c>
      <c r="E565" t="s">
        <v>27</v>
      </c>
      <c r="F565" s="3">
        <v>304</v>
      </c>
      <c r="G565">
        <v>1309</v>
      </c>
      <c r="H565" t="s">
        <v>4</v>
      </c>
      <c r="I565">
        <v>69</v>
      </c>
      <c r="J565" t="s">
        <v>9</v>
      </c>
      <c r="K565">
        <v>2</v>
      </c>
      <c r="L565">
        <v>0</v>
      </c>
      <c r="M565">
        <v>127</v>
      </c>
      <c r="N565">
        <v>127</v>
      </c>
    </row>
    <row r="566" spans="1:14" ht="12.75">
      <c r="A566" s="5">
        <v>355.82</v>
      </c>
      <c r="B566" s="5">
        <v>356.04</v>
      </c>
      <c r="C566" s="5">
        <v>40</v>
      </c>
      <c r="D566" t="s">
        <v>30</v>
      </c>
      <c r="E566" t="s">
        <v>27</v>
      </c>
      <c r="F566" s="3">
        <v>304</v>
      </c>
      <c r="G566">
        <v>1309</v>
      </c>
      <c r="H566" t="s">
        <v>4</v>
      </c>
      <c r="I566">
        <v>69</v>
      </c>
      <c r="J566" t="s">
        <v>9</v>
      </c>
      <c r="K566">
        <v>2</v>
      </c>
      <c r="L566">
        <v>127</v>
      </c>
      <c r="M566">
        <v>149</v>
      </c>
      <c r="N566">
        <v>22</v>
      </c>
    </row>
    <row r="567" spans="1:14" ht="12.75">
      <c r="A567" s="5">
        <v>356.05</v>
      </c>
      <c r="B567" s="5">
        <v>356.47</v>
      </c>
      <c r="C567" s="5">
        <v>40</v>
      </c>
      <c r="D567" t="s">
        <v>30</v>
      </c>
      <c r="E567" t="s">
        <v>27</v>
      </c>
      <c r="F567" s="3">
        <v>304</v>
      </c>
      <c r="G567">
        <v>1309</v>
      </c>
      <c r="H567" t="s">
        <v>4</v>
      </c>
      <c r="I567">
        <v>69</v>
      </c>
      <c r="J567" t="s">
        <v>9</v>
      </c>
      <c r="K567">
        <v>3</v>
      </c>
      <c r="L567">
        <v>0</v>
      </c>
      <c r="M567">
        <v>42</v>
      </c>
      <c r="N567">
        <v>42</v>
      </c>
    </row>
    <row r="568" spans="1:6" ht="12.75">
      <c r="A568" s="5">
        <f>B567</f>
        <v>356.47</v>
      </c>
      <c r="B568" s="5">
        <f>A569</f>
        <v>358</v>
      </c>
      <c r="C568" s="5">
        <v>-5</v>
      </c>
      <c r="D568" t="s">
        <v>87</v>
      </c>
      <c r="F568" s="3"/>
    </row>
    <row r="569" spans="1:14" ht="12.75">
      <c r="A569" s="5">
        <v>358</v>
      </c>
      <c r="B569" s="5">
        <v>358.68</v>
      </c>
      <c r="C569" s="5">
        <v>30</v>
      </c>
      <c r="D569" t="s">
        <v>79</v>
      </c>
      <c r="E569" t="s">
        <v>37</v>
      </c>
      <c r="F569" s="3">
        <v>304</v>
      </c>
      <c r="G569">
        <v>1309</v>
      </c>
      <c r="H569" t="s">
        <v>4</v>
      </c>
      <c r="I569">
        <v>70</v>
      </c>
      <c r="J569" t="s">
        <v>9</v>
      </c>
      <c r="K569">
        <v>1</v>
      </c>
      <c r="L569">
        <v>0</v>
      </c>
      <c r="M569">
        <v>68</v>
      </c>
      <c r="N569">
        <v>68</v>
      </c>
    </row>
    <row r="570" spans="1:14" ht="12.75">
      <c r="A570" s="5">
        <v>358.69</v>
      </c>
      <c r="B570" s="5">
        <v>360.18</v>
      </c>
      <c r="C570" s="5">
        <v>30</v>
      </c>
      <c r="D570" t="s">
        <v>79</v>
      </c>
      <c r="E570" t="s">
        <v>37</v>
      </c>
      <c r="F570" s="3">
        <v>304</v>
      </c>
      <c r="G570">
        <v>1309</v>
      </c>
      <c r="H570" t="s">
        <v>4</v>
      </c>
      <c r="I570">
        <v>70</v>
      </c>
      <c r="J570" t="s">
        <v>9</v>
      </c>
      <c r="K570">
        <v>2</v>
      </c>
      <c r="L570">
        <v>0</v>
      </c>
      <c r="M570">
        <v>149</v>
      </c>
      <c r="N570">
        <v>149</v>
      </c>
    </row>
    <row r="571" spans="1:14" ht="12.75">
      <c r="A571" s="5">
        <v>360.19</v>
      </c>
      <c r="B571" s="5">
        <v>361.39</v>
      </c>
      <c r="C571" s="5">
        <v>30</v>
      </c>
      <c r="D571" t="s">
        <v>79</v>
      </c>
      <c r="E571" t="s">
        <v>37</v>
      </c>
      <c r="F571" s="3">
        <v>304</v>
      </c>
      <c r="G571">
        <v>1309</v>
      </c>
      <c r="H571" t="s">
        <v>4</v>
      </c>
      <c r="I571">
        <v>70</v>
      </c>
      <c r="J571" t="s">
        <v>9</v>
      </c>
      <c r="K571">
        <v>3</v>
      </c>
      <c r="L571">
        <v>0</v>
      </c>
      <c r="M571">
        <v>120</v>
      </c>
      <c r="N571">
        <v>120</v>
      </c>
    </row>
    <row r="572" spans="1:6" ht="12.75">
      <c r="A572" s="5">
        <f>B571</f>
        <v>361.39</v>
      </c>
      <c r="B572" s="5">
        <f>A573</f>
        <v>362.8</v>
      </c>
      <c r="C572" s="5">
        <v>-5</v>
      </c>
      <c r="D572" t="s">
        <v>87</v>
      </c>
      <c r="F572" s="3"/>
    </row>
    <row r="573" spans="1:14" ht="12.75">
      <c r="A573" s="5">
        <v>362.8</v>
      </c>
      <c r="B573" s="5">
        <v>363.92</v>
      </c>
      <c r="C573" s="5">
        <v>10</v>
      </c>
      <c r="D573" t="s">
        <v>26</v>
      </c>
      <c r="E573" t="s">
        <v>27</v>
      </c>
      <c r="F573" s="3">
        <v>304</v>
      </c>
      <c r="G573">
        <v>1309</v>
      </c>
      <c r="H573" t="s">
        <v>4</v>
      </c>
      <c r="I573">
        <v>71</v>
      </c>
      <c r="J573" t="s">
        <v>9</v>
      </c>
      <c r="K573">
        <v>1</v>
      </c>
      <c r="L573">
        <v>0</v>
      </c>
      <c r="M573">
        <v>112</v>
      </c>
      <c r="N573">
        <v>112</v>
      </c>
    </row>
    <row r="574" spans="1:14" ht="12.75">
      <c r="A574" s="5">
        <v>363.92</v>
      </c>
      <c r="B574" s="5">
        <v>364.67</v>
      </c>
      <c r="C574" s="5">
        <v>15</v>
      </c>
      <c r="D574" t="s">
        <v>26</v>
      </c>
      <c r="E574" t="s">
        <v>27</v>
      </c>
      <c r="F574" s="3">
        <v>304</v>
      </c>
      <c r="G574">
        <v>1309</v>
      </c>
      <c r="H574" t="s">
        <v>4</v>
      </c>
      <c r="I574">
        <v>71</v>
      </c>
      <c r="J574" t="s">
        <v>9</v>
      </c>
      <c r="K574">
        <v>2</v>
      </c>
      <c r="L574">
        <v>0</v>
      </c>
      <c r="M574">
        <v>75</v>
      </c>
      <c r="N574">
        <v>75</v>
      </c>
    </row>
    <row r="575" spans="1:14" ht="12.75">
      <c r="A575" s="5">
        <v>364.67</v>
      </c>
      <c r="B575" s="5">
        <v>365.36</v>
      </c>
      <c r="C575" s="5">
        <v>30</v>
      </c>
      <c r="D575" t="s">
        <v>30</v>
      </c>
      <c r="E575" t="s">
        <v>27</v>
      </c>
      <c r="F575" s="3">
        <v>304</v>
      </c>
      <c r="G575">
        <v>1309</v>
      </c>
      <c r="H575" t="s">
        <v>4</v>
      </c>
      <c r="I575">
        <v>71</v>
      </c>
      <c r="J575" t="s">
        <v>9</v>
      </c>
      <c r="K575">
        <v>2</v>
      </c>
      <c r="L575">
        <v>75</v>
      </c>
      <c r="M575">
        <v>144</v>
      </c>
      <c r="N575">
        <v>69</v>
      </c>
    </row>
    <row r="576" spans="1:14" ht="12.75">
      <c r="A576" s="5">
        <v>365.36</v>
      </c>
      <c r="B576" s="5">
        <v>366.77</v>
      </c>
      <c r="C576" s="5">
        <v>40</v>
      </c>
      <c r="D576" t="s">
        <v>30</v>
      </c>
      <c r="E576" t="s">
        <v>27</v>
      </c>
      <c r="F576" s="3">
        <v>304</v>
      </c>
      <c r="G576">
        <v>1309</v>
      </c>
      <c r="H576" t="s">
        <v>4</v>
      </c>
      <c r="I576">
        <v>71</v>
      </c>
      <c r="J576" t="s">
        <v>9</v>
      </c>
      <c r="K576">
        <v>3</v>
      </c>
      <c r="L576">
        <v>0</v>
      </c>
      <c r="M576">
        <v>141</v>
      </c>
      <c r="N576">
        <v>141</v>
      </c>
    </row>
    <row r="577" spans="1:14" ht="12.75">
      <c r="A577" s="5">
        <v>366.78</v>
      </c>
      <c r="B577" s="5">
        <v>368.13</v>
      </c>
      <c r="C577" s="5">
        <v>40</v>
      </c>
      <c r="D577" t="s">
        <v>30</v>
      </c>
      <c r="E577" t="s">
        <v>27</v>
      </c>
      <c r="F577" s="3">
        <v>304</v>
      </c>
      <c r="G577">
        <v>1309</v>
      </c>
      <c r="H577" t="s">
        <v>4</v>
      </c>
      <c r="I577">
        <v>71</v>
      </c>
      <c r="J577" t="s">
        <v>9</v>
      </c>
      <c r="K577">
        <v>4</v>
      </c>
      <c r="L577">
        <v>0</v>
      </c>
      <c r="M577">
        <v>135</v>
      </c>
      <c r="N577">
        <v>135</v>
      </c>
    </row>
    <row r="578" spans="1:14" ht="12.75">
      <c r="A578" s="5">
        <v>368.13</v>
      </c>
      <c r="B578" s="5">
        <v>368.6</v>
      </c>
      <c r="C578" s="5">
        <v>30</v>
      </c>
      <c r="D578" t="s">
        <v>30</v>
      </c>
      <c r="E578" t="s">
        <v>27</v>
      </c>
      <c r="F578" s="3">
        <v>304</v>
      </c>
      <c r="G578">
        <v>1309</v>
      </c>
      <c r="H578" t="s">
        <v>4</v>
      </c>
      <c r="I578">
        <v>71</v>
      </c>
      <c r="J578" t="s">
        <v>9</v>
      </c>
      <c r="K578">
        <v>5</v>
      </c>
      <c r="L578">
        <v>0</v>
      </c>
      <c r="M578">
        <v>47</v>
      </c>
      <c r="N578">
        <v>47</v>
      </c>
    </row>
    <row r="579" spans="1:6" ht="12.75">
      <c r="A579" s="5">
        <f>B578</f>
        <v>368.6</v>
      </c>
      <c r="B579" s="5">
        <f>A580</f>
        <v>367.6</v>
      </c>
      <c r="C579" s="5">
        <v>-5</v>
      </c>
      <c r="D579" t="s">
        <v>87</v>
      </c>
      <c r="F579" s="3"/>
    </row>
    <row r="580" spans="1:14" ht="12.75">
      <c r="A580" s="5">
        <v>367.6</v>
      </c>
      <c r="B580" s="5">
        <v>368.76</v>
      </c>
      <c r="C580" s="5">
        <v>20</v>
      </c>
      <c r="D580" t="s">
        <v>83</v>
      </c>
      <c r="E580" t="s">
        <v>27</v>
      </c>
      <c r="F580" s="3">
        <v>304</v>
      </c>
      <c r="G580">
        <v>1309</v>
      </c>
      <c r="H580" t="s">
        <v>4</v>
      </c>
      <c r="I580">
        <v>72</v>
      </c>
      <c r="J580" t="s">
        <v>9</v>
      </c>
      <c r="K580">
        <v>1</v>
      </c>
      <c r="L580">
        <v>0</v>
      </c>
      <c r="M580">
        <v>116</v>
      </c>
      <c r="N580">
        <v>116</v>
      </c>
    </row>
    <row r="581" spans="1:14" ht="12.75">
      <c r="A581" s="5">
        <v>368.77</v>
      </c>
      <c r="B581" s="5">
        <v>370.08</v>
      </c>
      <c r="C581" s="5">
        <v>20</v>
      </c>
      <c r="D581" t="s">
        <v>83</v>
      </c>
      <c r="E581" t="s">
        <v>27</v>
      </c>
      <c r="F581" s="3">
        <v>304</v>
      </c>
      <c r="G581">
        <v>1309</v>
      </c>
      <c r="H581" t="s">
        <v>4</v>
      </c>
      <c r="I581">
        <v>72</v>
      </c>
      <c r="J581" t="s">
        <v>9</v>
      </c>
      <c r="K581">
        <v>2</v>
      </c>
      <c r="L581">
        <v>0</v>
      </c>
      <c r="M581">
        <v>131</v>
      </c>
      <c r="N581">
        <v>131</v>
      </c>
    </row>
    <row r="582" spans="1:14" ht="12.75">
      <c r="A582" s="5">
        <v>370.08</v>
      </c>
      <c r="B582" s="5">
        <v>371.41</v>
      </c>
      <c r="C582" s="5">
        <v>20</v>
      </c>
      <c r="D582" t="s">
        <v>83</v>
      </c>
      <c r="E582" t="s">
        <v>27</v>
      </c>
      <c r="F582" s="3">
        <v>304</v>
      </c>
      <c r="G582">
        <v>1309</v>
      </c>
      <c r="H582" t="s">
        <v>4</v>
      </c>
      <c r="I582">
        <v>72</v>
      </c>
      <c r="J582" t="s">
        <v>9</v>
      </c>
      <c r="K582">
        <v>3</v>
      </c>
      <c r="L582">
        <v>0</v>
      </c>
      <c r="M582">
        <v>133</v>
      </c>
      <c r="N582">
        <v>133</v>
      </c>
    </row>
    <row r="583" spans="1:14" ht="12.75">
      <c r="A583" s="5">
        <v>371.42</v>
      </c>
      <c r="B583" s="5">
        <v>372.83</v>
      </c>
      <c r="C583" s="5">
        <v>20</v>
      </c>
      <c r="D583" t="s">
        <v>83</v>
      </c>
      <c r="E583" t="s">
        <v>27</v>
      </c>
      <c r="F583" s="3">
        <v>304</v>
      </c>
      <c r="G583">
        <v>1309</v>
      </c>
      <c r="H583" t="s">
        <v>4</v>
      </c>
      <c r="I583">
        <v>72</v>
      </c>
      <c r="J583" t="s">
        <v>9</v>
      </c>
      <c r="K583">
        <v>4</v>
      </c>
      <c r="L583">
        <v>0</v>
      </c>
      <c r="M583">
        <v>141</v>
      </c>
      <c r="N583">
        <v>141</v>
      </c>
    </row>
    <row r="584" spans="1:6" ht="12.75">
      <c r="A584" s="5">
        <f>B583</f>
        <v>372.83</v>
      </c>
      <c r="B584" s="5">
        <f>A585</f>
        <v>372.4</v>
      </c>
      <c r="C584" s="5">
        <v>-5</v>
      </c>
      <c r="D584" t="s">
        <v>87</v>
      </c>
      <c r="F584" s="3"/>
    </row>
    <row r="585" spans="1:14" ht="12.75">
      <c r="A585" s="5">
        <v>372.4</v>
      </c>
      <c r="B585" s="5">
        <v>372.77</v>
      </c>
      <c r="C585" s="5">
        <v>40</v>
      </c>
      <c r="D585" t="s">
        <v>30</v>
      </c>
      <c r="E585" t="s">
        <v>27</v>
      </c>
      <c r="F585" s="3">
        <v>304</v>
      </c>
      <c r="G585">
        <v>1309</v>
      </c>
      <c r="H585" t="s">
        <v>4</v>
      </c>
      <c r="I585">
        <v>73</v>
      </c>
      <c r="J585" t="s">
        <v>9</v>
      </c>
      <c r="K585">
        <v>1</v>
      </c>
      <c r="L585">
        <v>0</v>
      </c>
      <c r="M585">
        <v>37</v>
      </c>
      <c r="N585">
        <v>37</v>
      </c>
    </row>
    <row r="586" spans="1:14" ht="12.75">
      <c r="A586" s="5">
        <v>372.77</v>
      </c>
      <c r="B586" s="5">
        <v>373.04</v>
      </c>
      <c r="C586" s="5">
        <v>20</v>
      </c>
      <c r="D586" t="s">
        <v>54</v>
      </c>
      <c r="E586" t="s">
        <v>27</v>
      </c>
      <c r="F586" s="3">
        <v>304</v>
      </c>
      <c r="G586">
        <v>1309</v>
      </c>
      <c r="H586" t="s">
        <v>4</v>
      </c>
      <c r="I586">
        <v>73</v>
      </c>
      <c r="J586" t="s">
        <v>9</v>
      </c>
      <c r="K586">
        <v>1</v>
      </c>
      <c r="L586">
        <v>37</v>
      </c>
      <c r="M586">
        <v>64</v>
      </c>
      <c r="N586">
        <v>27</v>
      </c>
    </row>
    <row r="587" spans="1:14" ht="12.75">
      <c r="A587" s="5">
        <v>373.04</v>
      </c>
      <c r="B587" s="5">
        <v>373.76</v>
      </c>
      <c r="C587" s="5">
        <v>40</v>
      </c>
      <c r="D587" t="s">
        <v>54</v>
      </c>
      <c r="E587" t="s">
        <v>27</v>
      </c>
      <c r="F587" s="3">
        <v>304</v>
      </c>
      <c r="G587">
        <v>1309</v>
      </c>
      <c r="H587" t="s">
        <v>4</v>
      </c>
      <c r="I587">
        <v>73</v>
      </c>
      <c r="J587" t="s">
        <v>9</v>
      </c>
      <c r="K587">
        <v>1</v>
      </c>
      <c r="L587">
        <v>64</v>
      </c>
      <c r="M587">
        <v>136</v>
      </c>
      <c r="N587">
        <v>72</v>
      </c>
    </row>
    <row r="588" spans="1:14" ht="12.75">
      <c r="A588" s="5">
        <v>373.76</v>
      </c>
      <c r="B588" s="5">
        <v>373.85</v>
      </c>
      <c r="C588" s="5">
        <v>40</v>
      </c>
      <c r="D588" t="s">
        <v>84</v>
      </c>
      <c r="E588" t="s">
        <v>27</v>
      </c>
      <c r="F588" s="3">
        <v>304</v>
      </c>
      <c r="G588">
        <v>1309</v>
      </c>
      <c r="H588" t="s">
        <v>4</v>
      </c>
      <c r="I588">
        <v>73</v>
      </c>
      <c r="J588" t="s">
        <v>9</v>
      </c>
      <c r="K588">
        <v>1</v>
      </c>
      <c r="L588">
        <v>136</v>
      </c>
      <c r="M588">
        <v>145</v>
      </c>
      <c r="N588">
        <v>9</v>
      </c>
    </row>
    <row r="589" spans="1:14" ht="12.75">
      <c r="A589" s="5">
        <v>373.85</v>
      </c>
      <c r="B589" s="5">
        <v>375.15</v>
      </c>
      <c r="C589" s="5">
        <v>40</v>
      </c>
      <c r="D589" t="s">
        <v>84</v>
      </c>
      <c r="E589" t="s">
        <v>27</v>
      </c>
      <c r="F589" s="3">
        <v>304</v>
      </c>
      <c r="G589">
        <v>1309</v>
      </c>
      <c r="H589" t="s">
        <v>4</v>
      </c>
      <c r="I589">
        <v>73</v>
      </c>
      <c r="J589" t="s">
        <v>9</v>
      </c>
      <c r="K589">
        <v>2</v>
      </c>
      <c r="L589">
        <v>0</v>
      </c>
      <c r="M589">
        <v>130</v>
      </c>
      <c r="N589">
        <v>130</v>
      </c>
    </row>
    <row r="590" spans="1:14" ht="12.75">
      <c r="A590" s="5">
        <v>375.15</v>
      </c>
      <c r="B590" s="5">
        <v>375.52</v>
      </c>
      <c r="C590" s="5">
        <v>30</v>
      </c>
      <c r="D590" t="s">
        <v>84</v>
      </c>
      <c r="E590" t="s">
        <v>27</v>
      </c>
      <c r="F590" s="3">
        <v>304</v>
      </c>
      <c r="G590">
        <v>1309</v>
      </c>
      <c r="H590" t="s">
        <v>4</v>
      </c>
      <c r="I590">
        <v>73</v>
      </c>
      <c r="J590" t="s">
        <v>9</v>
      </c>
      <c r="K590">
        <v>3</v>
      </c>
      <c r="L590">
        <v>0</v>
      </c>
      <c r="M590">
        <v>37</v>
      </c>
      <c r="N590">
        <v>37</v>
      </c>
    </row>
    <row r="591" spans="1:14" ht="12.75">
      <c r="A591" s="5">
        <v>375.52</v>
      </c>
      <c r="B591" s="5">
        <v>375.78</v>
      </c>
      <c r="C591" s="5">
        <v>20</v>
      </c>
      <c r="D591" t="s">
        <v>59</v>
      </c>
      <c r="E591" t="s">
        <v>27</v>
      </c>
      <c r="F591" s="3">
        <v>304</v>
      </c>
      <c r="G591">
        <v>1309</v>
      </c>
      <c r="H591" t="s">
        <v>4</v>
      </c>
      <c r="I591">
        <v>73</v>
      </c>
      <c r="J591" t="s">
        <v>9</v>
      </c>
      <c r="K591">
        <v>3</v>
      </c>
      <c r="L591">
        <v>37</v>
      </c>
      <c r="M591">
        <v>63</v>
      </c>
      <c r="N591">
        <v>26</v>
      </c>
    </row>
    <row r="592" spans="1:14" ht="12.75">
      <c r="A592" s="5">
        <v>375.78</v>
      </c>
      <c r="B592" s="5">
        <v>376.41</v>
      </c>
      <c r="C592" s="5">
        <v>30</v>
      </c>
      <c r="D592" t="s">
        <v>84</v>
      </c>
      <c r="E592" t="s">
        <v>27</v>
      </c>
      <c r="F592" s="3">
        <v>304</v>
      </c>
      <c r="G592">
        <v>1309</v>
      </c>
      <c r="H592" t="s">
        <v>4</v>
      </c>
      <c r="I592">
        <v>73</v>
      </c>
      <c r="J592" t="s">
        <v>9</v>
      </c>
      <c r="K592">
        <v>3</v>
      </c>
      <c r="L592">
        <v>63</v>
      </c>
      <c r="M592">
        <v>126</v>
      </c>
      <c r="N592">
        <v>63</v>
      </c>
    </row>
    <row r="593" spans="1:14" ht="12.75">
      <c r="A593" s="5">
        <v>376.41</v>
      </c>
      <c r="B593" s="5">
        <v>376.79</v>
      </c>
      <c r="C593" s="5">
        <v>15</v>
      </c>
      <c r="D593" t="s">
        <v>59</v>
      </c>
      <c r="E593" t="s">
        <v>27</v>
      </c>
      <c r="F593" s="3">
        <v>304</v>
      </c>
      <c r="G593">
        <v>1309</v>
      </c>
      <c r="H593" t="s">
        <v>4</v>
      </c>
      <c r="I593">
        <v>73</v>
      </c>
      <c r="J593" t="s">
        <v>9</v>
      </c>
      <c r="K593">
        <v>4</v>
      </c>
      <c r="L593">
        <v>0</v>
      </c>
      <c r="M593">
        <v>38</v>
      </c>
      <c r="N593">
        <v>38</v>
      </c>
    </row>
    <row r="594" spans="1:6" ht="12.75">
      <c r="A594" s="5">
        <f>B593</f>
        <v>376.79</v>
      </c>
      <c r="B594" s="5">
        <f>A595</f>
        <v>377.2</v>
      </c>
      <c r="C594" s="5">
        <v>-5</v>
      </c>
      <c r="D594" t="s">
        <v>87</v>
      </c>
      <c r="F594" s="3"/>
    </row>
    <row r="595" spans="1:14" ht="12.75">
      <c r="A595" s="5">
        <v>377.2</v>
      </c>
      <c r="B595" s="5">
        <v>378.68</v>
      </c>
      <c r="C595" s="5">
        <v>20</v>
      </c>
      <c r="D595" t="s">
        <v>68</v>
      </c>
      <c r="E595" t="s">
        <v>27</v>
      </c>
      <c r="F595" s="3">
        <v>304</v>
      </c>
      <c r="G595">
        <v>1309</v>
      </c>
      <c r="H595" t="s">
        <v>4</v>
      </c>
      <c r="I595">
        <v>74</v>
      </c>
      <c r="J595" t="s">
        <v>9</v>
      </c>
      <c r="K595">
        <v>1</v>
      </c>
      <c r="L595">
        <v>0</v>
      </c>
      <c r="M595">
        <v>148</v>
      </c>
      <c r="N595">
        <v>148</v>
      </c>
    </row>
    <row r="596" spans="1:14" ht="12.75">
      <c r="A596" s="5">
        <v>378.7</v>
      </c>
      <c r="B596" s="5">
        <v>380.01</v>
      </c>
      <c r="C596" s="5">
        <v>15</v>
      </c>
      <c r="D596" t="s">
        <v>26</v>
      </c>
      <c r="E596" t="s">
        <v>27</v>
      </c>
      <c r="F596" s="3">
        <v>304</v>
      </c>
      <c r="G596">
        <v>1309</v>
      </c>
      <c r="H596" t="s">
        <v>4</v>
      </c>
      <c r="I596">
        <v>74</v>
      </c>
      <c r="J596" t="s">
        <v>9</v>
      </c>
      <c r="K596">
        <v>2</v>
      </c>
      <c r="L596">
        <v>0</v>
      </c>
      <c r="M596">
        <v>131</v>
      </c>
      <c r="N596">
        <v>131</v>
      </c>
    </row>
    <row r="597" spans="1:14" ht="12.75">
      <c r="A597" s="5">
        <v>380.01</v>
      </c>
      <c r="B597" s="5">
        <v>380.89</v>
      </c>
      <c r="C597" s="5">
        <v>15</v>
      </c>
      <c r="D597" t="s">
        <v>68</v>
      </c>
      <c r="E597" t="s">
        <v>27</v>
      </c>
      <c r="F597" s="3">
        <v>304</v>
      </c>
      <c r="G597">
        <v>1309</v>
      </c>
      <c r="H597" t="s">
        <v>4</v>
      </c>
      <c r="I597">
        <v>74</v>
      </c>
      <c r="J597" t="s">
        <v>9</v>
      </c>
      <c r="K597">
        <v>3</v>
      </c>
      <c r="L597">
        <v>0</v>
      </c>
      <c r="M597">
        <v>88</v>
      </c>
      <c r="N597">
        <v>88</v>
      </c>
    </row>
    <row r="598" spans="1:14" ht="12.75">
      <c r="A598" s="5">
        <v>380.89</v>
      </c>
      <c r="B598" s="5">
        <v>381.21</v>
      </c>
      <c r="C598" s="5">
        <v>30</v>
      </c>
      <c r="D598" t="s">
        <v>83</v>
      </c>
      <c r="E598" t="s">
        <v>27</v>
      </c>
      <c r="F598" s="3">
        <v>304</v>
      </c>
      <c r="G598">
        <v>1309</v>
      </c>
      <c r="H598" t="s">
        <v>4</v>
      </c>
      <c r="I598">
        <v>74</v>
      </c>
      <c r="J598" t="s">
        <v>9</v>
      </c>
      <c r="K598">
        <v>3</v>
      </c>
      <c r="L598">
        <v>88</v>
      </c>
      <c r="M598">
        <v>120</v>
      </c>
      <c r="N598">
        <v>32</v>
      </c>
    </row>
    <row r="599" spans="1:6" ht="12.75">
      <c r="A599" s="5">
        <f>B598</f>
        <v>381.21</v>
      </c>
      <c r="B599" s="5">
        <f>A600</f>
        <v>382</v>
      </c>
      <c r="C599" s="5">
        <v>-5</v>
      </c>
      <c r="D599" t="s">
        <v>87</v>
      </c>
      <c r="F599" s="3"/>
    </row>
    <row r="600" spans="1:14" ht="12.75">
      <c r="A600" s="5">
        <v>382</v>
      </c>
      <c r="B600" s="5">
        <v>383.46</v>
      </c>
      <c r="C600" s="5">
        <v>5</v>
      </c>
      <c r="D600" t="s">
        <v>85</v>
      </c>
      <c r="E600" t="s">
        <v>27</v>
      </c>
      <c r="F600" s="3">
        <v>304</v>
      </c>
      <c r="G600">
        <v>1309</v>
      </c>
      <c r="H600" t="s">
        <v>4</v>
      </c>
      <c r="I600">
        <v>75</v>
      </c>
      <c r="J600" t="s">
        <v>9</v>
      </c>
      <c r="K600">
        <v>1</v>
      </c>
      <c r="L600">
        <v>0</v>
      </c>
      <c r="M600">
        <v>146</v>
      </c>
      <c r="N600">
        <v>146</v>
      </c>
    </row>
    <row r="601" spans="1:14" ht="12.75">
      <c r="A601" s="5">
        <v>383.04</v>
      </c>
      <c r="B601" s="5">
        <v>384.93</v>
      </c>
      <c r="C601" s="5">
        <v>5</v>
      </c>
      <c r="D601" t="s">
        <v>85</v>
      </c>
      <c r="E601" t="s">
        <v>27</v>
      </c>
      <c r="F601" s="3">
        <v>304</v>
      </c>
      <c r="G601">
        <v>1309</v>
      </c>
      <c r="H601" t="s">
        <v>4</v>
      </c>
      <c r="I601">
        <v>75</v>
      </c>
      <c r="J601" t="s">
        <v>9</v>
      </c>
      <c r="K601">
        <v>2</v>
      </c>
      <c r="L601">
        <v>0</v>
      </c>
      <c r="M601">
        <v>147</v>
      </c>
      <c r="N601">
        <v>147</v>
      </c>
    </row>
    <row r="602" spans="1:14" ht="12.75">
      <c r="A602" s="5">
        <v>384.52</v>
      </c>
      <c r="B602" s="5">
        <v>385.78</v>
      </c>
      <c r="C602" s="5">
        <v>10</v>
      </c>
      <c r="D602" t="s">
        <v>54</v>
      </c>
      <c r="E602" t="s">
        <v>27</v>
      </c>
      <c r="F602" s="3">
        <v>304</v>
      </c>
      <c r="G602">
        <v>1309</v>
      </c>
      <c r="H602" t="s">
        <v>4</v>
      </c>
      <c r="I602">
        <v>75</v>
      </c>
      <c r="J602" t="s">
        <v>9</v>
      </c>
      <c r="K602">
        <v>3</v>
      </c>
      <c r="L602">
        <v>0</v>
      </c>
      <c r="M602">
        <v>84</v>
      </c>
      <c r="N602">
        <v>84</v>
      </c>
    </row>
    <row r="603" spans="1:14" ht="12.75">
      <c r="A603" s="5">
        <v>385.36</v>
      </c>
      <c r="B603" s="5">
        <v>386.38</v>
      </c>
      <c r="C603" s="5">
        <v>20</v>
      </c>
      <c r="D603" t="s">
        <v>85</v>
      </c>
      <c r="E603" t="s">
        <v>27</v>
      </c>
      <c r="F603" s="3">
        <v>304</v>
      </c>
      <c r="G603">
        <v>1309</v>
      </c>
      <c r="H603" t="s">
        <v>4</v>
      </c>
      <c r="I603">
        <v>75</v>
      </c>
      <c r="J603" t="s">
        <v>9</v>
      </c>
      <c r="K603">
        <v>3</v>
      </c>
      <c r="L603">
        <v>84</v>
      </c>
      <c r="M603">
        <v>144</v>
      </c>
      <c r="N603">
        <v>60</v>
      </c>
    </row>
    <row r="604" spans="1:14" ht="12.75">
      <c r="A604" s="5">
        <v>385.97</v>
      </c>
      <c r="B604" s="5">
        <v>386.49</v>
      </c>
      <c r="C604" s="5">
        <v>20</v>
      </c>
      <c r="D604" t="s">
        <v>85</v>
      </c>
      <c r="E604" t="s">
        <v>27</v>
      </c>
      <c r="F604" s="3">
        <v>304</v>
      </c>
      <c r="G604">
        <v>1309</v>
      </c>
      <c r="H604" t="s">
        <v>4</v>
      </c>
      <c r="I604">
        <v>75</v>
      </c>
      <c r="J604" t="s">
        <v>9</v>
      </c>
      <c r="K604">
        <v>4</v>
      </c>
      <c r="L604">
        <v>0</v>
      </c>
      <c r="M604">
        <v>10</v>
      </c>
      <c r="N604">
        <v>10</v>
      </c>
    </row>
    <row r="605" spans="1:6" ht="12.75">
      <c r="A605" s="5">
        <f>B604</f>
        <v>386.49</v>
      </c>
      <c r="B605" s="5">
        <f>A606</f>
        <v>386.9</v>
      </c>
      <c r="C605" s="5">
        <v>-5</v>
      </c>
      <c r="D605" t="s">
        <v>87</v>
      </c>
      <c r="F605" s="3"/>
    </row>
    <row r="606" spans="1:14" ht="12.75">
      <c r="A606" s="5">
        <v>386.9</v>
      </c>
      <c r="B606" s="5">
        <v>388.11</v>
      </c>
      <c r="C606" s="5">
        <v>20</v>
      </c>
      <c r="D606" t="s">
        <v>55</v>
      </c>
      <c r="E606" t="s">
        <v>27</v>
      </c>
      <c r="F606" s="3">
        <v>304</v>
      </c>
      <c r="G606">
        <v>1309</v>
      </c>
      <c r="H606" t="s">
        <v>4</v>
      </c>
      <c r="I606">
        <v>76</v>
      </c>
      <c r="J606" t="s">
        <v>9</v>
      </c>
      <c r="K606">
        <v>1</v>
      </c>
      <c r="L606">
        <v>0</v>
      </c>
      <c r="M606">
        <v>121</v>
      </c>
      <c r="N606">
        <v>121</v>
      </c>
    </row>
    <row r="607" spans="1:14" ht="12.75">
      <c r="A607" s="5">
        <v>388.12</v>
      </c>
      <c r="B607" s="5">
        <v>388.36</v>
      </c>
      <c r="C607" s="5">
        <v>30</v>
      </c>
      <c r="D607" t="s">
        <v>55</v>
      </c>
      <c r="E607" t="s">
        <v>27</v>
      </c>
      <c r="F607" s="3">
        <v>304</v>
      </c>
      <c r="G607">
        <v>1309</v>
      </c>
      <c r="H607" t="s">
        <v>4</v>
      </c>
      <c r="I607">
        <v>76</v>
      </c>
      <c r="J607" t="s">
        <v>9</v>
      </c>
      <c r="K607">
        <v>2</v>
      </c>
      <c r="L607">
        <v>0</v>
      </c>
      <c r="M607">
        <v>24</v>
      </c>
      <c r="N607">
        <v>24</v>
      </c>
    </row>
    <row r="608" spans="1:14" ht="12.75">
      <c r="A608" s="5">
        <v>388.36</v>
      </c>
      <c r="B608" s="5">
        <v>388.64</v>
      </c>
      <c r="C608" s="5">
        <v>20</v>
      </c>
      <c r="D608" t="s">
        <v>76</v>
      </c>
      <c r="E608" t="s">
        <v>37</v>
      </c>
      <c r="F608" s="3">
        <v>304</v>
      </c>
      <c r="G608">
        <v>1309</v>
      </c>
      <c r="H608" t="s">
        <v>4</v>
      </c>
      <c r="I608">
        <v>76</v>
      </c>
      <c r="J608" t="s">
        <v>9</v>
      </c>
      <c r="K608">
        <v>2</v>
      </c>
      <c r="L608">
        <v>24</v>
      </c>
      <c r="M608">
        <v>52</v>
      </c>
      <c r="N608">
        <v>28</v>
      </c>
    </row>
    <row r="609" spans="1:14" ht="12.75">
      <c r="A609" s="5">
        <v>388.64</v>
      </c>
      <c r="B609" s="5">
        <v>389.24</v>
      </c>
      <c r="C609" s="5">
        <v>30</v>
      </c>
      <c r="D609" t="s">
        <v>55</v>
      </c>
      <c r="E609" t="s">
        <v>27</v>
      </c>
      <c r="F609" s="3">
        <v>304</v>
      </c>
      <c r="G609">
        <v>1309</v>
      </c>
      <c r="H609" t="s">
        <v>4</v>
      </c>
      <c r="I609">
        <v>76</v>
      </c>
      <c r="J609" t="s">
        <v>9</v>
      </c>
      <c r="K609">
        <v>2</v>
      </c>
      <c r="L609">
        <v>52</v>
      </c>
      <c r="M609">
        <v>112</v>
      </c>
      <c r="N609">
        <v>60</v>
      </c>
    </row>
    <row r="610" spans="1:14" ht="12.75">
      <c r="A610" s="5">
        <v>389.24</v>
      </c>
      <c r="B610" s="5">
        <v>390.08</v>
      </c>
      <c r="C610" s="5">
        <v>30</v>
      </c>
      <c r="D610" t="s">
        <v>55</v>
      </c>
      <c r="E610" t="s">
        <v>27</v>
      </c>
      <c r="F610" s="3">
        <v>304</v>
      </c>
      <c r="G610">
        <v>1309</v>
      </c>
      <c r="H610" t="s">
        <v>4</v>
      </c>
      <c r="I610">
        <v>76</v>
      </c>
      <c r="J610" t="s">
        <v>9</v>
      </c>
      <c r="K610">
        <v>3</v>
      </c>
      <c r="L610">
        <v>0</v>
      </c>
      <c r="M610">
        <v>84</v>
      </c>
      <c r="N610">
        <v>84</v>
      </c>
    </row>
    <row r="611" spans="1:14" ht="12.75">
      <c r="A611" s="5">
        <v>390.08</v>
      </c>
      <c r="B611" s="5">
        <v>390.42</v>
      </c>
      <c r="C611" s="5">
        <v>35</v>
      </c>
      <c r="D611" t="s">
        <v>55</v>
      </c>
      <c r="E611" t="s">
        <v>27</v>
      </c>
      <c r="F611" s="3">
        <v>304</v>
      </c>
      <c r="G611">
        <v>1309</v>
      </c>
      <c r="H611" t="s">
        <v>4</v>
      </c>
      <c r="I611">
        <v>76</v>
      </c>
      <c r="J611" t="s">
        <v>9</v>
      </c>
      <c r="K611">
        <v>3</v>
      </c>
      <c r="L611">
        <v>84</v>
      </c>
      <c r="M611">
        <v>118</v>
      </c>
      <c r="N611">
        <v>34</v>
      </c>
    </row>
    <row r="612" spans="1:14" ht="12.75">
      <c r="A612" s="5">
        <v>390.42</v>
      </c>
      <c r="B612" s="5">
        <v>390.61</v>
      </c>
      <c r="C612" s="5">
        <v>30</v>
      </c>
      <c r="D612" t="s">
        <v>55</v>
      </c>
      <c r="E612" t="s">
        <v>27</v>
      </c>
      <c r="F612" s="3">
        <v>304</v>
      </c>
      <c r="G612">
        <v>1309</v>
      </c>
      <c r="H612" t="s">
        <v>4</v>
      </c>
      <c r="I612">
        <v>76</v>
      </c>
      <c r="J612" t="s">
        <v>9</v>
      </c>
      <c r="K612">
        <v>3</v>
      </c>
      <c r="L612">
        <v>118</v>
      </c>
      <c r="M612">
        <v>137</v>
      </c>
      <c r="N612">
        <v>19</v>
      </c>
    </row>
    <row r="613" spans="1:6" ht="12.75">
      <c r="A613" s="5">
        <f>B612</f>
        <v>390.61</v>
      </c>
      <c r="B613" s="5">
        <f>A614</f>
        <v>391.7</v>
      </c>
      <c r="C613" s="5">
        <v>-5</v>
      </c>
      <c r="D613" t="s">
        <v>87</v>
      </c>
      <c r="F613" s="3"/>
    </row>
    <row r="614" spans="1:14" ht="12.75">
      <c r="A614" s="5">
        <v>391.7</v>
      </c>
      <c r="B614" s="5">
        <v>392.84</v>
      </c>
      <c r="C614" s="5">
        <v>40</v>
      </c>
      <c r="D614" t="s">
        <v>55</v>
      </c>
      <c r="E614" t="s">
        <v>27</v>
      </c>
      <c r="F614" s="3">
        <v>304</v>
      </c>
      <c r="G614">
        <v>1309</v>
      </c>
      <c r="H614" t="s">
        <v>4</v>
      </c>
      <c r="I614">
        <v>77</v>
      </c>
      <c r="J614" t="s">
        <v>9</v>
      </c>
      <c r="K614">
        <v>1</v>
      </c>
      <c r="L614">
        <v>0</v>
      </c>
      <c r="M614">
        <v>114</v>
      </c>
      <c r="N614">
        <v>114</v>
      </c>
    </row>
    <row r="615" spans="1:14" ht="12.75">
      <c r="A615" s="5">
        <v>392.84</v>
      </c>
      <c r="B615" s="5">
        <v>393.97</v>
      </c>
      <c r="C615" s="5">
        <v>40</v>
      </c>
      <c r="D615" t="s">
        <v>55</v>
      </c>
      <c r="E615" t="s">
        <v>27</v>
      </c>
      <c r="F615" s="3">
        <v>304</v>
      </c>
      <c r="G615">
        <v>1309</v>
      </c>
      <c r="H615" t="s">
        <v>4</v>
      </c>
      <c r="I615">
        <v>77</v>
      </c>
      <c r="J615" t="s">
        <v>9</v>
      </c>
      <c r="K615">
        <v>2</v>
      </c>
      <c r="L615">
        <v>0</v>
      </c>
      <c r="M615">
        <v>113</v>
      </c>
      <c r="N615">
        <v>113</v>
      </c>
    </row>
    <row r="616" spans="1:14" ht="12.75">
      <c r="A616" s="5">
        <v>394.13</v>
      </c>
      <c r="B616" s="5">
        <v>394.74</v>
      </c>
      <c r="C616" s="5">
        <v>40</v>
      </c>
      <c r="D616" t="s">
        <v>55</v>
      </c>
      <c r="E616" t="s">
        <v>27</v>
      </c>
      <c r="F616" s="3">
        <v>304</v>
      </c>
      <c r="G616">
        <v>1309</v>
      </c>
      <c r="H616" t="s">
        <v>4</v>
      </c>
      <c r="I616">
        <v>77</v>
      </c>
      <c r="J616" t="s">
        <v>9</v>
      </c>
      <c r="K616">
        <v>3</v>
      </c>
      <c r="L616">
        <v>0</v>
      </c>
      <c r="M616">
        <v>61</v>
      </c>
      <c r="N616">
        <v>61</v>
      </c>
    </row>
    <row r="617" spans="1:14" ht="12.75">
      <c r="A617" s="5">
        <v>394.74</v>
      </c>
      <c r="B617" s="5">
        <v>394.96</v>
      </c>
      <c r="C617" s="5">
        <v>30</v>
      </c>
      <c r="D617" t="s">
        <v>26</v>
      </c>
      <c r="E617" t="s">
        <v>27</v>
      </c>
      <c r="F617" s="3">
        <v>304</v>
      </c>
      <c r="G617">
        <v>1309</v>
      </c>
      <c r="H617" t="s">
        <v>4</v>
      </c>
      <c r="I617">
        <v>77</v>
      </c>
      <c r="J617" t="s">
        <v>9</v>
      </c>
      <c r="K617">
        <v>3</v>
      </c>
      <c r="L617">
        <v>61</v>
      </c>
      <c r="M617">
        <v>83</v>
      </c>
      <c r="N617">
        <v>22</v>
      </c>
    </row>
    <row r="618" spans="1:14" ht="12.75">
      <c r="A618" s="5">
        <v>394.96</v>
      </c>
      <c r="B618" s="5">
        <v>395.31</v>
      </c>
      <c r="C618" s="5">
        <v>40</v>
      </c>
      <c r="D618" t="s">
        <v>55</v>
      </c>
      <c r="E618" t="s">
        <v>27</v>
      </c>
      <c r="F618" s="3">
        <v>304</v>
      </c>
      <c r="G618">
        <v>1309</v>
      </c>
      <c r="H618" t="s">
        <v>4</v>
      </c>
      <c r="I618">
        <v>77</v>
      </c>
      <c r="J618" t="s">
        <v>9</v>
      </c>
      <c r="K618">
        <v>3</v>
      </c>
      <c r="L618">
        <v>83</v>
      </c>
      <c r="M618">
        <v>118</v>
      </c>
      <c r="N618">
        <v>35</v>
      </c>
    </row>
    <row r="619" spans="1:14" ht="12.75">
      <c r="A619" s="5">
        <v>395.32</v>
      </c>
      <c r="B619" s="5">
        <v>396.49</v>
      </c>
      <c r="C619" s="5">
        <v>30</v>
      </c>
      <c r="D619" t="s">
        <v>55</v>
      </c>
      <c r="E619" t="s">
        <v>27</v>
      </c>
      <c r="F619" s="3">
        <v>304</v>
      </c>
      <c r="G619">
        <v>1309</v>
      </c>
      <c r="H619" t="s">
        <v>4</v>
      </c>
      <c r="I619">
        <v>77</v>
      </c>
      <c r="J619" t="s">
        <v>9</v>
      </c>
      <c r="K619">
        <v>4</v>
      </c>
      <c r="L619">
        <v>0</v>
      </c>
      <c r="M619">
        <v>117</v>
      </c>
      <c r="N619">
        <v>117</v>
      </c>
    </row>
    <row r="620" spans="1:14" ht="12.75">
      <c r="A620" s="5">
        <v>396.5</v>
      </c>
      <c r="B620" s="5">
        <v>396.57</v>
      </c>
      <c r="C620" s="5">
        <v>30</v>
      </c>
      <c r="D620" t="s">
        <v>55</v>
      </c>
      <c r="E620" t="s">
        <v>27</v>
      </c>
      <c r="F620" s="3">
        <v>304</v>
      </c>
      <c r="G620">
        <v>1309</v>
      </c>
      <c r="H620" t="s">
        <v>4</v>
      </c>
      <c r="I620">
        <v>77</v>
      </c>
      <c r="J620" t="s">
        <v>9</v>
      </c>
      <c r="K620">
        <v>4</v>
      </c>
      <c r="L620">
        <v>118</v>
      </c>
      <c r="M620">
        <v>125</v>
      </c>
      <c r="N620">
        <v>7</v>
      </c>
    </row>
    <row r="621" spans="1:14" ht="12.75">
      <c r="A621" s="5">
        <v>396.58</v>
      </c>
      <c r="B621" s="5">
        <v>396.69</v>
      </c>
      <c r="C621" s="5">
        <v>15</v>
      </c>
      <c r="D621" t="s">
        <v>26</v>
      </c>
      <c r="E621" t="s">
        <v>27</v>
      </c>
      <c r="F621" s="3">
        <v>304</v>
      </c>
      <c r="G621">
        <v>1309</v>
      </c>
      <c r="H621" t="s">
        <v>4</v>
      </c>
      <c r="I621">
        <v>77</v>
      </c>
      <c r="J621" t="s">
        <v>9</v>
      </c>
      <c r="K621">
        <v>4</v>
      </c>
      <c r="L621">
        <v>126</v>
      </c>
      <c r="M621">
        <v>137</v>
      </c>
      <c r="N621">
        <v>11</v>
      </c>
    </row>
    <row r="622" spans="1:6" ht="12.75">
      <c r="A622" s="5">
        <f>B621</f>
        <v>396.69</v>
      </c>
      <c r="B622" s="5">
        <f>A623</f>
        <v>396.5</v>
      </c>
      <c r="C622" s="5">
        <v>-5</v>
      </c>
      <c r="D622" t="s">
        <v>87</v>
      </c>
      <c r="F622" s="3"/>
    </row>
    <row r="623" spans="1:14" ht="12.75">
      <c r="A623" s="5">
        <v>396.5</v>
      </c>
      <c r="B623" s="5">
        <v>396.84</v>
      </c>
      <c r="C623" s="5">
        <v>30</v>
      </c>
      <c r="D623" t="s">
        <v>54</v>
      </c>
      <c r="E623" t="s">
        <v>27</v>
      </c>
      <c r="F623" s="3">
        <v>304</v>
      </c>
      <c r="G623">
        <v>1309</v>
      </c>
      <c r="H623" t="s">
        <v>4</v>
      </c>
      <c r="I623">
        <v>78</v>
      </c>
      <c r="J623" t="s">
        <v>9</v>
      </c>
      <c r="K623">
        <v>1</v>
      </c>
      <c r="L623">
        <v>0</v>
      </c>
      <c r="M623">
        <v>34</v>
      </c>
      <c r="N623">
        <v>34</v>
      </c>
    </row>
    <row r="624" spans="1:14" ht="12.75">
      <c r="A624" s="5">
        <v>396.84</v>
      </c>
      <c r="B624" s="5">
        <v>397.79</v>
      </c>
      <c r="C624" s="5">
        <v>20</v>
      </c>
      <c r="D624" t="s">
        <v>84</v>
      </c>
      <c r="E624" t="s">
        <v>27</v>
      </c>
      <c r="F624" s="3">
        <v>304</v>
      </c>
      <c r="G624">
        <v>1309</v>
      </c>
      <c r="H624" t="s">
        <v>4</v>
      </c>
      <c r="I624">
        <v>78</v>
      </c>
      <c r="J624" t="s">
        <v>9</v>
      </c>
      <c r="K624">
        <v>1</v>
      </c>
      <c r="L624">
        <v>34</v>
      </c>
      <c r="M624">
        <v>129</v>
      </c>
      <c r="N624">
        <v>95</v>
      </c>
    </row>
    <row r="625" spans="1:14" ht="12.75">
      <c r="A625" s="5">
        <v>397.79</v>
      </c>
      <c r="B625" s="5">
        <v>398.74</v>
      </c>
      <c r="C625" s="5">
        <v>30</v>
      </c>
      <c r="D625" t="s">
        <v>86</v>
      </c>
      <c r="E625" t="s">
        <v>27</v>
      </c>
      <c r="F625" s="3">
        <v>304</v>
      </c>
      <c r="G625">
        <v>1309</v>
      </c>
      <c r="H625" t="s">
        <v>4</v>
      </c>
      <c r="I625">
        <v>78</v>
      </c>
      <c r="J625" t="s">
        <v>9</v>
      </c>
      <c r="K625">
        <v>2</v>
      </c>
      <c r="L625">
        <v>0</v>
      </c>
      <c r="M625">
        <v>95</v>
      </c>
      <c r="N625">
        <v>95</v>
      </c>
    </row>
    <row r="626" spans="1:14" ht="12.75">
      <c r="A626" s="5">
        <v>398.75</v>
      </c>
      <c r="B626" s="5">
        <v>398.87</v>
      </c>
      <c r="C626" s="5">
        <v>30</v>
      </c>
      <c r="D626" t="s">
        <v>26</v>
      </c>
      <c r="E626" t="s">
        <v>27</v>
      </c>
      <c r="F626" s="3">
        <v>304</v>
      </c>
      <c r="G626">
        <v>1309</v>
      </c>
      <c r="H626" t="s">
        <v>4</v>
      </c>
      <c r="I626">
        <v>78</v>
      </c>
      <c r="J626" t="s">
        <v>9</v>
      </c>
      <c r="K626">
        <v>2</v>
      </c>
      <c r="L626">
        <v>96</v>
      </c>
      <c r="M626">
        <v>108</v>
      </c>
      <c r="N626">
        <v>12</v>
      </c>
    </row>
    <row r="627" spans="1:14" ht="12.75">
      <c r="A627" s="5">
        <v>398.87</v>
      </c>
      <c r="B627" s="5">
        <v>399.22</v>
      </c>
      <c r="C627" s="5">
        <v>25</v>
      </c>
      <c r="D627" t="s">
        <v>84</v>
      </c>
      <c r="E627" t="s">
        <v>27</v>
      </c>
      <c r="F627" s="3">
        <v>304</v>
      </c>
      <c r="G627">
        <v>1309</v>
      </c>
      <c r="H627" t="s">
        <v>4</v>
      </c>
      <c r="I627">
        <v>78</v>
      </c>
      <c r="J627" t="s">
        <v>9</v>
      </c>
      <c r="K627">
        <v>2</v>
      </c>
      <c r="L627">
        <v>108</v>
      </c>
      <c r="M627">
        <v>143</v>
      </c>
      <c r="N627">
        <v>35</v>
      </c>
    </row>
    <row r="628" spans="1:14" ht="12.75">
      <c r="A628" s="5">
        <v>399.23</v>
      </c>
      <c r="B628" s="5">
        <v>399.5</v>
      </c>
      <c r="C628" s="5">
        <v>25</v>
      </c>
      <c r="D628" t="s">
        <v>68</v>
      </c>
      <c r="E628" t="s">
        <v>27</v>
      </c>
      <c r="F628" s="3">
        <v>304</v>
      </c>
      <c r="G628">
        <v>1309</v>
      </c>
      <c r="H628" t="s">
        <v>4</v>
      </c>
      <c r="I628">
        <v>78</v>
      </c>
      <c r="J628" t="s">
        <v>9</v>
      </c>
      <c r="K628">
        <v>3</v>
      </c>
      <c r="L628">
        <v>0</v>
      </c>
      <c r="M628">
        <v>27</v>
      </c>
      <c r="N628">
        <v>27</v>
      </c>
    </row>
    <row r="629" spans="1:14" ht="12.75">
      <c r="A629" s="5">
        <v>399.5</v>
      </c>
      <c r="B629" s="5">
        <v>400.44</v>
      </c>
      <c r="C629" s="5">
        <v>30</v>
      </c>
      <c r="D629" t="s">
        <v>84</v>
      </c>
      <c r="E629" t="s">
        <v>27</v>
      </c>
      <c r="F629" s="3">
        <v>304</v>
      </c>
      <c r="G629">
        <v>1309</v>
      </c>
      <c r="H629" t="s">
        <v>4</v>
      </c>
      <c r="I629">
        <v>78</v>
      </c>
      <c r="J629" t="s">
        <v>9</v>
      </c>
      <c r="K629">
        <v>3</v>
      </c>
      <c r="L629">
        <v>27</v>
      </c>
      <c r="M629">
        <v>121</v>
      </c>
      <c r="N629">
        <v>94</v>
      </c>
    </row>
    <row r="630" spans="1:14" ht="12.75">
      <c r="A630" s="5">
        <v>400.45</v>
      </c>
      <c r="B630" s="5">
        <v>400.57</v>
      </c>
      <c r="C630" s="5">
        <v>15</v>
      </c>
      <c r="D630" t="s">
        <v>84</v>
      </c>
      <c r="E630" t="s">
        <v>27</v>
      </c>
      <c r="F630" s="3">
        <v>304</v>
      </c>
      <c r="G630">
        <v>1309</v>
      </c>
      <c r="H630" t="s">
        <v>4</v>
      </c>
      <c r="I630">
        <v>78</v>
      </c>
      <c r="J630" t="s">
        <v>9</v>
      </c>
      <c r="K630">
        <v>3</v>
      </c>
      <c r="L630">
        <v>122</v>
      </c>
      <c r="M630">
        <v>134</v>
      </c>
      <c r="N630">
        <v>12</v>
      </c>
    </row>
    <row r="631" spans="1:14" ht="12.75">
      <c r="A631" s="5">
        <v>400.58</v>
      </c>
      <c r="B631" s="5">
        <v>401.09</v>
      </c>
      <c r="C631" s="5">
        <v>30</v>
      </c>
      <c r="D631" t="s">
        <v>84</v>
      </c>
      <c r="E631" t="s">
        <v>27</v>
      </c>
      <c r="F631" s="3">
        <v>304</v>
      </c>
      <c r="G631">
        <v>1309</v>
      </c>
      <c r="H631" t="s">
        <v>4</v>
      </c>
      <c r="I631">
        <v>78</v>
      </c>
      <c r="J631" t="s">
        <v>9</v>
      </c>
      <c r="K631">
        <v>4</v>
      </c>
      <c r="L631">
        <v>0</v>
      </c>
      <c r="M631">
        <v>51</v>
      </c>
      <c r="N631">
        <v>51</v>
      </c>
    </row>
    <row r="632" spans="1:14" ht="12.75">
      <c r="A632" s="5">
        <v>401.1</v>
      </c>
      <c r="B632" s="5">
        <v>401.24</v>
      </c>
      <c r="C632" s="5">
        <v>30</v>
      </c>
      <c r="D632" t="s">
        <v>30</v>
      </c>
      <c r="E632" t="s">
        <v>27</v>
      </c>
      <c r="F632" s="3">
        <v>304</v>
      </c>
      <c r="G632">
        <v>1309</v>
      </c>
      <c r="H632" t="s">
        <v>4</v>
      </c>
      <c r="I632">
        <v>78</v>
      </c>
      <c r="J632" t="s">
        <v>9</v>
      </c>
      <c r="K632">
        <v>4</v>
      </c>
      <c r="L632">
        <v>52</v>
      </c>
      <c r="M632">
        <v>66</v>
      </c>
      <c r="N632">
        <v>14</v>
      </c>
    </row>
    <row r="633" spans="1:14" ht="12.75">
      <c r="A633" s="5">
        <v>401.25</v>
      </c>
      <c r="B633" s="5">
        <v>401.59</v>
      </c>
      <c r="C633" s="5">
        <v>30</v>
      </c>
      <c r="D633" t="s">
        <v>84</v>
      </c>
      <c r="E633" t="s">
        <v>27</v>
      </c>
      <c r="F633" s="3">
        <v>304</v>
      </c>
      <c r="G633">
        <v>1309</v>
      </c>
      <c r="H633" t="s">
        <v>4</v>
      </c>
      <c r="I633">
        <v>78</v>
      </c>
      <c r="J633" t="s">
        <v>9</v>
      </c>
      <c r="K633">
        <v>4</v>
      </c>
      <c r="L633">
        <v>67</v>
      </c>
      <c r="M633">
        <v>101</v>
      </c>
      <c r="N633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316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481" sqref="A2481:B3161"/>
    </sheetView>
  </sheetViews>
  <sheetFormatPr defaultColWidth="9.140625" defaultRowHeight="12.75"/>
  <cols>
    <col min="1" max="2" width="9.28125" style="5" customWidth="1"/>
    <col min="3" max="3" width="12.140625" style="5" customWidth="1"/>
    <col min="4" max="4" width="18.421875" style="0" customWidth="1"/>
    <col min="5" max="5" width="21.140625" style="0" customWidth="1"/>
    <col min="6" max="7" width="8.8515625" style="0" customWidth="1"/>
    <col min="8" max="11" width="4.28125" style="0" customWidth="1"/>
    <col min="12" max="12" width="8.8515625" style="0" customWidth="1"/>
    <col min="13" max="13" width="7.7109375" style="0" customWidth="1"/>
    <col min="14" max="14" width="14.28125" style="0" bestFit="1" customWidth="1"/>
  </cols>
  <sheetData>
    <row r="1" spans="1:14" ht="12.75">
      <c r="A1" s="4" t="s">
        <v>88</v>
      </c>
      <c r="B1" s="4" t="s">
        <v>89</v>
      </c>
      <c r="C1" s="4" t="s">
        <v>16</v>
      </c>
      <c r="D1" s="2" t="s">
        <v>11</v>
      </c>
      <c r="E1" s="2" t="s">
        <v>17</v>
      </c>
      <c r="F1" s="1" t="s">
        <v>0</v>
      </c>
      <c r="G1" s="2" t="s">
        <v>1</v>
      </c>
      <c r="H1" s="2" t="s">
        <v>2</v>
      </c>
      <c r="I1" s="2" t="s">
        <v>3</v>
      </c>
      <c r="J1" s="2" t="s">
        <v>5</v>
      </c>
      <c r="K1" s="2" t="s">
        <v>6</v>
      </c>
      <c r="L1" s="2" t="s">
        <v>13</v>
      </c>
      <c r="M1" s="2" t="s">
        <v>14</v>
      </c>
      <c r="N1" s="2" t="s">
        <v>15</v>
      </c>
    </row>
    <row r="2" spans="1:14" ht="12.75">
      <c r="A2" s="5">
        <v>0</v>
      </c>
      <c r="B2" s="5">
        <v>20.5</v>
      </c>
      <c r="C2" s="5" t="s">
        <v>18</v>
      </c>
      <c r="D2">
        <v>1309</v>
      </c>
      <c r="E2" t="s">
        <v>19</v>
      </c>
      <c r="F2" s="3">
        <v>304</v>
      </c>
      <c r="G2">
        <v>1309</v>
      </c>
      <c r="H2" t="s">
        <v>4</v>
      </c>
      <c r="I2">
        <v>1</v>
      </c>
      <c r="J2" t="s">
        <v>9</v>
      </c>
      <c r="K2">
        <v>1</v>
      </c>
      <c r="L2">
        <v>0</v>
      </c>
      <c r="M2">
        <v>140</v>
      </c>
      <c r="N2">
        <v>140</v>
      </c>
    </row>
    <row r="3" spans="1:14" ht="12.75">
      <c r="A3" s="5">
        <v>50</v>
      </c>
      <c r="B3" s="5">
        <v>20.5</v>
      </c>
      <c r="C3" s="5">
        <v>50</v>
      </c>
      <c r="D3" t="s">
        <v>20</v>
      </c>
      <c r="E3" t="s">
        <v>19</v>
      </c>
      <c r="F3" s="3">
        <v>304</v>
      </c>
      <c r="G3">
        <v>1309</v>
      </c>
      <c r="H3" t="s">
        <v>4</v>
      </c>
      <c r="I3">
        <v>1</v>
      </c>
      <c r="J3" t="s">
        <v>9</v>
      </c>
      <c r="K3">
        <v>2</v>
      </c>
      <c r="L3">
        <v>0</v>
      </c>
      <c r="M3">
        <v>3</v>
      </c>
      <c r="N3">
        <v>3</v>
      </c>
    </row>
    <row r="4" spans="1:14" ht="12.75">
      <c r="A4" s="5">
        <v>50</v>
      </c>
      <c r="B4" s="5">
        <v>21.9</v>
      </c>
      <c r="C4" s="5">
        <v>40</v>
      </c>
      <c r="D4" t="s">
        <v>20</v>
      </c>
      <c r="E4" t="s">
        <v>19</v>
      </c>
      <c r="F4" s="3">
        <v>304</v>
      </c>
      <c r="G4">
        <v>1309</v>
      </c>
      <c r="H4" t="s">
        <v>4</v>
      </c>
      <c r="I4">
        <v>1</v>
      </c>
      <c r="J4" t="s">
        <v>9</v>
      </c>
      <c r="K4">
        <v>2</v>
      </c>
      <c r="L4">
        <v>3</v>
      </c>
      <c r="M4">
        <v>119</v>
      </c>
      <c r="N4">
        <v>116</v>
      </c>
    </row>
    <row r="5" spans="1:14" ht="12.75">
      <c r="A5" s="5">
        <v>0</v>
      </c>
      <c r="B5" s="5">
        <v>21.9</v>
      </c>
      <c r="C5" s="5">
        <v>80</v>
      </c>
      <c r="D5" t="s">
        <v>21</v>
      </c>
      <c r="F5" s="3">
        <v>304</v>
      </c>
      <c r="G5">
        <v>1309</v>
      </c>
      <c r="H5" t="s">
        <v>4</v>
      </c>
      <c r="I5">
        <v>1</v>
      </c>
      <c r="J5" t="s">
        <v>9</v>
      </c>
      <c r="K5">
        <v>2</v>
      </c>
      <c r="L5">
        <v>119</v>
      </c>
      <c r="M5">
        <v>122</v>
      </c>
      <c r="N5">
        <v>3</v>
      </c>
    </row>
    <row r="6" spans="1:14" ht="12.75">
      <c r="A6" s="5">
        <v>0</v>
      </c>
      <c r="B6" s="5">
        <v>20.5</v>
      </c>
      <c r="C6" s="5">
        <v>50</v>
      </c>
      <c r="D6" t="s">
        <v>20</v>
      </c>
      <c r="E6" t="s">
        <v>19</v>
      </c>
      <c r="F6" s="3">
        <v>304</v>
      </c>
      <c r="G6">
        <v>1309</v>
      </c>
      <c r="H6" t="s">
        <v>4</v>
      </c>
      <c r="I6">
        <v>1</v>
      </c>
      <c r="J6" t="s">
        <v>9</v>
      </c>
      <c r="K6">
        <v>2</v>
      </c>
      <c r="L6">
        <v>122</v>
      </c>
      <c r="M6">
        <v>130</v>
      </c>
      <c r="N6">
        <v>8</v>
      </c>
    </row>
    <row r="7" spans="1:14" ht="12.75">
      <c r="A7" s="5">
        <v>0</v>
      </c>
      <c r="B7" s="5">
        <v>21.9</v>
      </c>
      <c r="C7" s="5" t="s">
        <v>20</v>
      </c>
      <c r="D7">
        <v>1309</v>
      </c>
      <c r="F7" s="3">
        <v>304</v>
      </c>
      <c r="G7">
        <v>1309</v>
      </c>
      <c r="H7" t="s">
        <v>4</v>
      </c>
      <c r="I7">
        <v>1</v>
      </c>
      <c r="J7" t="s">
        <v>9</v>
      </c>
      <c r="K7">
        <v>2</v>
      </c>
      <c r="L7">
        <v>130</v>
      </c>
      <c r="M7">
        <v>136</v>
      </c>
      <c r="N7">
        <v>6</v>
      </c>
    </row>
    <row r="8" spans="1:14" ht="12.75">
      <c r="A8" s="5">
        <v>50</v>
      </c>
      <c r="B8" s="5">
        <v>21.9</v>
      </c>
      <c r="C8" s="5">
        <v>100</v>
      </c>
      <c r="D8" t="s">
        <v>22</v>
      </c>
      <c r="E8" t="s">
        <v>23</v>
      </c>
      <c r="F8" s="3">
        <v>304</v>
      </c>
      <c r="G8">
        <v>1309</v>
      </c>
      <c r="H8" t="s">
        <v>4</v>
      </c>
      <c r="I8">
        <v>1</v>
      </c>
      <c r="J8" t="s">
        <v>9</v>
      </c>
      <c r="K8">
        <v>3</v>
      </c>
      <c r="L8">
        <v>0</v>
      </c>
      <c r="M8">
        <v>17</v>
      </c>
      <c r="N8">
        <v>17</v>
      </c>
    </row>
    <row r="9" spans="1:14" ht="12.75">
      <c r="A9" s="5">
        <v>50</v>
      </c>
      <c r="B9" s="5">
        <v>21.93</v>
      </c>
      <c r="C9" s="5">
        <v>80</v>
      </c>
      <c r="D9" t="s">
        <v>21</v>
      </c>
      <c r="F9" s="3">
        <v>304</v>
      </c>
      <c r="G9">
        <v>1309</v>
      </c>
      <c r="H9" t="s">
        <v>4</v>
      </c>
      <c r="I9">
        <v>1</v>
      </c>
      <c r="J9" t="s">
        <v>9</v>
      </c>
      <c r="K9">
        <v>3</v>
      </c>
      <c r="L9">
        <v>17</v>
      </c>
      <c r="M9">
        <v>53</v>
      </c>
      <c r="N9">
        <v>36</v>
      </c>
    </row>
    <row r="10" spans="1:14" ht="12.75">
      <c r="A10" s="5">
        <v>0</v>
      </c>
      <c r="B10" s="5">
        <v>21.93</v>
      </c>
      <c r="C10" s="5">
        <v>60</v>
      </c>
      <c r="D10" t="s">
        <v>24</v>
      </c>
      <c r="E10" t="s">
        <v>25</v>
      </c>
      <c r="F10" s="3">
        <v>304</v>
      </c>
      <c r="G10">
        <v>1309</v>
      </c>
      <c r="H10" t="s">
        <v>4</v>
      </c>
      <c r="I10">
        <v>1</v>
      </c>
      <c r="J10" t="s">
        <v>9</v>
      </c>
      <c r="K10">
        <v>3</v>
      </c>
      <c r="L10">
        <v>53</v>
      </c>
      <c r="M10">
        <v>65</v>
      </c>
      <c r="N10">
        <v>12</v>
      </c>
    </row>
    <row r="11" spans="1:6" ht="12.75">
      <c r="A11" s="5">
        <v>0</v>
      </c>
      <c r="B11" s="5">
        <v>21.9</v>
      </c>
      <c r="C11" s="5">
        <v>-5</v>
      </c>
      <c r="D11" t="s">
        <v>87</v>
      </c>
      <c r="F11" s="3"/>
    </row>
    <row r="12" spans="1:14" ht="12.75">
      <c r="A12" s="5">
        <v>0</v>
      </c>
      <c r="B12" s="5">
        <v>21.93</v>
      </c>
      <c r="C12" s="5" t="s">
        <v>20</v>
      </c>
      <c r="D12">
        <v>1309</v>
      </c>
      <c r="E12" t="s">
        <v>19</v>
      </c>
      <c r="F12" s="3">
        <v>304</v>
      </c>
      <c r="G12">
        <v>1309</v>
      </c>
      <c r="H12" t="s">
        <v>4</v>
      </c>
      <c r="I12">
        <v>2</v>
      </c>
      <c r="J12" t="s">
        <v>9</v>
      </c>
      <c r="K12">
        <v>1</v>
      </c>
      <c r="L12">
        <v>0</v>
      </c>
      <c r="M12">
        <v>8</v>
      </c>
      <c r="N12">
        <v>8</v>
      </c>
    </row>
    <row r="13" spans="1:14" ht="12.75">
      <c r="A13" s="5">
        <v>40</v>
      </c>
      <c r="B13" s="5">
        <v>21.93</v>
      </c>
      <c r="C13" s="5">
        <v>30</v>
      </c>
      <c r="D13" t="s">
        <v>20</v>
      </c>
      <c r="E13" t="s">
        <v>19</v>
      </c>
      <c r="F13" s="3">
        <v>304</v>
      </c>
      <c r="G13">
        <v>1309</v>
      </c>
      <c r="H13" t="s">
        <v>4</v>
      </c>
      <c r="I13">
        <v>2</v>
      </c>
      <c r="J13" t="s">
        <v>9</v>
      </c>
      <c r="K13">
        <v>1</v>
      </c>
      <c r="L13">
        <v>8</v>
      </c>
      <c r="M13">
        <v>99</v>
      </c>
      <c r="N13">
        <v>91</v>
      </c>
    </row>
    <row r="14" spans="1:14" ht="12.75">
      <c r="A14" s="5">
        <v>40</v>
      </c>
      <c r="B14" s="5">
        <v>23.09</v>
      </c>
      <c r="C14" s="5">
        <v>50</v>
      </c>
      <c r="D14" t="s">
        <v>20</v>
      </c>
      <c r="E14" t="s">
        <v>19</v>
      </c>
      <c r="F14" s="3">
        <v>304</v>
      </c>
      <c r="G14">
        <v>1309</v>
      </c>
      <c r="H14" t="s">
        <v>4</v>
      </c>
      <c r="I14">
        <v>2</v>
      </c>
      <c r="J14" t="s">
        <v>9</v>
      </c>
      <c r="K14">
        <v>1</v>
      </c>
      <c r="L14">
        <v>99</v>
      </c>
      <c r="M14">
        <v>128</v>
      </c>
      <c r="N14">
        <v>29</v>
      </c>
    </row>
    <row r="15" spans="1:6" ht="12.75">
      <c r="A15" s="5">
        <v>0</v>
      </c>
      <c r="B15" s="5">
        <v>23.09</v>
      </c>
      <c r="C15" s="5">
        <v>-5</v>
      </c>
      <c r="D15" t="s">
        <v>87</v>
      </c>
      <c r="F15" s="3"/>
    </row>
    <row r="16" spans="1:14" ht="12.75">
      <c r="A16" s="5">
        <v>0</v>
      </c>
      <c r="B16" s="5">
        <v>21.93</v>
      </c>
      <c r="C16" s="5">
        <v>30</v>
      </c>
      <c r="D16" t="s">
        <v>20</v>
      </c>
      <c r="E16" t="s">
        <v>19</v>
      </c>
      <c r="F16" s="3">
        <v>304</v>
      </c>
      <c r="G16">
        <v>1309</v>
      </c>
      <c r="H16" t="s">
        <v>4</v>
      </c>
      <c r="I16">
        <v>3</v>
      </c>
      <c r="J16" t="s">
        <v>10</v>
      </c>
      <c r="K16">
        <v>1</v>
      </c>
      <c r="L16">
        <v>0</v>
      </c>
      <c r="M16">
        <v>12</v>
      </c>
      <c r="N16">
        <v>12</v>
      </c>
    </row>
    <row r="17" spans="1:6" ht="12.75">
      <c r="A17" s="5">
        <v>0</v>
      </c>
      <c r="B17" s="5">
        <v>23.09</v>
      </c>
      <c r="C17" s="5" t="s">
        <v>21</v>
      </c>
      <c r="D17">
        <v>1309</v>
      </c>
      <c r="F17" s="3"/>
    </row>
    <row r="18" spans="1:14" ht="12.75">
      <c r="A18" s="5">
        <v>80</v>
      </c>
      <c r="B18" s="5">
        <v>23.09</v>
      </c>
      <c r="C18" s="5">
        <v>40</v>
      </c>
      <c r="D18" t="s">
        <v>20</v>
      </c>
      <c r="E18" t="s">
        <v>19</v>
      </c>
      <c r="F18" s="3">
        <v>304</v>
      </c>
      <c r="G18">
        <v>1309</v>
      </c>
      <c r="H18" t="s">
        <v>4</v>
      </c>
      <c r="I18">
        <v>4</v>
      </c>
      <c r="J18" t="s">
        <v>9</v>
      </c>
      <c r="K18">
        <v>1</v>
      </c>
      <c r="L18">
        <v>0</v>
      </c>
      <c r="M18">
        <v>32</v>
      </c>
      <c r="N18">
        <v>32</v>
      </c>
    </row>
    <row r="19" spans="1:14" ht="12.75">
      <c r="A19" s="5">
        <v>80</v>
      </c>
      <c r="B19" s="5">
        <v>23.12</v>
      </c>
      <c r="C19" s="5">
        <v>50</v>
      </c>
      <c r="D19" t="s">
        <v>20</v>
      </c>
      <c r="E19" t="s">
        <v>19</v>
      </c>
      <c r="F19" s="3">
        <v>304</v>
      </c>
      <c r="G19">
        <v>1309</v>
      </c>
      <c r="H19" t="s">
        <v>4</v>
      </c>
      <c r="I19">
        <v>4</v>
      </c>
      <c r="J19" t="s">
        <v>9</v>
      </c>
      <c r="K19">
        <v>1</v>
      </c>
      <c r="L19">
        <v>33</v>
      </c>
      <c r="M19">
        <v>56</v>
      </c>
      <c r="N19">
        <v>23</v>
      </c>
    </row>
    <row r="20" spans="1:14" ht="12.75">
      <c r="A20" s="5">
        <v>0</v>
      </c>
      <c r="B20" s="5">
        <v>23.12</v>
      </c>
      <c r="C20" s="5">
        <v>80</v>
      </c>
      <c r="D20" t="s">
        <v>20</v>
      </c>
      <c r="E20" t="s">
        <v>21</v>
      </c>
      <c r="F20" s="3">
        <v>304</v>
      </c>
      <c r="G20">
        <v>1309</v>
      </c>
      <c r="H20" t="s">
        <v>4</v>
      </c>
      <c r="I20">
        <v>4</v>
      </c>
      <c r="J20" t="s">
        <v>9</v>
      </c>
      <c r="K20">
        <v>1</v>
      </c>
      <c r="L20">
        <v>56</v>
      </c>
      <c r="M20">
        <v>66</v>
      </c>
      <c r="N20">
        <v>10</v>
      </c>
    </row>
    <row r="21" spans="1:14" ht="12.75">
      <c r="A21" s="5">
        <v>0</v>
      </c>
      <c r="B21" s="5">
        <v>23.09</v>
      </c>
      <c r="C21" s="5">
        <v>70</v>
      </c>
      <c r="D21" t="s">
        <v>26</v>
      </c>
      <c r="E21" t="s">
        <v>27</v>
      </c>
      <c r="F21" s="3">
        <v>304</v>
      </c>
      <c r="G21">
        <v>1309</v>
      </c>
      <c r="H21" t="s">
        <v>4</v>
      </c>
      <c r="I21">
        <v>4</v>
      </c>
      <c r="J21" t="s">
        <v>9</v>
      </c>
      <c r="K21">
        <v>1</v>
      </c>
      <c r="L21">
        <v>67</v>
      </c>
      <c r="M21">
        <v>89</v>
      </c>
      <c r="N21">
        <v>22</v>
      </c>
    </row>
    <row r="22" spans="1:14" ht="12.75">
      <c r="A22" s="5">
        <v>0</v>
      </c>
      <c r="B22" s="5">
        <v>23.12</v>
      </c>
      <c r="C22" s="5" t="s">
        <v>20</v>
      </c>
      <c r="D22">
        <v>1309</v>
      </c>
      <c r="E22" t="s">
        <v>21</v>
      </c>
      <c r="F22" s="3">
        <v>304</v>
      </c>
      <c r="G22">
        <v>1309</v>
      </c>
      <c r="H22" t="s">
        <v>4</v>
      </c>
      <c r="I22">
        <v>4</v>
      </c>
      <c r="J22" t="s">
        <v>9</v>
      </c>
      <c r="K22">
        <v>1</v>
      </c>
      <c r="L22">
        <v>90</v>
      </c>
      <c r="M22">
        <v>126</v>
      </c>
      <c r="N22">
        <v>36</v>
      </c>
    </row>
    <row r="23" spans="1:14" ht="12.75">
      <c r="A23" s="5">
        <v>50</v>
      </c>
      <c r="B23" s="5">
        <v>23.12</v>
      </c>
      <c r="C23" s="5">
        <v>70</v>
      </c>
      <c r="D23" t="s">
        <v>26</v>
      </c>
      <c r="E23" t="s">
        <v>27</v>
      </c>
      <c r="F23" s="3">
        <v>304</v>
      </c>
      <c r="G23">
        <v>1309</v>
      </c>
      <c r="H23" t="s">
        <v>4</v>
      </c>
      <c r="I23">
        <v>4</v>
      </c>
      <c r="J23" t="s">
        <v>9</v>
      </c>
      <c r="K23">
        <v>1</v>
      </c>
      <c r="L23">
        <v>126</v>
      </c>
      <c r="M23">
        <v>133</v>
      </c>
      <c r="N23">
        <v>7</v>
      </c>
    </row>
    <row r="24" spans="1:14" ht="12.75">
      <c r="A24" s="5">
        <v>50</v>
      </c>
      <c r="B24" s="5">
        <v>23.2</v>
      </c>
      <c r="C24" s="5">
        <v>90</v>
      </c>
      <c r="D24" t="s">
        <v>26</v>
      </c>
      <c r="E24" t="s">
        <v>21</v>
      </c>
      <c r="F24" s="3">
        <v>304</v>
      </c>
      <c r="G24">
        <v>1309</v>
      </c>
      <c r="H24" t="s">
        <v>4</v>
      </c>
      <c r="I24">
        <v>4</v>
      </c>
      <c r="J24" t="s">
        <v>9</v>
      </c>
      <c r="K24">
        <v>1</v>
      </c>
      <c r="L24">
        <v>133</v>
      </c>
      <c r="M24">
        <v>149</v>
      </c>
      <c r="N24">
        <v>16</v>
      </c>
    </row>
    <row r="25" spans="1:14" ht="12.75">
      <c r="A25" s="5">
        <v>0</v>
      </c>
      <c r="B25" s="5">
        <v>23.2</v>
      </c>
      <c r="C25" s="5">
        <v>60</v>
      </c>
      <c r="D25" t="s">
        <v>26</v>
      </c>
      <c r="E25" t="s">
        <v>21</v>
      </c>
      <c r="F25" s="3">
        <v>304</v>
      </c>
      <c r="G25">
        <v>1309</v>
      </c>
      <c r="H25" t="s">
        <v>4</v>
      </c>
      <c r="I25">
        <v>4</v>
      </c>
      <c r="J25" t="s">
        <v>9</v>
      </c>
      <c r="K25">
        <v>2</v>
      </c>
      <c r="L25">
        <v>0</v>
      </c>
      <c r="M25">
        <v>15</v>
      </c>
      <c r="N25">
        <v>15</v>
      </c>
    </row>
    <row r="26" spans="1:14" ht="12.75">
      <c r="A26" s="5">
        <v>0</v>
      </c>
      <c r="B26" s="5">
        <v>23.12</v>
      </c>
      <c r="C26" s="5">
        <v>80</v>
      </c>
      <c r="D26" t="s">
        <v>26</v>
      </c>
      <c r="E26" t="s">
        <v>21</v>
      </c>
      <c r="F26" s="3">
        <v>304</v>
      </c>
      <c r="G26">
        <v>1309</v>
      </c>
      <c r="H26" t="s">
        <v>4</v>
      </c>
      <c r="I26">
        <v>4</v>
      </c>
      <c r="J26" t="s">
        <v>9</v>
      </c>
      <c r="K26">
        <v>2</v>
      </c>
      <c r="L26">
        <v>15</v>
      </c>
      <c r="M26">
        <v>25</v>
      </c>
      <c r="N26">
        <v>10</v>
      </c>
    </row>
    <row r="27" spans="1:14" ht="12.75">
      <c r="A27" s="5">
        <v>0</v>
      </c>
      <c r="B27" s="5">
        <v>23.2</v>
      </c>
      <c r="C27" s="5" t="s">
        <v>21</v>
      </c>
      <c r="D27">
        <v>1309</v>
      </c>
      <c r="E27" t="s">
        <v>21</v>
      </c>
      <c r="F27" s="3">
        <v>304</v>
      </c>
      <c r="G27">
        <v>1309</v>
      </c>
      <c r="H27" t="s">
        <v>4</v>
      </c>
      <c r="I27">
        <v>4</v>
      </c>
      <c r="J27" t="s">
        <v>9</v>
      </c>
      <c r="K27">
        <v>2</v>
      </c>
      <c r="L27">
        <v>26</v>
      </c>
      <c r="M27">
        <v>33</v>
      </c>
      <c r="N27">
        <v>7</v>
      </c>
    </row>
    <row r="28" spans="1:14" ht="12.75">
      <c r="A28" s="5">
        <v>80</v>
      </c>
      <c r="B28" s="5">
        <v>23.2</v>
      </c>
      <c r="C28" s="5">
        <v>80</v>
      </c>
      <c r="D28" t="s">
        <v>26</v>
      </c>
      <c r="E28" t="s">
        <v>21</v>
      </c>
      <c r="F28" s="3">
        <v>304</v>
      </c>
      <c r="G28">
        <v>1309</v>
      </c>
      <c r="H28" t="s">
        <v>4</v>
      </c>
      <c r="I28">
        <v>4</v>
      </c>
      <c r="J28" t="s">
        <v>9</v>
      </c>
      <c r="K28">
        <v>2</v>
      </c>
      <c r="L28">
        <v>33</v>
      </c>
      <c r="M28">
        <v>41</v>
      </c>
      <c r="N28">
        <v>8</v>
      </c>
    </row>
    <row r="29" spans="1:14" ht="12.75">
      <c r="A29" s="5">
        <v>80</v>
      </c>
      <c r="B29" s="5">
        <v>23.26</v>
      </c>
      <c r="C29" s="5">
        <v>60</v>
      </c>
      <c r="D29" t="s">
        <v>26</v>
      </c>
      <c r="E29" t="s">
        <v>21</v>
      </c>
      <c r="F29" s="3">
        <v>304</v>
      </c>
      <c r="G29">
        <v>1309</v>
      </c>
      <c r="H29" t="s">
        <v>4</v>
      </c>
      <c r="I29">
        <v>4</v>
      </c>
      <c r="J29" t="s">
        <v>9</v>
      </c>
      <c r="K29">
        <v>2</v>
      </c>
      <c r="L29">
        <v>41</v>
      </c>
      <c r="M29">
        <v>76</v>
      </c>
      <c r="N29">
        <v>35</v>
      </c>
    </row>
    <row r="30" spans="1:14" ht="12.75">
      <c r="A30" s="5">
        <v>0</v>
      </c>
      <c r="B30" s="5">
        <v>23.26</v>
      </c>
      <c r="C30" s="5">
        <v>50</v>
      </c>
      <c r="D30" t="s">
        <v>28</v>
      </c>
      <c r="E30" t="s">
        <v>29</v>
      </c>
      <c r="F30" s="3">
        <v>304</v>
      </c>
      <c r="G30">
        <v>1309</v>
      </c>
      <c r="H30" t="s">
        <v>4</v>
      </c>
      <c r="I30">
        <v>4</v>
      </c>
      <c r="J30" t="s">
        <v>9</v>
      </c>
      <c r="K30">
        <v>2</v>
      </c>
      <c r="L30">
        <v>76</v>
      </c>
      <c r="M30">
        <v>82</v>
      </c>
      <c r="N30">
        <v>6</v>
      </c>
    </row>
    <row r="31" spans="1:14" ht="12.75">
      <c r="A31" s="5">
        <v>0</v>
      </c>
      <c r="B31" s="5">
        <v>23.2</v>
      </c>
      <c r="C31" s="5">
        <v>80</v>
      </c>
      <c r="D31" t="s">
        <v>26</v>
      </c>
      <c r="E31" t="s">
        <v>21</v>
      </c>
      <c r="F31" s="3">
        <v>304</v>
      </c>
      <c r="G31">
        <v>1309</v>
      </c>
      <c r="H31" t="s">
        <v>4</v>
      </c>
      <c r="I31">
        <v>4</v>
      </c>
      <c r="J31" t="s">
        <v>9</v>
      </c>
      <c r="K31">
        <v>2</v>
      </c>
      <c r="L31">
        <v>82</v>
      </c>
      <c r="M31">
        <v>103</v>
      </c>
      <c r="N31">
        <v>21</v>
      </c>
    </row>
    <row r="32" spans="1:14" ht="12.75">
      <c r="A32" s="5">
        <v>0</v>
      </c>
      <c r="B32" s="5">
        <v>23.27</v>
      </c>
      <c r="C32" s="5" t="s">
        <v>22</v>
      </c>
      <c r="D32">
        <v>1309</v>
      </c>
      <c r="E32" t="s">
        <v>21</v>
      </c>
      <c r="F32" s="3">
        <v>304</v>
      </c>
      <c r="G32">
        <v>1309</v>
      </c>
      <c r="H32" t="s">
        <v>4</v>
      </c>
      <c r="I32">
        <v>4</v>
      </c>
      <c r="J32" t="s">
        <v>9</v>
      </c>
      <c r="K32">
        <v>2</v>
      </c>
      <c r="L32">
        <v>104</v>
      </c>
      <c r="M32">
        <v>116</v>
      </c>
      <c r="N32">
        <v>12</v>
      </c>
    </row>
    <row r="33" spans="1:14" ht="12.75">
      <c r="A33" s="5">
        <v>100</v>
      </c>
      <c r="B33" s="5">
        <v>23.27</v>
      </c>
      <c r="C33" s="5">
        <v>80</v>
      </c>
      <c r="D33" t="s">
        <v>26</v>
      </c>
      <c r="E33" t="s">
        <v>21</v>
      </c>
      <c r="F33" s="3">
        <v>304</v>
      </c>
      <c r="G33">
        <v>1309</v>
      </c>
      <c r="H33" t="s">
        <v>4</v>
      </c>
      <c r="I33">
        <v>4</v>
      </c>
      <c r="J33" t="s">
        <v>9</v>
      </c>
      <c r="K33">
        <v>2</v>
      </c>
      <c r="L33">
        <v>116</v>
      </c>
      <c r="M33">
        <v>138</v>
      </c>
      <c r="N33">
        <v>22</v>
      </c>
    </row>
    <row r="34" spans="1:14" ht="12.75">
      <c r="A34" s="5">
        <v>100</v>
      </c>
      <c r="B34" s="5">
        <v>23.44</v>
      </c>
      <c r="C34" s="5">
        <v>70</v>
      </c>
      <c r="D34" t="s">
        <v>26</v>
      </c>
      <c r="E34" t="s">
        <v>21</v>
      </c>
      <c r="F34" s="3">
        <v>304</v>
      </c>
      <c r="G34">
        <v>1309</v>
      </c>
      <c r="H34" t="s">
        <v>4</v>
      </c>
      <c r="I34">
        <v>4</v>
      </c>
      <c r="J34" t="s">
        <v>9</v>
      </c>
      <c r="K34">
        <v>2</v>
      </c>
      <c r="L34">
        <v>138</v>
      </c>
      <c r="M34">
        <v>150</v>
      </c>
      <c r="N34">
        <v>12</v>
      </c>
    </row>
    <row r="35" spans="1:14" ht="12.75">
      <c r="A35" s="5">
        <v>0</v>
      </c>
      <c r="B35" s="5">
        <v>23.44</v>
      </c>
      <c r="C35" s="5">
        <v>80</v>
      </c>
      <c r="D35" t="s">
        <v>26</v>
      </c>
      <c r="E35" t="s">
        <v>21</v>
      </c>
      <c r="F35" s="3">
        <v>304</v>
      </c>
      <c r="G35">
        <v>1309</v>
      </c>
      <c r="H35" t="s">
        <v>4</v>
      </c>
      <c r="I35">
        <v>4</v>
      </c>
      <c r="J35" t="s">
        <v>9</v>
      </c>
      <c r="K35">
        <v>3</v>
      </c>
      <c r="L35">
        <v>0</v>
      </c>
      <c r="M35">
        <v>8</v>
      </c>
      <c r="N35">
        <v>8</v>
      </c>
    </row>
    <row r="36" spans="1:14" ht="12.75">
      <c r="A36" s="5">
        <v>0</v>
      </c>
      <c r="B36" s="5">
        <v>23.27</v>
      </c>
      <c r="C36" s="5">
        <v>80</v>
      </c>
      <c r="D36" t="s">
        <v>26</v>
      </c>
      <c r="E36" t="s">
        <v>21</v>
      </c>
      <c r="F36" s="3">
        <v>304</v>
      </c>
      <c r="G36">
        <v>1309</v>
      </c>
      <c r="H36" t="s">
        <v>4</v>
      </c>
      <c r="I36">
        <v>4</v>
      </c>
      <c r="J36" t="s">
        <v>9</v>
      </c>
      <c r="K36">
        <v>3</v>
      </c>
      <c r="L36">
        <v>8</v>
      </c>
      <c r="M36">
        <v>37</v>
      </c>
      <c r="N36">
        <v>29</v>
      </c>
    </row>
    <row r="37" spans="1:6" ht="12.75">
      <c r="A37" s="5">
        <v>0</v>
      </c>
      <c r="B37" s="5">
        <v>23.44</v>
      </c>
      <c r="C37" s="5" t="s">
        <v>21</v>
      </c>
      <c r="D37">
        <v>1309</v>
      </c>
      <c r="F37" s="3"/>
    </row>
    <row r="38" spans="1:14" ht="12.75">
      <c r="A38" s="5">
        <v>80</v>
      </c>
      <c r="B38" s="5">
        <v>23.44</v>
      </c>
      <c r="C38" s="5">
        <v>80</v>
      </c>
      <c r="D38" t="s">
        <v>26</v>
      </c>
      <c r="E38" t="s">
        <v>21</v>
      </c>
      <c r="F38" s="3">
        <v>304</v>
      </c>
      <c r="G38">
        <v>1309</v>
      </c>
      <c r="H38" t="s">
        <v>4</v>
      </c>
      <c r="I38">
        <v>5</v>
      </c>
      <c r="J38" t="s">
        <v>9</v>
      </c>
      <c r="K38">
        <v>1</v>
      </c>
      <c r="L38">
        <v>0</v>
      </c>
      <c r="M38">
        <v>9</v>
      </c>
      <c r="N38">
        <v>9</v>
      </c>
    </row>
    <row r="39" spans="1:14" ht="12.75">
      <c r="A39" s="5">
        <v>80</v>
      </c>
      <c r="B39" s="5">
        <v>23.8</v>
      </c>
      <c r="C39" s="5">
        <v>60</v>
      </c>
      <c r="D39" t="s">
        <v>26</v>
      </c>
      <c r="E39" t="s">
        <v>21</v>
      </c>
      <c r="F39" s="3">
        <v>304</v>
      </c>
      <c r="G39">
        <v>1309</v>
      </c>
      <c r="H39" t="s">
        <v>4</v>
      </c>
      <c r="I39">
        <v>5</v>
      </c>
      <c r="J39" t="s">
        <v>9</v>
      </c>
      <c r="K39">
        <v>1</v>
      </c>
      <c r="L39">
        <v>9</v>
      </c>
      <c r="M39">
        <v>15</v>
      </c>
      <c r="N39">
        <v>6</v>
      </c>
    </row>
    <row r="40" spans="1:14" ht="12.75">
      <c r="A40" s="5">
        <v>0</v>
      </c>
      <c r="B40" s="5">
        <v>23.8</v>
      </c>
      <c r="C40" s="5">
        <v>80</v>
      </c>
      <c r="D40" t="s">
        <v>26</v>
      </c>
      <c r="E40" t="s">
        <v>21</v>
      </c>
      <c r="F40" s="3">
        <v>304</v>
      </c>
      <c r="G40">
        <v>1309</v>
      </c>
      <c r="H40" t="s">
        <v>4</v>
      </c>
      <c r="I40">
        <v>5</v>
      </c>
      <c r="J40" t="s">
        <v>9</v>
      </c>
      <c r="K40">
        <v>1</v>
      </c>
      <c r="L40">
        <v>15</v>
      </c>
      <c r="M40">
        <v>33</v>
      </c>
      <c r="N40">
        <v>18</v>
      </c>
    </row>
    <row r="41" spans="1:14" ht="12.75">
      <c r="A41" s="5">
        <v>0</v>
      </c>
      <c r="B41" s="5">
        <v>23.44</v>
      </c>
      <c r="C41" s="5">
        <v>80</v>
      </c>
      <c r="D41" t="s">
        <v>26</v>
      </c>
      <c r="E41" t="s">
        <v>21</v>
      </c>
      <c r="F41" s="3">
        <v>304</v>
      </c>
      <c r="G41">
        <v>1309</v>
      </c>
      <c r="H41" t="s">
        <v>4</v>
      </c>
      <c r="I41">
        <v>5</v>
      </c>
      <c r="J41" t="s">
        <v>9</v>
      </c>
      <c r="K41">
        <v>1</v>
      </c>
      <c r="L41">
        <v>33</v>
      </c>
      <c r="M41">
        <v>67</v>
      </c>
      <c r="N41">
        <v>34</v>
      </c>
    </row>
    <row r="42" spans="1:14" ht="12.75">
      <c r="A42" s="5">
        <v>0</v>
      </c>
      <c r="B42" s="5">
        <v>23.8</v>
      </c>
      <c r="C42" s="5" t="s">
        <v>24</v>
      </c>
      <c r="D42">
        <v>1309</v>
      </c>
      <c r="E42" t="s">
        <v>27</v>
      </c>
      <c r="F42" s="3">
        <v>304</v>
      </c>
      <c r="G42">
        <v>1309</v>
      </c>
      <c r="H42" t="s">
        <v>4</v>
      </c>
      <c r="I42">
        <v>5</v>
      </c>
      <c r="J42" t="s">
        <v>9</v>
      </c>
      <c r="K42">
        <v>1</v>
      </c>
      <c r="L42">
        <v>67</v>
      </c>
      <c r="M42">
        <v>80</v>
      </c>
      <c r="N42">
        <v>13</v>
      </c>
    </row>
    <row r="43" spans="1:14" ht="12.75">
      <c r="A43" s="5">
        <v>60</v>
      </c>
      <c r="B43" s="5">
        <v>23.8</v>
      </c>
      <c r="C43" s="5">
        <v>70</v>
      </c>
      <c r="D43" t="s">
        <v>26</v>
      </c>
      <c r="E43" t="s">
        <v>21</v>
      </c>
      <c r="F43" s="3">
        <v>304</v>
      </c>
      <c r="G43">
        <v>1309</v>
      </c>
      <c r="H43" t="s">
        <v>4</v>
      </c>
      <c r="I43">
        <v>5</v>
      </c>
      <c r="J43" t="s">
        <v>9</v>
      </c>
      <c r="K43">
        <v>1</v>
      </c>
      <c r="L43">
        <v>81</v>
      </c>
      <c r="M43">
        <v>140</v>
      </c>
      <c r="N43">
        <v>59</v>
      </c>
    </row>
    <row r="44" spans="1:14" ht="12.75">
      <c r="A44" s="5">
        <v>60</v>
      </c>
      <c r="B44" s="5">
        <v>23.92</v>
      </c>
      <c r="C44" s="5">
        <v>60</v>
      </c>
      <c r="D44" t="s">
        <v>30</v>
      </c>
      <c r="E44" t="s">
        <v>27</v>
      </c>
      <c r="F44" s="3">
        <v>304</v>
      </c>
      <c r="G44">
        <v>1309</v>
      </c>
      <c r="H44" t="s">
        <v>4</v>
      </c>
      <c r="I44">
        <v>5</v>
      </c>
      <c r="J44" t="s">
        <v>9</v>
      </c>
      <c r="K44">
        <v>2</v>
      </c>
      <c r="L44">
        <v>0</v>
      </c>
      <c r="M44">
        <v>64</v>
      </c>
      <c r="N44">
        <v>64</v>
      </c>
    </row>
    <row r="45" spans="1:14" ht="12.75">
      <c r="A45" s="5">
        <v>0</v>
      </c>
      <c r="B45" s="5">
        <v>23.92</v>
      </c>
      <c r="C45" s="5">
        <v>60</v>
      </c>
      <c r="D45" t="s">
        <v>30</v>
      </c>
      <c r="E45" t="s">
        <v>27</v>
      </c>
      <c r="F45" s="3">
        <v>304</v>
      </c>
      <c r="G45">
        <v>1309</v>
      </c>
      <c r="H45" t="s">
        <v>4</v>
      </c>
      <c r="I45">
        <v>5</v>
      </c>
      <c r="J45" t="s">
        <v>9</v>
      </c>
      <c r="K45">
        <v>2</v>
      </c>
      <c r="L45">
        <v>64</v>
      </c>
      <c r="M45">
        <v>82</v>
      </c>
      <c r="N45">
        <v>18</v>
      </c>
    </row>
    <row r="46" spans="1:14" ht="12.75">
      <c r="A46" s="5">
        <v>0</v>
      </c>
      <c r="B46" s="5">
        <v>23.8</v>
      </c>
      <c r="C46" s="5">
        <v>70</v>
      </c>
      <c r="D46" t="s">
        <v>26</v>
      </c>
      <c r="E46" t="s">
        <v>27</v>
      </c>
      <c r="F46" s="3">
        <v>304</v>
      </c>
      <c r="G46">
        <v>1309</v>
      </c>
      <c r="H46" t="s">
        <v>4</v>
      </c>
      <c r="I46">
        <v>5</v>
      </c>
      <c r="J46" t="s">
        <v>9</v>
      </c>
      <c r="K46">
        <v>2</v>
      </c>
      <c r="L46">
        <v>82</v>
      </c>
      <c r="M46">
        <v>106</v>
      </c>
      <c r="N46">
        <v>24</v>
      </c>
    </row>
    <row r="47" spans="1:14" ht="12.75">
      <c r="A47" s="5">
        <v>0</v>
      </c>
      <c r="B47" s="5">
        <v>23.92</v>
      </c>
      <c r="C47" s="5" t="s">
        <v>87</v>
      </c>
      <c r="E47" t="s">
        <v>27</v>
      </c>
      <c r="F47" s="3">
        <v>304</v>
      </c>
      <c r="G47">
        <v>1309</v>
      </c>
      <c r="H47" t="s">
        <v>4</v>
      </c>
      <c r="I47">
        <v>5</v>
      </c>
      <c r="J47" t="s">
        <v>9</v>
      </c>
      <c r="K47">
        <v>2</v>
      </c>
      <c r="L47">
        <v>106</v>
      </c>
      <c r="M47">
        <v>119</v>
      </c>
      <c r="N47">
        <v>13</v>
      </c>
    </row>
    <row r="48" spans="1:14" ht="12.75">
      <c r="A48" s="5">
        <v>-5</v>
      </c>
      <c r="B48" s="5">
        <v>23.92</v>
      </c>
      <c r="C48" s="5">
        <v>70</v>
      </c>
      <c r="D48" t="s">
        <v>26</v>
      </c>
      <c r="E48" t="s">
        <v>21</v>
      </c>
      <c r="F48" s="3">
        <v>304</v>
      </c>
      <c r="G48">
        <v>1309</v>
      </c>
      <c r="H48" t="s">
        <v>4</v>
      </c>
      <c r="I48">
        <v>5</v>
      </c>
      <c r="J48" t="s">
        <v>9</v>
      </c>
      <c r="K48">
        <v>2</v>
      </c>
      <c r="L48">
        <v>120</v>
      </c>
      <c r="M48">
        <v>145</v>
      </c>
      <c r="N48">
        <v>25</v>
      </c>
    </row>
    <row r="49" spans="1:14" ht="12.75">
      <c r="A49" s="5">
        <v>-5</v>
      </c>
      <c r="B49" s="5">
        <v>26.8</v>
      </c>
      <c r="C49" s="5">
        <v>60</v>
      </c>
      <c r="D49" t="s">
        <v>26</v>
      </c>
      <c r="E49" t="s">
        <v>21</v>
      </c>
      <c r="F49" s="3">
        <v>304</v>
      </c>
      <c r="G49">
        <v>1309</v>
      </c>
      <c r="H49" t="s">
        <v>4</v>
      </c>
      <c r="I49">
        <v>5</v>
      </c>
      <c r="J49" t="s">
        <v>9</v>
      </c>
      <c r="K49">
        <v>3</v>
      </c>
      <c r="L49">
        <v>0</v>
      </c>
      <c r="M49">
        <v>61</v>
      </c>
      <c r="N49">
        <v>61</v>
      </c>
    </row>
    <row r="50" spans="1:14" ht="12.75">
      <c r="A50" s="5">
        <v>0</v>
      </c>
      <c r="B50" s="5">
        <v>26.8</v>
      </c>
      <c r="C50" s="5">
        <v>50</v>
      </c>
      <c r="D50" t="s">
        <v>30</v>
      </c>
      <c r="E50" t="s">
        <v>27</v>
      </c>
      <c r="F50" s="3">
        <v>304</v>
      </c>
      <c r="G50">
        <v>1309</v>
      </c>
      <c r="H50" t="s">
        <v>4</v>
      </c>
      <c r="I50">
        <v>5</v>
      </c>
      <c r="J50" t="s">
        <v>9</v>
      </c>
      <c r="K50">
        <v>3</v>
      </c>
      <c r="L50">
        <v>61</v>
      </c>
      <c r="M50">
        <v>112</v>
      </c>
      <c r="N50">
        <v>51</v>
      </c>
    </row>
    <row r="51" spans="1:14" ht="12.75">
      <c r="A51" s="5">
        <v>0</v>
      </c>
      <c r="B51" s="5">
        <v>23.92</v>
      </c>
      <c r="C51" s="5">
        <v>50</v>
      </c>
      <c r="D51" t="s">
        <v>30</v>
      </c>
      <c r="E51" t="s">
        <v>27</v>
      </c>
      <c r="F51" s="3">
        <v>304</v>
      </c>
      <c r="G51">
        <v>1309</v>
      </c>
      <c r="H51" t="s">
        <v>4</v>
      </c>
      <c r="I51">
        <v>5</v>
      </c>
      <c r="J51" t="s">
        <v>9</v>
      </c>
      <c r="K51">
        <v>3</v>
      </c>
      <c r="L51">
        <v>112</v>
      </c>
      <c r="M51">
        <v>145</v>
      </c>
      <c r="N51">
        <v>33</v>
      </c>
    </row>
    <row r="52" spans="1:14" ht="12.75">
      <c r="A52" s="5">
        <v>0</v>
      </c>
      <c r="B52" s="5">
        <v>26.8</v>
      </c>
      <c r="C52" s="5" t="s">
        <v>20</v>
      </c>
      <c r="D52">
        <v>1309</v>
      </c>
      <c r="E52" t="s">
        <v>27</v>
      </c>
      <c r="F52" s="3">
        <v>304</v>
      </c>
      <c r="G52">
        <v>1309</v>
      </c>
      <c r="H52" t="s">
        <v>4</v>
      </c>
      <c r="I52">
        <v>5</v>
      </c>
      <c r="J52" t="s">
        <v>9</v>
      </c>
      <c r="K52">
        <v>4</v>
      </c>
      <c r="L52">
        <v>0</v>
      </c>
      <c r="M52">
        <v>21</v>
      </c>
      <c r="N52">
        <v>21</v>
      </c>
    </row>
    <row r="53" spans="1:6" ht="12.75">
      <c r="A53" s="5">
        <v>50</v>
      </c>
      <c r="B53" s="5">
        <v>26.8</v>
      </c>
      <c r="C53" s="5">
        <v>-5</v>
      </c>
      <c r="D53" t="s">
        <v>87</v>
      </c>
      <c r="F53" s="3"/>
    </row>
    <row r="54" spans="1:14" ht="12.75">
      <c r="A54" s="5">
        <v>50</v>
      </c>
      <c r="B54" s="5">
        <v>26.88</v>
      </c>
      <c r="C54" s="5">
        <v>60</v>
      </c>
      <c r="D54" t="s">
        <v>26</v>
      </c>
      <c r="E54" t="s">
        <v>27</v>
      </c>
      <c r="F54" s="3">
        <v>304</v>
      </c>
      <c r="G54">
        <v>1309</v>
      </c>
      <c r="H54" t="s">
        <v>4</v>
      </c>
      <c r="I54">
        <v>6</v>
      </c>
      <c r="J54" t="s">
        <v>9</v>
      </c>
      <c r="K54">
        <v>1</v>
      </c>
      <c r="L54">
        <v>0</v>
      </c>
      <c r="M54">
        <v>18</v>
      </c>
      <c r="N54">
        <v>18</v>
      </c>
    </row>
    <row r="55" spans="1:14" ht="12.75">
      <c r="A55" s="5">
        <v>0</v>
      </c>
      <c r="B55" s="5">
        <v>26.88</v>
      </c>
      <c r="C55" s="5">
        <v>50</v>
      </c>
      <c r="D55" t="s">
        <v>24</v>
      </c>
      <c r="E55" t="s">
        <v>25</v>
      </c>
      <c r="F55" s="3">
        <v>304</v>
      </c>
      <c r="G55">
        <v>1309</v>
      </c>
      <c r="H55" t="s">
        <v>4</v>
      </c>
      <c r="I55">
        <v>6</v>
      </c>
      <c r="J55" t="s">
        <v>9</v>
      </c>
      <c r="K55">
        <v>1</v>
      </c>
      <c r="L55">
        <v>19</v>
      </c>
      <c r="M55">
        <v>22</v>
      </c>
      <c r="N55">
        <v>3</v>
      </c>
    </row>
    <row r="56" spans="1:14" ht="12.75">
      <c r="A56" s="5">
        <v>0</v>
      </c>
      <c r="B56" s="5">
        <v>26.8</v>
      </c>
      <c r="C56" s="5">
        <v>40</v>
      </c>
      <c r="D56" t="s">
        <v>26</v>
      </c>
      <c r="E56" t="s">
        <v>27</v>
      </c>
      <c r="F56" s="3">
        <v>304</v>
      </c>
      <c r="G56">
        <v>1309</v>
      </c>
      <c r="H56" t="s">
        <v>4</v>
      </c>
      <c r="I56">
        <v>6</v>
      </c>
      <c r="J56" t="s">
        <v>9</v>
      </c>
      <c r="K56">
        <v>1</v>
      </c>
      <c r="L56">
        <v>24</v>
      </c>
      <c r="M56">
        <v>52</v>
      </c>
      <c r="N56">
        <v>28</v>
      </c>
    </row>
    <row r="57" spans="1:14" ht="12.75">
      <c r="A57" s="5">
        <v>0</v>
      </c>
      <c r="B57" s="5">
        <v>26.88</v>
      </c>
      <c r="C57" s="5" t="s">
        <v>20</v>
      </c>
      <c r="D57">
        <v>1309</v>
      </c>
      <c r="E57" t="s">
        <v>21</v>
      </c>
      <c r="F57" s="3">
        <v>304</v>
      </c>
      <c r="G57">
        <v>1309</v>
      </c>
      <c r="H57" t="s">
        <v>4</v>
      </c>
      <c r="I57">
        <v>6</v>
      </c>
      <c r="J57" t="s">
        <v>9</v>
      </c>
      <c r="K57">
        <v>1</v>
      </c>
      <c r="L57">
        <v>52</v>
      </c>
      <c r="M57">
        <v>64</v>
      </c>
      <c r="N57">
        <v>12</v>
      </c>
    </row>
    <row r="58" spans="1:14" ht="12.75">
      <c r="A58" s="5">
        <v>30</v>
      </c>
      <c r="B58" s="5">
        <v>26.88</v>
      </c>
      <c r="C58" s="5">
        <v>50</v>
      </c>
      <c r="D58" t="s">
        <v>26</v>
      </c>
      <c r="E58" t="s">
        <v>27</v>
      </c>
      <c r="F58" s="3">
        <v>304</v>
      </c>
      <c r="G58">
        <v>1309</v>
      </c>
      <c r="H58" t="s">
        <v>4</v>
      </c>
      <c r="I58">
        <v>6</v>
      </c>
      <c r="J58" t="s">
        <v>9</v>
      </c>
      <c r="K58">
        <v>1</v>
      </c>
      <c r="L58">
        <v>67</v>
      </c>
      <c r="M58">
        <v>77</v>
      </c>
      <c r="N58">
        <v>10</v>
      </c>
    </row>
    <row r="59" spans="1:14" ht="12.75">
      <c r="A59" s="5">
        <v>30</v>
      </c>
      <c r="B59" s="5">
        <v>27.79</v>
      </c>
      <c r="C59" s="5">
        <v>60</v>
      </c>
      <c r="D59" t="s">
        <v>30</v>
      </c>
      <c r="E59" t="s">
        <v>27</v>
      </c>
      <c r="F59" s="3">
        <v>304</v>
      </c>
      <c r="G59">
        <v>1309</v>
      </c>
      <c r="H59" t="s">
        <v>4</v>
      </c>
      <c r="I59">
        <v>6</v>
      </c>
      <c r="J59" t="s">
        <v>9</v>
      </c>
      <c r="K59">
        <v>1</v>
      </c>
      <c r="L59">
        <v>77</v>
      </c>
      <c r="M59">
        <v>102</v>
      </c>
      <c r="N59">
        <v>25</v>
      </c>
    </row>
    <row r="60" spans="1:14" ht="12.75">
      <c r="A60" s="5">
        <v>0</v>
      </c>
      <c r="B60" s="5">
        <v>27.79</v>
      </c>
      <c r="C60" s="5">
        <v>70</v>
      </c>
      <c r="D60" t="s">
        <v>26</v>
      </c>
      <c r="E60" t="s">
        <v>21</v>
      </c>
      <c r="F60" s="3">
        <v>304</v>
      </c>
      <c r="G60">
        <v>1309</v>
      </c>
      <c r="H60" t="s">
        <v>4</v>
      </c>
      <c r="I60">
        <v>6</v>
      </c>
      <c r="J60" t="s">
        <v>9</v>
      </c>
      <c r="K60">
        <v>1</v>
      </c>
      <c r="L60">
        <v>102</v>
      </c>
      <c r="M60">
        <v>119</v>
      </c>
      <c r="N60">
        <v>17</v>
      </c>
    </row>
    <row r="61" spans="1:14" ht="12.75">
      <c r="A61" s="5">
        <v>0</v>
      </c>
      <c r="B61" s="5">
        <v>26.88</v>
      </c>
      <c r="C61" s="5">
        <v>60</v>
      </c>
      <c r="D61" t="s">
        <v>30</v>
      </c>
      <c r="E61" t="s">
        <v>27</v>
      </c>
      <c r="F61" s="3">
        <v>304</v>
      </c>
      <c r="G61">
        <v>1309</v>
      </c>
      <c r="H61" t="s">
        <v>4</v>
      </c>
      <c r="I61">
        <v>6</v>
      </c>
      <c r="J61" t="s">
        <v>9</v>
      </c>
      <c r="K61">
        <v>1</v>
      </c>
      <c r="L61">
        <v>119</v>
      </c>
      <c r="M61">
        <v>149</v>
      </c>
      <c r="N61">
        <v>30</v>
      </c>
    </row>
    <row r="62" spans="1:14" ht="12.75">
      <c r="A62" s="5">
        <v>0</v>
      </c>
      <c r="B62" s="5">
        <v>27.79</v>
      </c>
      <c r="C62" s="5" t="s">
        <v>20</v>
      </c>
      <c r="D62">
        <v>1309</v>
      </c>
      <c r="E62" t="s">
        <v>27</v>
      </c>
      <c r="F62" s="3">
        <v>304</v>
      </c>
      <c r="G62">
        <v>1309</v>
      </c>
      <c r="H62" t="s">
        <v>4</v>
      </c>
      <c r="I62">
        <v>6</v>
      </c>
      <c r="J62" t="s">
        <v>9</v>
      </c>
      <c r="K62">
        <v>2</v>
      </c>
      <c r="L62">
        <v>0</v>
      </c>
      <c r="M62">
        <v>37</v>
      </c>
      <c r="N62">
        <v>37</v>
      </c>
    </row>
    <row r="63" spans="1:14" ht="12.75">
      <c r="A63" s="5">
        <v>50</v>
      </c>
      <c r="B63" s="5">
        <v>27.79</v>
      </c>
      <c r="C63" s="5">
        <v>80</v>
      </c>
      <c r="D63" t="s">
        <v>30</v>
      </c>
      <c r="E63" t="s">
        <v>21</v>
      </c>
      <c r="F63" s="3">
        <v>304</v>
      </c>
      <c r="G63">
        <v>1309</v>
      </c>
      <c r="H63" t="s">
        <v>4</v>
      </c>
      <c r="I63">
        <v>6</v>
      </c>
      <c r="J63" t="s">
        <v>9</v>
      </c>
      <c r="K63">
        <v>2</v>
      </c>
      <c r="L63">
        <v>38</v>
      </c>
      <c r="M63">
        <v>49</v>
      </c>
      <c r="N63">
        <v>11</v>
      </c>
    </row>
    <row r="64" spans="1:14" ht="12.75">
      <c r="A64" s="5">
        <v>50</v>
      </c>
      <c r="B64" s="5">
        <v>28.08</v>
      </c>
      <c r="C64" s="5">
        <v>30</v>
      </c>
      <c r="D64" t="s">
        <v>24</v>
      </c>
      <c r="E64" t="s">
        <v>25</v>
      </c>
      <c r="F64" s="3">
        <v>304</v>
      </c>
      <c r="G64">
        <v>1309</v>
      </c>
      <c r="H64" t="s">
        <v>4</v>
      </c>
      <c r="I64">
        <v>6</v>
      </c>
      <c r="J64" t="s">
        <v>9</v>
      </c>
      <c r="K64">
        <v>2</v>
      </c>
      <c r="L64">
        <v>50</v>
      </c>
      <c r="M64">
        <v>114</v>
      </c>
      <c r="N64">
        <v>64</v>
      </c>
    </row>
    <row r="65" spans="1:14" ht="12.75">
      <c r="A65" s="5">
        <v>0</v>
      </c>
      <c r="B65" s="5">
        <v>28.08</v>
      </c>
      <c r="C65" s="5">
        <v>30</v>
      </c>
      <c r="D65" t="s">
        <v>20</v>
      </c>
      <c r="E65" t="s">
        <v>19</v>
      </c>
      <c r="F65" s="3">
        <v>304</v>
      </c>
      <c r="G65">
        <v>1309</v>
      </c>
      <c r="H65" t="s">
        <v>4</v>
      </c>
      <c r="I65">
        <v>6</v>
      </c>
      <c r="J65" t="s">
        <v>9</v>
      </c>
      <c r="K65">
        <v>3</v>
      </c>
      <c r="L65">
        <v>0</v>
      </c>
      <c r="M65">
        <v>135</v>
      </c>
      <c r="N65">
        <v>135</v>
      </c>
    </row>
    <row r="66" spans="1:14" ht="12.75">
      <c r="A66" s="5">
        <v>0</v>
      </c>
      <c r="B66" s="5">
        <v>27.79</v>
      </c>
      <c r="C66" s="5">
        <v>30</v>
      </c>
      <c r="D66" t="s">
        <v>20</v>
      </c>
      <c r="E66" t="s">
        <v>19</v>
      </c>
      <c r="F66" s="3">
        <v>304</v>
      </c>
      <c r="G66">
        <v>1309</v>
      </c>
      <c r="H66" t="s">
        <v>4</v>
      </c>
      <c r="I66">
        <v>6</v>
      </c>
      <c r="J66" t="s">
        <v>9</v>
      </c>
      <c r="K66">
        <v>4</v>
      </c>
      <c r="L66">
        <v>0</v>
      </c>
      <c r="M66">
        <v>25</v>
      </c>
      <c r="N66">
        <v>25</v>
      </c>
    </row>
    <row r="67" spans="1:6" ht="12.75">
      <c r="A67" s="5">
        <v>0</v>
      </c>
      <c r="B67" s="5">
        <v>28.08</v>
      </c>
      <c r="C67" s="5" t="s">
        <v>87</v>
      </c>
      <c r="F67" s="3"/>
    </row>
    <row r="68" spans="1:14" ht="12.75">
      <c r="A68" s="5">
        <v>-5</v>
      </c>
      <c r="B68" s="5">
        <v>28.08</v>
      </c>
      <c r="C68" s="5">
        <v>30</v>
      </c>
      <c r="D68" t="s">
        <v>20</v>
      </c>
      <c r="E68" t="s">
        <v>19</v>
      </c>
      <c r="F68" s="3">
        <v>304</v>
      </c>
      <c r="G68">
        <v>1309</v>
      </c>
      <c r="H68" t="s">
        <v>4</v>
      </c>
      <c r="I68">
        <v>7</v>
      </c>
      <c r="J68" t="s">
        <v>9</v>
      </c>
      <c r="K68">
        <v>1</v>
      </c>
      <c r="L68">
        <v>0</v>
      </c>
      <c r="M68">
        <v>6</v>
      </c>
      <c r="N68">
        <v>6</v>
      </c>
    </row>
    <row r="69" spans="1:14" ht="12.75">
      <c r="A69" s="5">
        <v>-5</v>
      </c>
      <c r="B69" s="5">
        <v>31.3</v>
      </c>
      <c r="C69" s="5">
        <v>60</v>
      </c>
      <c r="D69" t="s">
        <v>26</v>
      </c>
      <c r="E69" t="s">
        <v>27</v>
      </c>
      <c r="F69" s="3">
        <v>304</v>
      </c>
      <c r="G69">
        <v>1309</v>
      </c>
      <c r="H69" t="s">
        <v>4</v>
      </c>
      <c r="I69">
        <v>7</v>
      </c>
      <c r="J69" t="s">
        <v>9</v>
      </c>
      <c r="K69">
        <v>1</v>
      </c>
      <c r="L69">
        <v>6</v>
      </c>
      <c r="M69">
        <v>15</v>
      </c>
      <c r="N69">
        <v>9</v>
      </c>
    </row>
    <row r="70" spans="1:14" ht="12.75">
      <c r="A70" s="5">
        <v>0</v>
      </c>
      <c r="B70" s="5">
        <v>31.3</v>
      </c>
      <c r="C70" s="5">
        <v>50</v>
      </c>
      <c r="D70" t="s">
        <v>26</v>
      </c>
      <c r="E70" t="s">
        <v>27</v>
      </c>
      <c r="F70" s="3">
        <v>304</v>
      </c>
      <c r="G70">
        <v>1309</v>
      </c>
      <c r="H70" t="s">
        <v>4</v>
      </c>
      <c r="I70">
        <v>7</v>
      </c>
      <c r="J70" t="s">
        <v>9</v>
      </c>
      <c r="K70">
        <v>1</v>
      </c>
      <c r="L70">
        <v>16</v>
      </c>
      <c r="M70">
        <v>44</v>
      </c>
      <c r="N70">
        <v>28</v>
      </c>
    </row>
    <row r="71" spans="1:14" ht="12.75">
      <c r="A71" s="5">
        <v>0</v>
      </c>
      <c r="B71" s="5">
        <v>28.08</v>
      </c>
      <c r="C71" s="5">
        <v>30</v>
      </c>
      <c r="D71" t="s">
        <v>20</v>
      </c>
      <c r="E71" t="s">
        <v>19</v>
      </c>
      <c r="F71" s="3">
        <v>304</v>
      </c>
      <c r="G71">
        <v>1309</v>
      </c>
      <c r="H71" t="s">
        <v>4</v>
      </c>
      <c r="I71">
        <v>7</v>
      </c>
      <c r="J71" t="s">
        <v>9</v>
      </c>
      <c r="K71">
        <v>1</v>
      </c>
      <c r="L71">
        <v>44</v>
      </c>
      <c r="M71">
        <v>98</v>
      </c>
      <c r="N71">
        <v>54</v>
      </c>
    </row>
    <row r="72" spans="1:14" ht="12.75">
      <c r="A72" s="5">
        <v>0</v>
      </c>
      <c r="B72" s="5">
        <v>31.3</v>
      </c>
      <c r="C72" s="5" t="s">
        <v>20</v>
      </c>
      <c r="D72">
        <v>1309</v>
      </c>
      <c r="E72" t="s">
        <v>32</v>
      </c>
      <c r="F72" s="3">
        <v>304</v>
      </c>
      <c r="G72">
        <v>1309</v>
      </c>
      <c r="H72" t="s">
        <v>4</v>
      </c>
      <c r="I72">
        <v>7</v>
      </c>
      <c r="J72" t="s">
        <v>9</v>
      </c>
      <c r="K72">
        <v>2</v>
      </c>
      <c r="L72">
        <v>0</v>
      </c>
      <c r="M72">
        <v>145</v>
      </c>
      <c r="N72">
        <v>145</v>
      </c>
    </row>
    <row r="73" spans="1:14" ht="12.75">
      <c r="A73" s="5">
        <v>30</v>
      </c>
      <c r="B73" s="5">
        <v>31.3</v>
      </c>
      <c r="C73" s="5">
        <v>30</v>
      </c>
      <c r="D73" t="s">
        <v>24</v>
      </c>
      <c r="E73" t="s">
        <v>25</v>
      </c>
      <c r="F73" s="3">
        <v>304</v>
      </c>
      <c r="G73">
        <v>1309</v>
      </c>
      <c r="H73" t="s">
        <v>4</v>
      </c>
      <c r="I73">
        <v>7</v>
      </c>
      <c r="J73" t="s">
        <v>9</v>
      </c>
      <c r="K73">
        <v>3</v>
      </c>
      <c r="L73">
        <v>0</v>
      </c>
      <c r="M73">
        <v>5</v>
      </c>
      <c r="N73">
        <v>5</v>
      </c>
    </row>
    <row r="74" spans="1:14" ht="12.75">
      <c r="A74" s="5">
        <v>30</v>
      </c>
      <c r="B74" s="5">
        <v>31.42</v>
      </c>
      <c r="C74" s="5">
        <v>60</v>
      </c>
      <c r="D74" t="s">
        <v>26</v>
      </c>
      <c r="E74" t="s">
        <v>27</v>
      </c>
      <c r="F74" s="3">
        <v>304</v>
      </c>
      <c r="G74">
        <v>1309</v>
      </c>
      <c r="H74" t="s">
        <v>4</v>
      </c>
      <c r="I74">
        <v>7</v>
      </c>
      <c r="J74" t="s">
        <v>9</v>
      </c>
      <c r="K74">
        <v>3</v>
      </c>
      <c r="L74">
        <v>6</v>
      </c>
      <c r="M74">
        <v>21</v>
      </c>
      <c r="N74">
        <v>15</v>
      </c>
    </row>
    <row r="75" spans="1:14" ht="12.75">
      <c r="A75" s="5">
        <v>0</v>
      </c>
      <c r="B75" s="5">
        <v>31.42</v>
      </c>
      <c r="C75" s="5">
        <v>50</v>
      </c>
      <c r="D75" t="s">
        <v>26</v>
      </c>
      <c r="E75" t="s">
        <v>27</v>
      </c>
      <c r="F75" s="3">
        <v>304</v>
      </c>
      <c r="G75">
        <v>1309</v>
      </c>
      <c r="H75" t="s">
        <v>4</v>
      </c>
      <c r="I75">
        <v>7</v>
      </c>
      <c r="J75" t="s">
        <v>9</v>
      </c>
      <c r="K75">
        <v>3</v>
      </c>
      <c r="L75">
        <v>21</v>
      </c>
      <c r="M75">
        <v>112</v>
      </c>
      <c r="N75">
        <v>91</v>
      </c>
    </row>
    <row r="76" spans="1:6" ht="12.75">
      <c r="A76" s="5">
        <v>0</v>
      </c>
      <c r="B76" s="5">
        <v>31.3</v>
      </c>
      <c r="C76" s="5">
        <v>-5</v>
      </c>
      <c r="D76" t="s">
        <v>87</v>
      </c>
      <c r="F76" s="3"/>
    </row>
    <row r="77" spans="1:14" ht="12.75">
      <c r="A77" s="5">
        <v>0</v>
      </c>
      <c r="B77" s="5">
        <v>31.42</v>
      </c>
      <c r="C77" s="5" t="s">
        <v>87</v>
      </c>
      <c r="E77" t="s">
        <v>27</v>
      </c>
      <c r="F77" s="3">
        <v>304</v>
      </c>
      <c r="G77">
        <v>1309</v>
      </c>
      <c r="H77" t="s">
        <v>4</v>
      </c>
      <c r="I77">
        <v>8</v>
      </c>
      <c r="J77" t="s">
        <v>9</v>
      </c>
      <c r="K77">
        <v>1</v>
      </c>
      <c r="L77">
        <v>0</v>
      </c>
      <c r="M77">
        <v>7</v>
      </c>
      <c r="N77">
        <v>7</v>
      </c>
    </row>
    <row r="78" spans="1:14" ht="12.75">
      <c r="A78" s="5">
        <v>-5</v>
      </c>
      <c r="B78" s="5">
        <v>31.42</v>
      </c>
      <c r="C78" s="5">
        <v>40</v>
      </c>
      <c r="D78" t="s">
        <v>26</v>
      </c>
      <c r="E78" t="s">
        <v>27</v>
      </c>
      <c r="F78" s="3">
        <v>304</v>
      </c>
      <c r="G78">
        <v>1309</v>
      </c>
      <c r="H78" t="s">
        <v>4</v>
      </c>
      <c r="I78">
        <v>8</v>
      </c>
      <c r="J78" t="s">
        <v>9</v>
      </c>
      <c r="K78">
        <v>1</v>
      </c>
      <c r="L78">
        <v>2</v>
      </c>
      <c r="M78">
        <v>37</v>
      </c>
      <c r="N78">
        <v>35</v>
      </c>
    </row>
    <row r="79" spans="1:14" ht="12.75">
      <c r="A79" s="5">
        <v>-5</v>
      </c>
      <c r="B79" s="5">
        <v>31.4</v>
      </c>
      <c r="C79" s="5">
        <v>60</v>
      </c>
      <c r="D79" t="s">
        <v>26</v>
      </c>
      <c r="E79" t="s">
        <v>33</v>
      </c>
      <c r="F79" s="3">
        <v>304</v>
      </c>
      <c r="G79">
        <v>1309</v>
      </c>
      <c r="H79" t="s">
        <v>4</v>
      </c>
      <c r="I79">
        <v>8</v>
      </c>
      <c r="J79" t="s">
        <v>9</v>
      </c>
      <c r="K79">
        <v>1</v>
      </c>
      <c r="L79">
        <v>37</v>
      </c>
      <c r="M79">
        <v>42</v>
      </c>
      <c r="N79">
        <v>5</v>
      </c>
    </row>
    <row r="80" spans="1:14" ht="12.75">
      <c r="A80" s="5">
        <v>0</v>
      </c>
      <c r="B80" s="5">
        <v>31.4</v>
      </c>
      <c r="C80" s="5">
        <v>40</v>
      </c>
      <c r="D80" t="s">
        <v>34</v>
      </c>
      <c r="E80" t="s">
        <v>35</v>
      </c>
      <c r="F80" s="3">
        <v>304</v>
      </c>
      <c r="G80">
        <v>1309</v>
      </c>
      <c r="H80" t="s">
        <v>4</v>
      </c>
      <c r="I80">
        <v>8</v>
      </c>
      <c r="J80" t="s">
        <v>9</v>
      </c>
      <c r="K80">
        <v>1</v>
      </c>
      <c r="L80">
        <v>42</v>
      </c>
      <c r="M80">
        <v>85</v>
      </c>
      <c r="N80">
        <v>43</v>
      </c>
    </row>
    <row r="81" spans="1:14" ht="12.75">
      <c r="A81" s="5">
        <v>0</v>
      </c>
      <c r="B81" s="5">
        <v>31.42</v>
      </c>
      <c r="C81" s="5">
        <v>70</v>
      </c>
      <c r="D81" t="s">
        <v>26</v>
      </c>
      <c r="E81" t="s">
        <v>33</v>
      </c>
      <c r="F81" s="3">
        <v>304</v>
      </c>
      <c r="G81">
        <v>1309</v>
      </c>
      <c r="H81" t="s">
        <v>4</v>
      </c>
      <c r="I81">
        <v>8</v>
      </c>
      <c r="J81" t="s">
        <v>9</v>
      </c>
      <c r="K81">
        <v>1</v>
      </c>
      <c r="L81">
        <v>85</v>
      </c>
      <c r="M81">
        <v>130</v>
      </c>
      <c r="N81">
        <v>45</v>
      </c>
    </row>
    <row r="82" spans="1:14" ht="12.75">
      <c r="A82" s="5">
        <v>0</v>
      </c>
      <c r="B82" s="5">
        <v>31.4</v>
      </c>
      <c r="C82" s="5" t="s">
        <v>20</v>
      </c>
      <c r="D82">
        <v>1309</v>
      </c>
      <c r="E82" t="s">
        <v>27</v>
      </c>
      <c r="F82" s="3">
        <v>304</v>
      </c>
      <c r="G82">
        <v>1309</v>
      </c>
      <c r="H82" t="s">
        <v>4</v>
      </c>
      <c r="I82">
        <v>8</v>
      </c>
      <c r="J82" t="s">
        <v>9</v>
      </c>
      <c r="K82">
        <v>1</v>
      </c>
      <c r="L82">
        <v>130</v>
      </c>
      <c r="M82">
        <v>146</v>
      </c>
      <c r="N82">
        <v>16</v>
      </c>
    </row>
    <row r="83" spans="1:14" ht="12.75">
      <c r="A83" s="5">
        <v>40</v>
      </c>
      <c r="B83" s="5">
        <v>31.4</v>
      </c>
      <c r="C83" s="5">
        <v>60</v>
      </c>
      <c r="D83" t="s">
        <v>26</v>
      </c>
      <c r="E83" t="s">
        <v>33</v>
      </c>
      <c r="F83" s="3">
        <v>304</v>
      </c>
      <c r="G83">
        <v>1309</v>
      </c>
      <c r="H83" t="s">
        <v>4</v>
      </c>
      <c r="I83">
        <v>8</v>
      </c>
      <c r="J83" t="s">
        <v>9</v>
      </c>
      <c r="K83">
        <v>2</v>
      </c>
      <c r="L83">
        <v>0</v>
      </c>
      <c r="M83">
        <v>45</v>
      </c>
      <c r="N83">
        <v>45</v>
      </c>
    </row>
    <row r="84" spans="1:14" ht="12.75">
      <c r="A84" s="5">
        <v>40</v>
      </c>
      <c r="B84" s="5">
        <v>31.72</v>
      </c>
      <c r="C84" s="5">
        <v>70</v>
      </c>
      <c r="D84" t="s">
        <v>30</v>
      </c>
      <c r="E84" t="s">
        <v>27</v>
      </c>
      <c r="F84" s="3">
        <v>304</v>
      </c>
      <c r="G84">
        <v>1309</v>
      </c>
      <c r="H84" t="s">
        <v>4</v>
      </c>
      <c r="I84">
        <v>8</v>
      </c>
      <c r="J84" t="s">
        <v>9</v>
      </c>
      <c r="K84">
        <v>2</v>
      </c>
      <c r="L84">
        <v>45</v>
      </c>
      <c r="M84">
        <v>68</v>
      </c>
      <c r="N84">
        <v>23</v>
      </c>
    </row>
    <row r="85" spans="1:14" ht="12.75">
      <c r="A85" s="5">
        <v>0</v>
      </c>
      <c r="B85" s="5">
        <v>31.72</v>
      </c>
      <c r="C85" s="5">
        <v>60</v>
      </c>
      <c r="D85" t="s">
        <v>30</v>
      </c>
      <c r="E85" t="s">
        <v>27</v>
      </c>
      <c r="F85" s="3">
        <v>304</v>
      </c>
      <c r="G85">
        <v>1309</v>
      </c>
      <c r="H85" t="s">
        <v>4</v>
      </c>
      <c r="I85">
        <v>8</v>
      </c>
      <c r="J85" t="s">
        <v>9</v>
      </c>
      <c r="K85">
        <v>2</v>
      </c>
      <c r="L85">
        <v>68</v>
      </c>
      <c r="M85">
        <v>120</v>
      </c>
      <c r="N85">
        <v>52</v>
      </c>
    </row>
    <row r="86" spans="1:14" ht="12.75">
      <c r="A86" s="5">
        <v>0</v>
      </c>
      <c r="B86" s="5">
        <v>31.4</v>
      </c>
      <c r="C86" s="5">
        <v>80</v>
      </c>
      <c r="D86" t="s">
        <v>30</v>
      </c>
      <c r="E86" t="s">
        <v>27</v>
      </c>
      <c r="F86" s="3">
        <v>304</v>
      </c>
      <c r="G86">
        <v>1309</v>
      </c>
      <c r="H86" t="s">
        <v>4</v>
      </c>
      <c r="I86">
        <v>8</v>
      </c>
      <c r="J86" t="s">
        <v>9</v>
      </c>
      <c r="K86">
        <v>2</v>
      </c>
      <c r="L86">
        <v>120</v>
      </c>
      <c r="M86">
        <v>141</v>
      </c>
      <c r="N86">
        <v>21</v>
      </c>
    </row>
    <row r="87" spans="1:14" ht="12.75">
      <c r="A87" s="5">
        <v>0</v>
      </c>
      <c r="B87" s="5">
        <v>31.73</v>
      </c>
      <c r="C87" s="5" t="s">
        <v>20</v>
      </c>
      <c r="D87">
        <v>1309</v>
      </c>
      <c r="E87" t="s">
        <v>33</v>
      </c>
      <c r="F87" s="3">
        <v>304</v>
      </c>
      <c r="G87">
        <v>1309</v>
      </c>
      <c r="H87" t="s">
        <v>4</v>
      </c>
      <c r="I87">
        <v>8</v>
      </c>
      <c r="J87" t="s">
        <v>9</v>
      </c>
      <c r="K87">
        <v>2</v>
      </c>
      <c r="L87">
        <v>141</v>
      </c>
      <c r="M87">
        <v>143</v>
      </c>
      <c r="N87">
        <v>2</v>
      </c>
    </row>
    <row r="88" spans="1:14" ht="12.75">
      <c r="A88" s="5">
        <v>50</v>
      </c>
      <c r="B88" s="5">
        <v>31.73</v>
      </c>
      <c r="C88" s="5">
        <v>90</v>
      </c>
      <c r="D88" t="s">
        <v>26</v>
      </c>
      <c r="E88" t="s">
        <v>33</v>
      </c>
      <c r="F88" s="3">
        <v>304</v>
      </c>
      <c r="G88">
        <v>1309</v>
      </c>
      <c r="H88" t="s">
        <v>4</v>
      </c>
      <c r="I88">
        <v>8</v>
      </c>
      <c r="J88" t="s">
        <v>9</v>
      </c>
      <c r="K88">
        <v>3</v>
      </c>
      <c r="L88">
        <v>0</v>
      </c>
      <c r="M88">
        <v>14</v>
      </c>
      <c r="N88">
        <v>14</v>
      </c>
    </row>
    <row r="89" spans="1:6" ht="12.75">
      <c r="A89" s="5">
        <v>50</v>
      </c>
      <c r="B89" s="5">
        <v>31.96</v>
      </c>
      <c r="C89" s="5">
        <v>-5</v>
      </c>
      <c r="D89" t="s">
        <v>87</v>
      </c>
      <c r="F89" s="3"/>
    </row>
    <row r="90" spans="1:14" ht="12.75">
      <c r="A90" s="5">
        <v>0</v>
      </c>
      <c r="B90" s="5">
        <v>31.96</v>
      </c>
      <c r="C90" s="5">
        <v>50</v>
      </c>
      <c r="D90" t="s">
        <v>30</v>
      </c>
      <c r="E90" t="s">
        <v>27</v>
      </c>
      <c r="F90" s="3">
        <v>304</v>
      </c>
      <c r="G90">
        <v>1309</v>
      </c>
      <c r="H90" t="s">
        <v>4</v>
      </c>
      <c r="I90">
        <v>9</v>
      </c>
      <c r="J90" t="s">
        <v>9</v>
      </c>
      <c r="K90">
        <v>1</v>
      </c>
      <c r="L90">
        <v>0</v>
      </c>
      <c r="M90">
        <v>5</v>
      </c>
      <c r="N90">
        <v>5</v>
      </c>
    </row>
    <row r="91" spans="1:14" ht="12.75">
      <c r="A91" s="5">
        <v>0</v>
      </c>
      <c r="B91" s="5">
        <v>31.73</v>
      </c>
      <c r="C91" s="5">
        <v>30</v>
      </c>
      <c r="D91" t="s">
        <v>20</v>
      </c>
      <c r="E91" t="s">
        <v>19</v>
      </c>
      <c r="F91" s="3">
        <v>304</v>
      </c>
      <c r="G91">
        <v>1309</v>
      </c>
      <c r="H91" t="s">
        <v>4</v>
      </c>
      <c r="I91">
        <v>9</v>
      </c>
      <c r="J91" t="s">
        <v>9</v>
      </c>
      <c r="K91">
        <v>1</v>
      </c>
      <c r="L91">
        <v>9</v>
      </c>
      <c r="M91">
        <v>44</v>
      </c>
      <c r="N91">
        <v>35</v>
      </c>
    </row>
    <row r="92" spans="1:14" ht="12.75">
      <c r="A92" s="5">
        <v>0</v>
      </c>
      <c r="B92" s="5">
        <v>31.96</v>
      </c>
      <c r="C92" s="5" t="s">
        <v>20</v>
      </c>
      <c r="D92">
        <v>1309</v>
      </c>
      <c r="E92" t="s">
        <v>27</v>
      </c>
      <c r="F92" s="3">
        <v>304</v>
      </c>
      <c r="G92">
        <v>1309</v>
      </c>
      <c r="H92" t="s">
        <v>4</v>
      </c>
      <c r="I92">
        <v>9</v>
      </c>
      <c r="J92" t="s">
        <v>9</v>
      </c>
      <c r="K92">
        <v>1</v>
      </c>
      <c r="L92">
        <v>45</v>
      </c>
      <c r="M92">
        <v>66</v>
      </c>
      <c r="N92">
        <v>21</v>
      </c>
    </row>
    <row r="93" spans="1:14" ht="12.75">
      <c r="A93" s="5">
        <v>80</v>
      </c>
      <c r="B93" s="5">
        <v>31.96</v>
      </c>
      <c r="C93" s="5">
        <v>40</v>
      </c>
      <c r="D93" t="s">
        <v>30</v>
      </c>
      <c r="E93" t="s">
        <v>27</v>
      </c>
      <c r="F93" s="3">
        <v>304</v>
      </c>
      <c r="G93">
        <v>1309</v>
      </c>
      <c r="H93" t="s">
        <v>4</v>
      </c>
      <c r="I93">
        <v>9</v>
      </c>
      <c r="J93" t="s">
        <v>9</v>
      </c>
      <c r="K93">
        <v>1</v>
      </c>
      <c r="L93">
        <v>66</v>
      </c>
      <c r="M93">
        <v>126</v>
      </c>
      <c r="N93">
        <v>60</v>
      </c>
    </row>
    <row r="94" spans="1:14" ht="12.75">
      <c r="A94" s="5">
        <v>80</v>
      </c>
      <c r="B94" s="5">
        <v>32.06</v>
      </c>
      <c r="C94" s="5">
        <v>30</v>
      </c>
      <c r="D94" t="s">
        <v>26</v>
      </c>
      <c r="E94" t="s">
        <v>27</v>
      </c>
      <c r="F94" s="3">
        <v>304</v>
      </c>
      <c r="G94">
        <v>1309</v>
      </c>
      <c r="H94" t="s">
        <v>4</v>
      </c>
      <c r="I94">
        <v>9</v>
      </c>
      <c r="J94" t="s">
        <v>9</v>
      </c>
      <c r="K94">
        <v>1</v>
      </c>
      <c r="L94">
        <v>126</v>
      </c>
      <c r="M94">
        <v>136</v>
      </c>
      <c r="N94">
        <v>10</v>
      </c>
    </row>
    <row r="95" spans="1:14" ht="12.75">
      <c r="A95" s="5">
        <v>0</v>
      </c>
      <c r="B95" s="5">
        <v>32.06</v>
      </c>
      <c r="C95" s="5">
        <v>20</v>
      </c>
      <c r="D95" t="s">
        <v>26</v>
      </c>
      <c r="E95" t="s">
        <v>27</v>
      </c>
      <c r="F95" s="3">
        <v>304</v>
      </c>
      <c r="G95">
        <v>1309</v>
      </c>
      <c r="H95" t="s">
        <v>4</v>
      </c>
      <c r="I95">
        <v>9</v>
      </c>
      <c r="J95" t="s">
        <v>9</v>
      </c>
      <c r="K95">
        <v>2</v>
      </c>
      <c r="L95">
        <v>0</v>
      </c>
      <c r="M95">
        <v>21</v>
      </c>
      <c r="N95">
        <v>21</v>
      </c>
    </row>
    <row r="96" spans="1:14" ht="12.75">
      <c r="A96" s="5">
        <v>0</v>
      </c>
      <c r="B96" s="5">
        <v>31.96</v>
      </c>
      <c r="C96" s="5">
        <v>60</v>
      </c>
      <c r="D96" t="s">
        <v>30</v>
      </c>
      <c r="E96" t="s">
        <v>27</v>
      </c>
      <c r="F96" s="3">
        <v>304</v>
      </c>
      <c r="G96">
        <v>1309</v>
      </c>
      <c r="H96" t="s">
        <v>4</v>
      </c>
      <c r="I96">
        <v>9</v>
      </c>
      <c r="J96" t="s">
        <v>9</v>
      </c>
      <c r="K96">
        <v>2</v>
      </c>
      <c r="L96">
        <v>21</v>
      </c>
      <c r="M96">
        <v>145</v>
      </c>
      <c r="N96">
        <v>124</v>
      </c>
    </row>
    <row r="97" spans="1:14" ht="12.75">
      <c r="A97" s="5">
        <v>0</v>
      </c>
      <c r="B97" s="5">
        <v>32.07</v>
      </c>
      <c r="C97" s="5" t="s">
        <v>26</v>
      </c>
      <c r="D97">
        <v>1309</v>
      </c>
      <c r="E97" t="s">
        <v>27</v>
      </c>
      <c r="F97" s="3">
        <v>304</v>
      </c>
      <c r="G97">
        <v>1309</v>
      </c>
      <c r="H97" t="s">
        <v>4</v>
      </c>
      <c r="I97">
        <v>9</v>
      </c>
      <c r="J97" t="s">
        <v>9</v>
      </c>
      <c r="K97">
        <v>3</v>
      </c>
      <c r="L97">
        <v>0</v>
      </c>
      <c r="M97">
        <v>27</v>
      </c>
      <c r="N97">
        <v>27</v>
      </c>
    </row>
    <row r="98" spans="1:14" ht="12.75">
      <c r="A98" s="5">
        <v>70</v>
      </c>
      <c r="B98" s="5">
        <v>32.07</v>
      </c>
      <c r="C98" s="5">
        <v>50</v>
      </c>
      <c r="D98" t="s">
        <v>30</v>
      </c>
      <c r="E98" t="s">
        <v>27</v>
      </c>
      <c r="F98" s="3">
        <v>304</v>
      </c>
      <c r="G98">
        <v>1309</v>
      </c>
      <c r="H98" t="s">
        <v>4</v>
      </c>
      <c r="I98">
        <v>9</v>
      </c>
      <c r="J98" t="s">
        <v>9</v>
      </c>
      <c r="K98">
        <v>3</v>
      </c>
      <c r="L98">
        <v>27</v>
      </c>
      <c r="M98">
        <v>52</v>
      </c>
      <c r="N98">
        <v>25</v>
      </c>
    </row>
    <row r="99" spans="1:14" ht="12.75">
      <c r="A99" s="5">
        <v>70</v>
      </c>
      <c r="B99" s="5">
        <v>32.29</v>
      </c>
      <c r="C99" s="5">
        <v>40</v>
      </c>
      <c r="D99" t="s">
        <v>30</v>
      </c>
      <c r="E99" t="s">
        <v>27</v>
      </c>
      <c r="F99" s="3">
        <v>304</v>
      </c>
      <c r="G99">
        <v>1309</v>
      </c>
      <c r="H99" t="s">
        <v>4</v>
      </c>
      <c r="I99">
        <v>9</v>
      </c>
      <c r="J99" t="s">
        <v>9</v>
      </c>
      <c r="K99">
        <v>3</v>
      </c>
      <c r="L99">
        <v>52</v>
      </c>
      <c r="M99">
        <v>83</v>
      </c>
      <c r="N99">
        <v>31</v>
      </c>
    </row>
    <row r="100" spans="1:6" ht="12.75">
      <c r="A100" s="5">
        <v>0</v>
      </c>
      <c r="B100" s="5">
        <v>32.29</v>
      </c>
      <c r="C100" s="5">
        <v>-5</v>
      </c>
      <c r="D100" t="s">
        <v>87</v>
      </c>
      <c r="F100" s="3"/>
    </row>
    <row r="101" spans="1:14" ht="12.75">
      <c r="A101" s="5">
        <v>0</v>
      </c>
      <c r="B101" s="5">
        <v>32.07</v>
      </c>
      <c r="C101" s="5">
        <v>50</v>
      </c>
      <c r="D101" t="s">
        <v>30</v>
      </c>
      <c r="E101" t="s">
        <v>27</v>
      </c>
      <c r="F101" s="3">
        <v>304</v>
      </c>
      <c r="G101">
        <v>1309</v>
      </c>
      <c r="H101" t="s">
        <v>4</v>
      </c>
      <c r="I101">
        <v>10</v>
      </c>
      <c r="J101" t="s">
        <v>9</v>
      </c>
      <c r="K101">
        <v>1</v>
      </c>
      <c r="L101">
        <v>0</v>
      </c>
      <c r="M101">
        <v>10</v>
      </c>
      <c r="N101">
        <v>10</v>
      </c>
    </row>
    <row r="102" spans="1:14" ht="12.75">
      <c r="A102" s="5">
        <v>0</v>
      </c>
      <c r="B102" s="5">
        <v>32.3</v>
      </c>
      <c r="C102" s="5" t="s">
        <v>26</v>
      </c>
      <c r="D102">
        <v>1309</v>
      </c>
      <c r="E102" t="s">
        <v>27</v>
      </c>
      <c r="F102" s="3">
        <v>304</v>
      </c>
      <c r="G102">
        <v>1309</v>
      </c>
      <c r="H102" t="s">
        <v>4</v>
      </c>
      <c r="I102">
        <v>10</v>
      </c>
      <c r="J102" t="s">
        <v>9</v>
      </c>
      <c r="K102">
        <v>1</v>
      </c>
      <c r="L102">
        <v>11</v>
      </c>
      <c r="M102">
        <v>80</v>
      </c>
      <c r="N102">
        <v>69</v>
      </c>
    </row>
    <row r="103" spans="1:14" ht="12.75">
      <c r="A103" s="5">
        <v>90</v>
      </c>
      <c r="B103" s="5">
        <v>32.3</v>
      </c>
      <c r="C103" s="5">
        <v>50</v>
      </c>
      <c r="D103" t="s">
        <v>30</v>
      </c>
      <c r="E103" t="s">
        <v>27</v>
      </c>
      <c r="F103" s="3">
        <v>304</v>
      </c>
      <c r="G103">
        <v>1309</v>
      </c>
      <c r="H103" t="s">
        <v>4</v>
      </c>
      <c r="I103">
        <v>10</v>
      </c>
      <c r="J103" t="s">
        <v>9</v>
      </c>
      <c r="K103">
        <v>1</v>
      </c>
      <c r="L103">
        <v>80</v>
      </c>
      <c r="M103">
        <v>94</v>
      </c>
      <c r="N103">
        <v>14</v>
      </c>
    </row>
    <row r="104" spans="1:14" ht="12.75">
      <c r="A104" s="5">
        <v>90</v>
      </c>
      <c r="B104" s="5">
        <v>32.66</v>
      </c>
      <c r="C104" s="5">
        <v>80</v>
      </c>
      <c r="D104" t="s">
        <v>36</v>
      </c>
      <c r="E104" t="s">
        <v>37</v>
      </c>
      <c r="F104" s="3">
        <v>304</v>
      </c>
      <c r="G104">
        <v>1309</v>
      </c>
      <c r="H104" t="s">
        <v>4</v>
      </c>
      <c r="I104">
        <v>10</v>
      </c>
      <c r="J104" t="s">
        <v>9</v>
      </c>
      <c r="K104">
        <v>1</v>
      </c>
      <c r="L104">
        <v>94</v>
      </c>
      <c r="M104">
        <v>106</v>
      </c>
      <c r="N104">
        <v>12</v>
      </c>
    </row>
    <row r="105" spans="1:14" ht="12.75">
      <c r="A105" s="5">
        <v>0</v>
      </c>
      <c r="B105" s="5">
        <v>32.66</v>
      </c>
      <c r="C105" s="5">
        <v>70</v>
      </c>
      <c r="D105" t="s">
        <v>26</v>
      </c>
      <c r="E105" t="s">
        <v>27</v>
      </c>
      <c r="F105" s="3">
        <v>304</v>
      </c>
      <c r="G105">
        <v>1309</v>
      </c>
      <c r="H105" t="s">
        <v>4</v>
      </c>
      <c r="I105">
        <v>10</v>
      </c>
      <c r="J105" t="s">
        <v>9</v>
      </c>
      <c r="K105">
        <v>1</v>
      </c>
      <c r="L105">
        <v>112</v>
      </c>
      <c r="M105">
        <v>121</v>
      </c>
      <c r="N105">
        <v>9</v>
      </c>
    </row>
    <row r="106" spans="1:14" ht="12.75">
      <c r="A106" s="5">
        <v>0</v>
      </c>
      <c r="B106" s="5">
        <v>32.3</v>
      </c>
      <c r="C106" s="5">
        <v>30</v>
      </c>
      <c r="D106" t="s">
        <v>34</v>
      </c>
      <c r="E106" t="s">
        <v>27</v>
      </c>
      <c r="F106" s="3">
        <v>304</v>
      </c>
      <c r="G106">
        <v>1309</v>
      </c>
      <c r="H106" t="s">
        <v>4</v>
      </c>
      <c r="I106">
        <v>10</v>
      </c>
      <c r="J106" t="s">
        <v>9</v>
      </c>
      <c r="K106">
        <v>1</v>
      </c>
      <c r="L106">
        <v>121</v>
      </c>
      <c r="M106">
        <v>133</v>
      </c>
      <c r="N106">
        <v>12</v>
      </c>
    </row>
    <row r="107" spans="1:14" ht="12.75">
      <c r="A107" s="5">
        <v>0</v>
      </c>
      <c r="B107" s="5">
        <v>32.66</v>
      </c>
      <c r="C107" s="5" t="s">
        <v>26</v>
      </c>
      <c r="D107">
        <v>1309</v>
      </c>
      <c r="E107" t="s">
        <v>27</v>
      </c>
      <c r="F107" s="3">
        <v>304</v>
      </c>
      <c r="G107">
        <v>1309</v>
      </c>
      <c r="H107" t="s">
        <v>4</v>
      </c>
      <c r="I107">
        <v>10</v>
      </c>
      <c r="J107" t="s">
        <v>9</v>
      </c>
      <c r="K107">
        <v>1</v>
      </c>
      <c r="L107">
        <v>133</v>
      </c>
      <c r="M107">
        <v>131</v>
      </c>
      <c r="N107">
        <v>-2</v>
      </c>
    </row>
    <row r="108" spans="1:14" ht="12.75">
      <c r="A108" s="5">
        <v>70</v>
      </c>
      <c r="B108" s="5">
        <v>32.66</v>
      </c>
      <c r="C108" s="5">
        <v>60</v>
      </c>
      <c r="D108" t="s">
        <v>30</v>
      </c>
      <c r="E108" t="s">
        <v>27</v>
      </c>
      <c r="F108" s="3">
        <v>304</v>
      </c>
      <c r="G108">
        <v>1309</v>
      </c>
      <c r="H108" t="s">
        <v>4</v>
      </c>
      <c r="I108">
        <v>10</v>
      </c>
      <c r="J108" t="s">
        <v>9</v>
      </c>
      <c r="K108">
        <v>2</v>
      </c>
      <c r="L108">
        <v>0</v>
      </c>
      <c r="M108">
        <v>67</v>
      </c>
      <c r="N108">
        <v>67</v>
      </c>
    </row>
    <row r="109" spans="1:6" ht="12.75">
      <c r="A109" s="5">
        <v>70</v>
      </c>
      <c r="B109" s="5">
        <v>32.73</v>
      </c>
      <c r="C109" s="5">
        <v>-5</v>
      </c>
      <c r="D109" t="s">
        <v>87</v>
      </c>
      <c r="F109" s="3"/>
    </row>
    <row r="110" spans="1:14" ht="12.75">
      <c r="A110" s="5">
        <v>0</v>
      </c>
      <c r="B110" s="5">
        <v>32.73</v>
      </c>
      <c r="C110" s="5">
        <v>70</v>
      </c>
      <c r="D110" t="s">
        <v>26</v>
      </c>
      <c r="E110" t="s">
        <v>27</v>
      </c>
      <c r="F110" s="3">
        <v>304</v>
      </c>
      <c r="G110">
        <v>1309</v>
      </c>
      <c r="H110" t="s">
        <v>4</v>
      </c>
      <c r="I110">
        <v>11</v>
      </c>
      <c r="J110" t="s">
        <v>9</v>
      </c>
      <c r="K110">
        <v>1</v>
      </c>
      <c r="L110">
        <v>0</v>
      </c>
      <c r="M110">
        <v>12</v>
      </c>
      <c r="N110">
        <v>12</v>
      </c>
    </row>
    <row r="111" spans="1:14" ht="12.75">
      <c r="A111" s="5">
        <v>0</v>
      </c>
      <c r="B111" s="5">
        <v>32.66</v>
      </c>
      <c r="C111" s="5">
        <v>80</v>
      </c>
      <c r="D111" t="s">
        <v>30</v>
      </c>
      <c r="E111" t="s">
        <v>27</v>
      </c>
      <c r="F111" s="3">
        <v>304</v>
      </c>
      <c r="G111">
        <v>1309</v>
      </c>
      <c r="H111" t="s">
        <v>4</v>
      </c>
      <c r="I111">
        <v>11</v>
      </c>
      <c r="J111" t="s">
        <v>9</v>
      </c>
      <c r="K111">
        <v>1</v>
      </c>
      <c r="L111">
        <v>12</v>
      </c>
      <c r="M111">
        <v>32</v>
      </c>
      <c r="N111">
        <v>20</v>
      </c>
    </row>
    <row r="112" spans="1:14" ht="12.75">
      <c r="A112" s="5">
        <v>0</v>
      </c>
      <c r="B112" s="5">
        <v>32.73</v>
      </c>
      <c r="C112" s="5" t="s">
        <v>26</v>
      </c>
      <c r="D112">
        <v>1309</v>
      </c>
      <c r="E112" t="s">
        <v>27</v>
      </c>
      <c r="F112" s="3">
        <v>304</v>
      </c>
      <c r="G112">
        <v>1309</v>
      </c>
      <c r="H112" t="s">
        <v>4</v>
      </c>
      <c r="I112">
        <v>11</v>
      </c>
      <c r="J112" t="s">
        <v>9</v>
      </c>
      <c r="K112">
        <v>1</v>
      </c>
      <c r="L112">
        <v>33</v>
      </c>
      <c r="M112">
        <v>64</v>
      </c>
      <c r="N112">
        <v>31</v>
      </c>
    </row>
    <row r="113" spans="1:14" ht="12.75">
      <c r="A113" s="5">
        <v>90</v>
      </c>
      <c r="B113" s="5">
        <v>32.73</v>
      </c>
      <c r="C113" s="5">
        <v>70</v>
      </c>
      <c r="D113" t="s">
        <v>30</v>
      </c>
      <c r="E113" t="s">
        <v>27</v>
      </c>
      <c r="F113" s="3">
        <v>304</v>
      </c>
      <c r="G113">
        <v>1309</v>
      </c>
      <c r="H113" t="s">
        <v>4</v>
      </c>
      <c r="I113">
        <v>11</v>
      </c>
      <c r="J113" t="s">
        <v>9</v>
      </c>
      <c r="K113">
        <v>1</v>
      </c>
      <c r="L113">
        <v>64</v>
      </c>
      <c r="M113">
        <v>80</v>
      </c>
      <c r="N113">
        <v>16</v>
      </c>
    </row>
    <row r="114" spans="1:14" ht="12.75">
      <c r="A114" s="5">
        <v>90</v>
      </c>
      <c r="B114" s="5">
        <v>32.89</v>
      </c>
      <c r="C114" s="5">
        <v>60</v>
      </c>
      <c r="D114" t="s">
        <v>30</v>
      </c>
      <c r="E114" t="s">
        <v>27</v>
      </c>
      <c r="F114" s="3">
        <v>304</v>
      </c>
      <c r="G114">
        <v>1309</v>
      </c>
      <c r="H114" t="s">
        <v>4</v>
      </c>
      <c r="I114">
        <v>11</v>
      </c>
      <c r="J114" t="s">
        <v>9</v>
      </c>
      <c r="K114">
        <v>1</v>
      </c>
      <c r="L114">
        <v>80</v>
      </c>
      <c r="M114">
        <v>95</v>
      </c>
      <c r="N114">
        <v>15</v>
      </c>
    </row>
    <row r="115" spans="1:14" ht="12.75">
      <c r="A115" s="5">
        <v>0</v>
      </c>
      <c r="B115" s="5">
        <v>32.89</v>
      </c>
      <c r="C115" s="5">
        <v>40</v>
      </c>
      <c r="D115" t="s">
        <v>26</v>
      </c>
      <c r="E115" t="s">
        <v>27</v>
      </c>
      <c r="F115" s="3">
        <v>304</v>
      </c>
      <c r="G115">
        <v>1309</v>
      </c>
      <c r="H115" t="s">
        <v>4</v>
      </c>
      <c r="I115">
        <v>11</v>
      </c>
      <c r="J115" t="s">
        <v>9</v>
      </c>
      <c r="K115">
        <v>1</v>
      </c>
      <c r="L115">
        <v>95</v>
      </c>
      <c r="M115">
        <v>139</v>
      </c>
      <c r="N115">
        <v>44</v>
      </c>
    </row>
    <row r="116" spans="1:14" ht="12.75">
      <c r="A116" s="5">
        <v>0</v>
      </c>
      <c r="B116" s="5">
        <v>32.73</v>
      </c>
      <c r="C116" s="5">
        <v>50</v>
      </c>
      <c r="D116" t="s">
        <v>30</v>
      </c>
      <c r="E116" t="s">
        <v>27</v>
      </c>
      <c r="F116" s="3">
        <v>304</v>
      </c>
      <c r="G116">
        <v>1309</v>
      </c>
      <c r="H116" t="s">
        <v>4</v>
      </c>
      <c r="I116">
        <v>11</v>
      </c>
      <c r="J116" t="s">
        <v>9</v>
      </c>
      <c r="K116">
        <v>2</v>
      </c>
      <c r="L116">
        <v>0</v>
      </c>
      <c r="M116">
        <v>145</v>
      </c>
      <c r="N116">
        <v>145</v>
      </c>
    </row>
    <row r="117" spans="1:14" ht="12.75">
      <c r="A117" s="5">
        <v>0</v>
      </c>
      <c r="B117" s="5">
        <v>32.9</v>
      </c>
      <c r="C117" s="5" t="s">
        <v>26</v>
      </c>
      <c r="D117">
        <v>1309</v>
      </c>
      <c r="E117" t="s">
        <v>27</v>
      </c>
      <c r="F117" s="3">
        <v>304</v>
      </c>
      <c r="G117">
        <v>1309</v>
      </c>
      <c r="H117" t="s">
        <v>4</v>
      </c>
      <c r="I117">
        <v>11</v>
      </c>
      <c r="J117" t="s">
        <v>9</v>
      </c>
      <c r="K117">
        <v>3</v>
      </c>
      <c r="L117">
        <v>0</v>
      </c>
      <c r="M117">
        <v>28</v>
      </c>
      <c r="N117">
        <v>28</v>
      </c>
    </row>
    <row r="118" spans="1:14" ht="12.75">
      <c r="A118" s="5">
        <v>60</v>
      </c>
      <c r="B118" s="5">
        <v>32.9</v>
      </c>
      <c r="C118" s="5">
        <v>60</v>
      </c>
      <c r="D118" t="s">
        <v>30</v>
      </c>
      <c r="E118" t="s">
        <v>27</v>
      </c>
      <c r="F118" s="3">
        <v>304</v>
      </c>
      <c r="G118">
        <v>1309</v>
      </c>
      <c r="H118" t="s">
        <v>4</v>
      </c>
      <c r="I118">
        <v>11</v>
      </c>
      <c r="J118" t="s">
        <v>9</v>
      </c>
      <c r="K118">
        <v>3</v>
      </c>
      <c r="L118">
        <v>28</v>
      </c>
      <c r="M118">
        <v>48</v>
      </c>
      <c r="N118">
        <v>20</v>
      </c>
    </row>
    <row r="119" spans="1:14" ht="12.75">
      <c r="A119" s="5">
        <v>60</v>
      </c>
      <c r="B119" s="5">
        <v>33.05</v>
      </c>
      <c r="C119" s="5">
        <v>50</v>
      </c>
      <c r="D119" t="s">
        <v>30</v>
      </c>
      <c r="E119" t="s">
        <v>27</v>
      </c>
      <c r="F119" s="3">
        <v>304</v>
      </c>
      <c r="G119">
        <v>1309</v>
      </c>
      <c r="H119" t="s">
        <v>4</v>
      </c>
      <c r="I119">
        <v>11</v>
      </c>
      <c r="J119" t="s">
        <v>9</v>
      </c>
      <c r="K119">
        <v>3</v>
      </c>
      <c r="L119">
        <v>49</v>
      </c>
      <c r="M119">
        <v>106</v>
      </c>
      <c r="N119">
        <v>57</v>
      </c>
    </row>
    <row r="120" spans="1:6" ht="12.75">
      <c r="A120" s="5">
        <v>0</v>
      </c>
      <c r="B120" s="5">
        <v>33.05</v>
      </c>
      <c r="C120" s="5">
        <v>-5</v>
      </c>
      <c r="D120" t="s">
        <v>87</v>
      </c>
      <c r="F120" s="3"/>
    </row>
    <row r="121" spans="1:14" ht="12.75">
      <c r="A121" s="5">
        <v>0</v>
      </c>
      <c r="B121" s="5">
        <v>32.9</v>
      </c>
      <c r="C121" s="5">
        <v>55</v>
      </c>
      <c r="D121" t="s">
        <v>30</v>
      </c>
      <c r="E121" t="s">
        <v>27</v>
      </c>
      <c r="F121" s="3">
        <v>304</v>
      </c>
      <c r="G121">
        <v>1309</v>
      </c>
      <c r="H121" t="s">
        <v>4</v>
      </c>
      <c r="I121">
        <v>12</v>
      </c>
      <c r="J121" t="s">
        <v>9</v>
      </c>
      <c r="K121">
        <v>1</v>
      </c>
      <c r="L121">
        <v>0</v>
      </c>
      <c r="M121">
        <v>104</v>
      </c>
      <c r="N121">
        <v>104</v>
      </c>
    </row>
    <row r="122" spans="1:14" ht="12.75">
      <c r="A122" s="5">
        <v>0</v>
      </c>
      <c r="B122" s="5">
        <v>33.05</v>
      </c>
      <c r="C122" s="5" t="s">
        <v>26</v>
      </c>
      <c r="D122">
        <v>1309</v>
      </c>
      <c r="E122" t="s">
        <v>27</v>
      </c>
      <c r="F122" s="3">
        <v>304</v>
      </c>
      <c r="G122">
        <v>1309</v>
      </c>
      <c r="H122" t="s">
        <v>4</v>
      </c>
      <c r="I122">
        <v>12</v>
      </c>
      <c r="J122" t="s">
        <v>9</v>
      </c>
      <c r="K122">
        <v>1</v>
      </c>
      <c r="L122">
        <v>104</v>
      </c>
      <c r="M122">
        <v>146</v>
      </c>
      <c r="N122">
        <v>42</v>
      </c>
    </row>
    <row r="123" spans="1:14" ht="12.75">
      <c r="A123" s="5">
        <v>80</v>
      </c>
      <c r="B123" s="5">
        <v>33.05</v>
      </c>
      <c r="C123" s="5">
        <v>50</v>
      </c>
      <c r="D123" t="s">
        <v>30</v>
      </c>
      <c r="E123" t="s">
        <v>27</v>
      </c>
      <c r="F123" s="3">
        <v>304</v>
      </c>
      <c r="G123">
        <v>1309</v>
      </c>
      <c r="H123" t="s">
        <v>4</v>
      </c>
      <c r="I123">
        <v>12</v>
      </c>
      <c r="J123" t="s">
        <v>9</v>
      </c>
      <c r="K123">
        <v>2</v>
      </c>
      <c r="L123">
        <v>0</v>
      </c>
      <c r="M123">
        <v>70</v>
      </c>
      <c r="N123">
        <v>70</v>
      </c>
    </row>
    <row r="124" spans="1:14" ht="12.75">
      <c r="A124" s="5">
        <v>80</v>
      </c>
      <c r="B124" s="5">
        <v>33.15</v>
      </c>
      <c r="C124" s="5">
        <v>40</v>
      </c>
      <c r="D124" t="s">
        <v>30</v>
      </c>
      <c r="E124" t="s">
        <v>27</v>
      </c>
      <c r="F124" s="3">
        <v>304</v>
      </c>
      <c r="G124">
        <v>1309</v>
      </c>
      <c r="H124" t="s">
        <v>4</v>
      </c>
      <c r="I124">
        <v>12</v>
      </c>
      <c r="J124" t="s">
        <v>9</v>
      </c>
      <c r="K124">
        <v>2</v>
      </c>
      <c r="L124">
        <v>71</v>
      </c>
      <c r="M124">
        <v>131</v>
      </c>
      <c r="N124">
        <v>60</v>
      </c>
    </row>
    <row r="125" spans="1:14" ht="12.75">
      <c r="A125" s="5">
        <v>0</v>
      </c>
      <c r="B125" s="5">
        <v>33.15</v>
      </c>
      <c r="C125" s="5">
        <v>50</v>
      </c>
      <c r="D125" t="s">
        <v>30</v>
      </c>
      <c r="E125" t="s">
        <v>27</v>
      </c>
      <c r="F125" s="3">
        <v>304</v>
      </c>
      <c r="G125">
        <v>1309</v>
      </c>
      <c r="H125" t="s">
        <v>4</v>
      </c>
      <c r="I125">
        <v>12</v>
      </c>
      <c r="J125" t="s">
        <v>9</v>
      </c>
      <c r="K125">
        <v>3</v>
      </c>
      <c r="L125">
        <v>0</v>
      </c>
      <c r="M125">
        <v>82</v>
      </c>
      <c r="N125">
        <v>82</v>
      </c>
    </row>
    <row r="126" spans="1:6" ht="12.75">
      <c r="A126" s="5">
        <v>0</v>
      </c>
      <c r="B126" s="5">
        <v>33.05</v>
      </c>
      <c r="C126" s="5">
        <v>-5</v>
      </c>
      <c r="D126" t="s">
        <v>87</v>
      </c>
      <c r="F126" s="3"/>
    </row>
    <row r="127" spans="1:14" ht="12.75">
      <c r="A127" s="5">
        <v>0</v>
      </c>
      <c r="B127" s="5">
        <v>33.16</v>
      </c>
      <c r="C127" s="5" t="s">
        <v>26</v>
      </c>
      <c r="D127">
        <v>1309</v>
      </c>
      <c r="E127" t="s">
        <v>27</v>
      </c>
      <c r="F127" s="3">
        <v>304</v>
      </c>
      <c r="G127">
        <v>1309</v>
      </c>
      <c r="H127" t="s">
        <v>4</v>
      </c>
      <c r="I127">
        <v>13</v>
      </c>
      <c r="J127" t="s">
        <v>9</v>
      </c>
      <c r="K127">
        <v>1</v>
      </c>
      <c r="L127">
        <v>0</v>
      </c>
      <c r="M127">
        <v>11</v>
      </c>
      <c r="N127">
        <v>11</v>
      </c>
    </row>
    <row r="128" spans="1:14" ht="12.75">
      <c r="A128" s="5">
        <v>60</v>
      </c>
      <c r="B128" s="5">
        <v>33.16</v>
      </c>
      <c r="C128" s="5">
        <v>40</v>
      </c>
      <c r="D128" t="s">
        <v>26</v>
      </c>
      <c r="E128" t="s">
        <v>27</v>
      </c>
      <c r="F128" s="3">
        <v>304</v>
      </c>
      <c r="G128">
        <v>1309</v>
      </c>
      <c r="H128" t="s">
        <v>4</v>
      </c>
      <c r="I128">
        <v>13</v>
      </c>
      <c r="J128" t="s">
        <v>9</v>
      </c>
      <c r="K128">
        <v>1</v>
      </c>
      <c r="L128">
        <v>12</v>
      </c>
      <c r="M128">
        <v>132</v>
      </c>
      <c r="N128">
        <v>120</v>
      </c>
    </row>
    <row r="129" spans="1:14" ht="12.75">
      <c r="A129" s="5">
        <v>60</v>
      </c>
      <c r="B129" s="5">
        <v>33.23</v>
      </c>
      <c r="C129" s="5">
        <v>35</v>
      </c>
      <c r="D129" t="s">
        <v>26</v>
      </c>
      <c r="E129" t="s">
        <v>27</v>
      </c>
      <c r="F129" s="3">
        <v>304</v>
      </c>
      <c r="G129">
        <v>1309</v>
      </c>
      <c r="H129" t="s">
        <v>4</v>
      </c>
      <c r="I129">
        <v>13</v>
      </c>
      <c r="J129" t="s">
        <v>9</v>
      </c>
      <c r="K129">
        <v>2</v>
      </c>
      <c r="L129">
        <v>0</v>
      </c>
      <c r="M129">
        <v>108</v>
      </c>
      <c r="N129">
        <v>108</v>
      </c>
    </row>
    <row r="130" spans="1:14" ht="12.75">
      <c r="A130" s="5">
        <v>0</v>
      </c>
      <c r="B130" s="5">
        <v>33.23</v>
      </c>
      <c r="C130" s="5">
        <v>60</v>
      </c>
      <c r="D130" t="s">
        <v>30</v>
      </c>
      <c r="E130" t="s">
        <v>27</v>
      </c>
      <c r="F130" s="3">
        <v>304</v>
      </c>
      <c r="G130">
        <v>1309</v>
      </c>
      <c r="H130" t="s">
        <v>4</v>
      </c>
      <c r="I130">
        <v>13</v>
      </c>
      <c r="J130" t="s">
        <v>9</v>
      </c>
      <c r="K130">
        <v>2</v>
      </c>
      <c r="L130">
        <v>108</v>
      </c>
      <c r="M130">
        <v>121</v>
      </c>
      <c r="N130">
        <v>13</v>
      </c>
    </row>
    <row r="131" spans="1:14" ht="12.75">
      <c r="A131" s="5">
        <v>0</v>
      </c>
      <c r="B131" s="5">
        <v>33.16</v>
      </c>
      <c r="C131" s="5">
        <v>35</v>
      </c>
      <c r="D131" t="s">
        <v>26</v>
      </c>
      <c r="E131" t="s">
        <v>27</v>
      </c>
      <c r="F131" s="3">
        <v>304</v>
      </c>
      <c r="G131">
        <v>1309</v>
      </c>
      <c r="H131" t="s">
        <v>4</v>
      </c>
      <c r="I131">
        <v>13</v>
      </c>
      <c r="J131" t="s">
        <v>9</v>
      </c>
      <c r="K131">
        <v>2</v>
      </c>
      <c r="L131">
        <v>121</v>
      </c>
      <c r="M131">
        <v>143</v>
      </c>
      <c r="N131">
        <v>22</v>
      </c>
    </row>
    <row r="132" spans="1:14" ht="12.75">
      <c r="A132" s="5">
        <v>0</v>
      </c>
      <c r="B132" s="5">
        <v>33.23</v>
      </c>
      <c r="C132" s="5" t="s">
        <v>26</v>
      </c>
      <c r="D132">
        <v>1309</v>
      </c>
      <c r="E132" t="s">
        <v>27</v>
      </c>
      <c r="F132" s="3">
        <v>304</v>
      </c>
      <c r="G132">
        <v>1309</v>
      </c>
      <c r="H132" t="s">
        <v>4</v>
      </c>
      <c r="I132">
        <v>13</v>
      </c>
      <c r="J132" t="s">
        <v>9</v>
      </c>
      <c r="K132">
        <v>3</v>
      </c>
      <c r="L132">
        <v>0</v>
      </c>
      <c r="M132">
        <v>60</v>
      </c>
      <c r="N132">
        <v>60</v>
      </c>
    </row>
    <row r="133" spans="1:14" ht="12.75">
      <c r="A133" s="5">
        <v>80</v>
      </c>
      <c r="B133" s="5">
        <v>33.23</v>
      </c>
      <c r="C133" s="5">
        <v>40</v>
      </c>
      <c r="D133" t="s">
        <v>26</v>
      </c>
      <c r="E133" t="s">
        <v>27</v>
      </c>
      <c r="F133" s="3">
        <v>304</v>
      </c>
      <c r="G133">
        <v>1309</v>
      </c>
      <c r="H133" t="s">
        <v>4</v>
      </c>
      <c r="I133">
        <v>13</v>
      </c>
      <c r="J133" t="s">
        <v>9</v>
      </c>
      <c r="K133">
        <v>3</v>
      </c>
      <c r="L133">
        <v>60</v>
      </c>
      <c r="M133">
        <v>74</v>
      </c>
      <c r="N133">
        <v>14</v>
      </c>
    </row>
    <row r="134" spans="1:6" ht="12.75">
      <c r="A134" s="5">
        <v>80</v>
      </c>
      <c r="B134" s="5">
        <v>33.31</v>
      </c>
      <c r="C134" s="5">
        <v>-5</v>
      </c>
      <c r="D134" t="s">
        <v>87</v>
      </c>
      <c r="F134" s="3"/>
    </row>
    <row r="135" spans="1:14" ht="12.75">
      <c r="A135" s="5">
        <v>0</v>
      </c>
      <c r="B135" s="5">
        <v>33.31</v>
      </c>
      <c r="C135" s="5">
        <v>60</v>
      </c>
      <c r="D135" t="s">
        <v>30</v>
      </c>
      <c r="E135" t="s">
        <v>27</v>
      </c>
      <c r="F135" s="3">
        <v>304</v>
      </c>
      <c r="G135">
        <v>1309</v>
      </c>
      <c r="H135" t="s">
        <v>4</v>
      </c>
      <c r="I135">
        <v>14</v>
      </c>
      <c r="J135" t="s">
        <v>9</v>
      </c>
      <c r="K135">
        <v>1</v>
      </c>
      <c r="L135">
        <v>0</v>
      </c>
      <c r="M135">
        <v>19</v>
      </c>
      <c r="N135">
        <v>19</v>
      </c>
    </row>
    <row r="136" spans="1:14" ht="12.75">
      <c r="A136" s="5">
        <v>0</v>
      </c>
      <c r="B136" s="5">
        <v>33.23</v>
      </c>
      <c r="C136" s="5">
        <v>60</v>
      </c>
      <c r="D136" t="s">
        <v>26</v>
      </c>
      <c r="E136" t="s">
        <v>27</v>
      </c>
      <c r="F136" s="3">
        <v>304</v>
      </c>
      <c r="G136">
        <v>1309</v>
      </c>
      <c r="H136" t="s">
        <v>4</v>
      </c>
      <c r="I136">
        <v>14</v>
      </c>
      <c r="J136" t="s">
        <v>9</v>
      </c>
      <c r="K136">
        <v>1</v>
      </c>
      <c r="L136">
        <v>20</v>
      </c>
      <c r="M136">
        <v>57</v>
      </c>
      <c r="N136">
        <v>37</v>
      </c>
    </row>
    <row r="137" spans="1:14" ht="12.75">
      <c r="A137" s="5">
        <v>0</v>
      </c>
      <c r="B137" s="5">
        <v>33.31</v>
      </c>
      <c r="C137" s="5" t="s">
        <v>26</v>
      </c>
      <c r="D137">
        <v>1309</v>
      </c>
      <c r="E137" t="s">
        <v>27</v>
      </c>
      <c r="F137" s="3">
        <v>304</v>
      </c>
      <c r="G137">
        <v>1309</v>
      </c>
      <c r="H137" t="s">
        <v>4</v>
      </c>
      <c r="I137">
        <v>14</v>
      </c>
      <c r="J137" t="s">
        <v>9</v>
      </c>
      <c r="K137">
        <v>1</v>
      </c>
      <c r="L137">
        <v>58</v>
      </c>
      <c r="M137">
        <v>90</v>
      </c>
      <c r="N137">
        <v>32</v>
      </c>
    </row>
    <row r="138" spans="1:14" ht="12.75">
      <c r="A138" s="5">
        <v>60</v>
      </c>
      <c r="B138" s="5">
        <v>33.31</v>
      </c>
      <c r="C138" s="5">
        <v>40</v>
      </c>
      <c r="D138" t="s">
        <v>30</v>
      </c>
      <c r="E138" t="s">
        <v>27</v>
      </c>
      <c r="F138" s="3">
        <v>304</v>
      </c>
      <c r="G138">
        <v>1309</v>
      </c>
      <c r="H138" t="s">
        <v>4</v>
      </c>
      <c r="I138">
        <v>14</v>
      </c>
      <c r="J138" t="s">
        <v>9</v>
      </c>
      <c r="K138">
        <v>1</v>
      </c>
      <c r="L138">
        <v>90</v>
      </c>
      <c r="M138">
        <v>133</v>
      </c>
      <c r="N138">
        <v>43</v>
      </c>
    </row>
    <row r="139" spans="1:14" ht="12.75">
      <c r="A139" s="5">
        <v>60</v>
      </c>
      <c r="B139" s="5">
        <v>33.66</v>
      </c>
      <c r="C139" s="5">
        <v>40</v>
      </c>
      <c r="D139" t="s">
        <v>30</v>
      </c>
      <c r="E139" t="s">
        <v>27</v>
      </c>
      <c r="F139" s="3">
        <v>304</v>
      </c>
      <c r="G139">
        <v>1309</v>
      </c>
      <c r="H139" t="s">
        <v>4</v>
      </c>
      <c r="I139">
        <v>14</v>
      </c>
      <c r="J139" t="s">
        <v>9</v>
      </c>
      <c r="K139">
        <v>2</v>
      </c>
      <c r="L139">
        <v>0</v>
      </c>
      <c r="M139">
        <v>111</v>
      </c>
      <c r="N139">
        <v>111</v>
      </c>
    </row>
    <row r="140" spans="1:14" ht="12.75">
      <c r="A140" s="5">
        <v>0</v>
      </c>
      <c r="B140" s="5">
        <v>33.66</v>
      </c>
      <c r="C140" s="5">
        <v>30</v>
      </c>
      <c r="D140" t="s">
        <v>24</v>
      </c>
      <c r="E140" t="s">
        <v>25</v>
      </c>
      <c r="F140" s="3">
        <v>304</v>
      </c>
      <c r="G140">
        <v>1309</v>
      </c>
      <c r="H140" t="s">
        <v>4</v>
      </c>
      <c r="I140">
        <v>14</v>
      </c>
      <c r="J140" t="s">
        <v>9</v>
      </c>
      <c r="K140">
        <v>2</v>
      </c>
      <c r="L140">
        <v>111</v>
      </c>
      <c r="M140">
        <v>149</v>
      </c>
      <c r="N140">
        <v>38</v>
      </c>
    </row>
    <row r="141" spans="1:6" ht="12.75">
      <c r="A141" s="5">
        <v>0</v>
      </c>
      <c r="B141" s="5">
        <v>33.31</v>
      </c>
      <c r="C141" s="5">
        <v>-5</v>
      </c>
      <c r="D141" t="s">
        <v>87</v>
      </c>
      <c r="F141" s="3"/>
    </row>
    <row r="142" spans="1:14" ht="12.75">
      <c r="A142" s="5">
        <v>0</v>
      </c>
      <c r="B142" s="5">
        <v>33.66</v>
      </c>
      <c r="C142" s="5" t="s">
        <v>28</v>
      </c>
      <c r="D142">
        <v>1309</v>
      </c>
      <c r="E142" t="s">
        <v>27</v>
      </c>
      <c r="F142" s="3">
        <v>304</v>
      </c>
      <c r="G142">
        <v>1309</v>
      </c>
      <c r="H142" t="s">
        <v>4</v>
      </c>
      <c r="I142">
        <v>15</v>
      </c>
      <c r="J142" t="s">
        <v>9</v>
      </c>
      <c r="K142">
        <v>1</v>
      </c>
      <c r="L142">
        <v>0</v>
      </c>
      <c r="M142">
        <v>36</v>
      </c>
      <c r="N142">
        <v>36</v>
      </c>
    </row>
    <row r="143" spans="1:14" ht="12.75">
      <c r="A143" s="5">
        <v>50</v>
      </c>
      <c r="B143" s="5">
        <v>33.66</v>
      </c>
      <c r="C143" s="5">
        <v>50</v>
      </c>
      <c r="D143" t="s">
        <v>20</v>
      </c>
      <c r="E143" t="s">
        <v>19</v>
      </c>
      <c r="F143" s="3">
        <v>304</v>
      </c>
      <c r="G143">
        <v>1309</v>
      </c>
      <c r="H143" t="s">
        <v>4</v>
      </c>
      <c r="I143">
        <v>15</v>
      </c>
      <c r="J143" t="s">
        <v>9</v>
      </c>
      <c r="K143">
        <v>1</v>
      </c>
      <c r="L143">
        <v>37</v>
      </c>
      <c r="M143">
        <v>112</v>
      </c>
      <c r="N143">
        <v>75</v>
      </c>
    </row>
    <row r="144" spans="1:14" ht="12.75">
      <c r="A144" s="5">
        <v>50</v>
      </c>
      <c r="B144" s="5">
        <v>33.72</v>
      </c>
      <c r="C144" s="5">
        <v>35</v>
      </c>
      <c r="D144" t="s">
        <v>20</v>
      </c>
      <c r="E144" t="s">
        <v>19</v>
      </c>
      <c r="F144" s="3">
        <v>304</v>
      </c>
      <c r="G144">
        <v>1309</v>
      </c>
      <c r="H144" t="s">
        <v>4</v>
      </c>
      <c r="I144">
        <v>15</v>
      </c>
      <c r="J144" t="s">
        <v>9</v>
      </c>
      <c r="K144">
        <v>1</v>
      </c>
      <c r="L144">
        <v>113</v>
      </c>
      <c r="M144">
        <v>147</v>
      </c>
      <c r="N144">
        <v>34</v>
      </c>
    </row>
    <row r="145" spans="1:14" ht="12.75">
      <c r="A145" s="5">
        <v>0</v>
      </c>
      <c r="B145" s="5">
        <v>33.72</v>
      </c>
      <c r="C145" s="5">
        <v>30</v>
      </c>
      <c r="D145" t="s">
        <v>20</v>
      </c>
      <c r="E145" t="s">
        <v>19</v>
      </c>
      <c r="F145" s="3">
        <v>304</v>
      </c>
      <c r="G145">
        <v>1309</v>
      </c>
      <c r="H145" t="s">
        <v>4</v>
      </c>
      <c r="I145">
        <v>15</v>
      </c>
      <c r="J145" t="s">
        <v>9</v>
      </c>
      <c r="K145">
        <v>2</v>
      </c>
      <c r="L145">
        <v>0</v>
      </c>
      <c r="M145">
        <v>147</v>
      </c>
      <c r="N145">
        <v>147</v>
      </c>
    </row>
    <row r="146" spans="1:14" ht="12.75">
      <c r="A146" s="5">
        <v>0</v>
      </c>
      <c r="B146" s="5">
        <v>33.66</v>
      </c>
      <c r="C146" s="5">
        <v>30</v>
      </c>
      <c r="D146" t="s">
        <v>20</v>
      </c>
      <c r="E146" t="s">
        <v>19</v>
      </c>
      <c r="F146" s="3">
        <v>304</v>
      </c>
      <c r="G146">
        <v>1309</v>
      </c>
      <c r="H146" t="s">
        <v>4</v>
      </c>
      <c r="I146">
        <v>15</v>
      </c>
      <c r="J146" t="s">
        <v>9</v>
      </c>
      <c r="K146">
        <v>3</v>
      </c>
      <c r="L146">
        <v>0</v>
      </c>
      <c r="M146">
        <v>109</v>
      </c>
      <c r="N146">
        <v>109</v>
      </c>
    </row>
    <row r="147" spans="1:14" ht="12.75">
      <c r="A147" s="5">
        <v>0</v>
      </c>
      <c r="B147" s="5">
        <v>33.72</v>
      </c>
      <c r="C147" s="5" t="s">
        <v>26</v>
      </c>
      <c r="D147">
        <v>1309</v>
      </c>
      <c r="E147" t="s">
        <v>19</v>
      </c>
      <c r="F147" s="3">
        <v>304</v>
      </c>
      <c r="G147">
        <v>1309</v>
      </c>
      <c r="H147" t="s">
        <v>4</v>
      </c>
      <c r="I147">
        <v>15</v>
      </c>
      <c r="J147" t="s">
        <v>9</v>
      </c>
      <c r="K147">
        <v>3</v>
      </c>
      <c r="L147">
        <v>110</v>
      </c>
      <c r="M147">
        <v>140</v>
      </c>
      <c r="N147">
        <v>30</v>
      </c>
    </row>
    <row r="148" spans="1:14" ht="12.75">
      <c r="A148" s="5">
        <v>80</v>
      </c>
      <c r="B148" s="5">
        <v>33.72</v>
      </c>
      <c r="C148" s="5">
        <v>30</v>
      </c>
      <c r="D148" t="s">
        <v>20</v>
      </c>
      <c r="E148" t="s">
        <v>19</v>
      </c>
      <c r="F148" s="3">
        <v>304</v>
      </c>
      <c r="G148">
        <v>1309</v>
      </c>
      <c r="H148" t="s">
        <v>4</v>
      </c>
      <c r="I148">
        <v>15</v>
      </c>
      <c r="J148" t="s">
        <v>9</v>
      </c>
      <c r="K148">
        <v>3</v>
      </c>
      <c r="L148">
        <v>141</v>
      </c>
      <c r="M148">
        <v>149</v>
      </c>
      <c r="N148">
        <v>8</v>
      </c>
    </row>
    <row r="149" spans="1:14" ht="12.75">
      <c r="A149" s="5">
        <v>80</v>
      </c>
      <c r="B149" s="5">
        <v>33.93</v>
      </c>
      <c r="C149" s="5">
        <v>30</v>
      </c>
      <c r="D149" t="s">
        <v>20</v>
      </c>
      <c r="E149" t="s">
        <v>19</v>
      </c>
      <c r="F149" s="3">
        <v>304</v>
      </c>
      <c r="G149">
        <v>1309</v>
      </c>
      <c r="H149" t="s">
        <v>4</v>
      </c>
      <c r="I149">
        <v>15</v>
      </c>
      <c r="J149" t="s">
        <v>9</v>
      </c>
      <c r="K149">
        <v>4</v>
      </c>
      <c r="L149">
        <v>0</v>
      </c>
      <c r="M149">
        <v>45</v>
      </c>
      <c r="N149">
        <v>45</v>
      </c>
    </row>
    <row r="150" spans="1:14" ht="12.75">
      <c r="A150" s="5">
        <v>0</v>
      </c>
      <c r="B150" s="5">
        <v>33.93</v>
      </c>
      <c r="C150" s="5">
        <v>40</v>
      </c>
      <c r="D150" t="s">
        <v>20</v>
      </c>
      <c r="E150" t="s">
        <v>19</v>
      </c>
      <c r="F150" s="3">
        <v>304</v>
      </c>
      <c r="G150">
        <v>1309</v>
      </c>
      <c r="H150" t="s">
        <v>4</v>
      </c>
      <c r="I150">
        <v>15</v>
      </c>
      <c r="J150" t="s">
        <v>9</v>
      </c>
      <c r="K150">
        <v>4</v>
      </c>
      <c r="L150">
        <v>45</v>
      </c>
      <c r="M150">
        <v>54</v>
      </c>
      <c r="N150">
        <v>9</v>
      </c>
    </row>
    <row r="151" spans="1:6" ht="12.75">
      <c r="A151" s="5">
        <v>0</v>
      </c>
      <c r="B151" s="5">
        <v>33.72</v>
      </c>
      <c r="C151" s="5">
        <v>-5</v>
      </c>
      <c r="D151" t="s">
        <v>87</v>
      </c>
      <c r="F151" s="3"/>
    </row>
    <row r="152" spans="1:14" ht="12.75">
      <c r="A152" s="5">
        <v>0</v>
      </c>
      <c r="B152" s="5">
        <v>33.94</v>
      </c>
      <c r="C152" s="5" t="s">
        <v>26</v>
      </c>
      <c r="D152">
        <v>1309</v>
      </c>
      <c r="E152" t="s">
        <v>19</v>
      </c>
      <c r="F152" s="3">
        <v>304</v>
      </c>
      <c r="G152">
        <v>1309</v>
      </c>
      <c r="H152" t="s">
        <v>4</v>
      </c>
      <c r="I152">
        <v>16</v>
      </c>
      <c r="J152" t="s">
        <v>9</v>
      </c>
      <c r="K152">
        <v>1</v>
      </c>
      <c r="L152">
        <v>0</v>
      </c>
      <c r="M152">
        <v>16</v>
      </c>
      <c r="N152">
        <v>16</v>
      </c>
    </row>
    <row r="153" spans="1:14" ht="12.75">
      <c r="A153" s="5">
        <v>40</v>
      </c>
      <c r="B153" s="5">
        <v>33.94</v>
      </c>
      <c r="C153" s="5">
        <v>40</v>
      </c>
      <c r="D153" t="s">
        <v>20</v>
      </c>
      <c r="E153" t="s">
        <v>19</v>
      </c>
      <c r="F153" s="3">
        <v>304</v>
      </c>
      <c r="G153">
        <v>1309</v>
      </c>
      <c r="H153" t="s">
        <v>4</v>
      </c>
      <c r="I153">
        <v>16</v>
      </c>
      <c r="J153" t="s">
        <v>9</v>
      </c>
      <c r="K153">
        <v>1</v>
      </c>
      <c r="L153">
        <v>16</v>
      </c>
      <c r="M153">
        <v>149</v>
      </c>
      <c r="N153">
        <v>133</v>
      </c>
    </row>
    <row r="154" spans="1:14" ht="12.75">
      <c r="A154" s="5">
        <v>40</v>
      </c>
      <c r="B154" s="5">
        <v>34.06</v>
      </c>
      <c r="C154" s="5">
        <v>35</v>
      </c>
      <c r="D154" t="s">
        <v>20</v>
      </c>
      <c r="E154" t="s">
        <v>19</v>
      </c>
      <c r="F154" s="3">
        <v>304</v>
      </c>
      <c r="G154">
        <v>1309</v>
      </c>
      <c r="H154" t="s">
        <v>4</v>
      </c>
      <c r="I154">
        <v>16</v>
      </c>
      <c r="J154" t="s">
        <v>9</v>
      </c>
      <c r="K154">
        <v>2</v>
      </c>
      <c r="L154">
        <v>0</v>
      </c>
      <c r="M154">
        <v>93</v>
      </c>
      <c r="N154">
        <v>93</v>
      </c>
    </row>
    <row r="155" spans="1:14" ht="12.75">
      <c r="A155" s="5">
        <v>0</v>
      </c>
      <c r="B155" s="5">
        <v>34.06</v>
      </c>
      <c r="C155" s="5">
        <v>35</v>
      </c>
      <c r="D155" t="s">
        <v>20</v>
      </c>
      <c r="E155" t="s">
        <v>19</v>
      </c>
      <c r="F155" s="3">
        <v>304</v>
      </c>
      <c r="G155">
        <v>1309</v>
      </c>
      <c r="H155" t="s">
        <v>4</v>
      </c>
      <c r="I155">
        <v>16</v>
      </c>
      <c r="J155" t="s">
        <v>9</v>
      </c>
      <c r="K155">
        <v>3</v>
      </c>
      <c r="L155">
        <v>0</v>
      </c>
      <c r="M155">
        <v>133</v>
      </c>
      <c r="N155">
        <v>133</v>
      </c>
    </row>
    <row r="156" spans="1:14" ht="12.75">
      <c r="A156" s="5">
        <v>0</v>
      </c>
      <c r="B156" s="5">
        <v>33.94</v>
      </c>
      <c r="C156" s="5">
        <v>50</v>
      </c>
      <c r="D156" t="s">
        <v>20</v>
      </c>
      <c r="E156" t="s">
        <v>19</v>
      </c>
      <c r="F156" s="3">
        <v>304</v>
      </c>
      <c r="G156">
        <v>1309</v>
      </c>
      <c r="H156" t="s">
        <v>4</v>
      </c>
      <c r="I156">
        <v>16</v>
      </c>
      <c r="J156" t="s">
        <v>9</v>
      </c>
      <c r="K156">
        <v>3</v>
      </c>
      <c r="L156">
        <v>133</v>
      </c>
      <c r="M156">
        <v>149</v>
      </c>
      <c r="N156">
        <v>16</v>
      </c>
    </row>
    <row r="157" spans="1:14" ht="12.75">
      <c r="A157" s="5">
        <v>0</v>
      </c>
      <c r="B157" s="5">
        <v>34.06</v>
      </c>
      <c r="C157" s="5" t="s">
        <v>26</v>
      </c>
      <c r="D157">
        <v>1309</v>
      </c>
      <c r="E157" t="s">
        <v>19</v>
      </c>
      <c r="F157" s="3">
        <v>304</v>
      </c>
      <c r="G157">
        <v>1309</v>
      </c>
      <c r="H157" t="s">
        <v>4</v>
      </c>
      <c r="I157">
        <v>16</v>
      </c>
      <c r="J157" t="s">
        <v>9</v>
      </c>
      <c r="K157">
        <v>4</v>
      </c>
      <c r="L157">
        <v>0</v>
      </c>
      <c r="M157">
        <v>143</v>
      </c>
      <c r="N157">
        <v>143</v>
      </c>
    </row>
    <row r="158" spans="1:14" ht="12.75">
      <c r="A158" s="5">
        <v>80</v>
      </c>
      <c r="B158" s="5">
        <v>34.06</v>
      </c>
      <c r="C158" s="5">
        <v>80</v>
      </c>
      <c r="D158" t="s">
        <v>20</v>
      </c>
      <c r="E158" t="s">
        <v>19</v>
      </c>
      <c r="F158" s="3">
        <v>304</v>
      </c>
      <c r="G158">
        <v>1309</v>
      </c>
      <c r="H158" t="s">
        <v>4</v>
      </c>
      <c r="I158">
        <v>16</v>
      </c>
      <c r="J158" t="s">
        <v>9</v>
      </c>
      <c r="K158">
        <v>4</v>
      </c>
      <c r="L158">
        <v>143</v>
      </c>
      <c r="M158">
        <v>146</v>
      </c>
      <c r="N158">
        <v>3</v>
      </c>
    </row>
    <row r="159" spans="1:14" ht="12.75">
      <c r="A159" s="5">
        <v>80</v>
      </c>
      <c r="B159" s="5">
        <v>34.28</v>
      </c>
      <c r="C159" s="5">
        <v>80</v>
      </c>
      <c r="D159" t="s">
        <v>30</v>
      </c>
      <c r="E159" t="s">
        <v>27</v>
      </c>
      <c r="F159" s="3">
        <v>304</v>
      </c>
      <c r="G159">
        <v>1309</v>
      </c>
      <c r="H159" t="s">
        <v>4</v>
      </c>
      <c r="I159">
        <v>16</v>
      </c>
      <c r="J159" t="s">
        <v>9</v>
      </c>
      <c r="K159">
        <v>5</v>
      </c>
      <c r="L159">
        <v>0</v>
      </c>
      <c r="M159">
        <v>18</v>
      </c>
      <c r="N159">
        <v>18</v>
      </c>
    </row>
    <row r="160" spans="1:14" ht="12.75">
      <c r="A160" s="5">
        <v>0</v>
      </c>
      <c r="B160" s="5">
        <v>34.28</v>
      </c>
      <c r="C160" s="5">
        <v>60</v>
      </c>
      <c r="D160" t="s">
        <v>38</v>
      </c>
      <c r="E160" t="s">
        <v>27</v>
      </c>
      <c r="F160" s="3">
        <v>304</v>
      </c>
      <c r="G160">
        <v>1309</v>
      </c>
      <c r="H160" t="s">
        <v>4</v>
      </c>
      <c r="I160">
        <v>16</v>
      </c>
      <c r="J160" t="s">
        <v>9</v>
      </c>
      <c r="K160">
        <v>5</v>
      </c>
      <c r="L160">
        <v>18</v>
      </c>
      <c r="M160">
        <v>66</v>
      </c>
      <c r="N160">
        <v>48</v>
      </c>
    </row>
    <row r="161" spans="1:6" ht="12.75">
      <c r="A161" s="5">
        <v>0</v>
      </c>
      <c r="B161" s="5">
        <v>34.06</v>
      </c>
      <c r="C161" s="5">
        <v>-5</v>
      </c>
      <c r="D161" t="s">
        <v>87</v>
      </c>
      <c r="F161" s="3"/>
    </row>
    <row r="162" spans="1:14" ht="12.75">
      <c r="A162" s="5">
        <v>0</v>
      </c>
      <c r="B162" s="5">
        <v>34.28</v>
      </c>
      <c r="C162" s="5" t="s">
        <v>26</v>
      </c>
      <c r="D162">
        <v>1309</v>
      </c>
      <c r="E162" t="s">
        <v>19</v>
      </c>
      <c r="F162" s="3">
        <v>304</v>
      </c>
      <c r="G162">
        <v>1309</v>
      </c>
      <c r="H162" t="s">
        <v>4</v>
      </c>
      <c r="I162">
        <v>17</v>
      </c>
      <c r="J162" t="s">
        <v>9</v>
      </c>
      <c r="K162">
        <v>1</v>
      </c>
      <c r="L162">
        <v>0</v>
      </c>
      <c r="M162">
        <v>16</v>
      </c>
      <c r="N162">
        <v>16</v>
      </c>
    </row>
    <row r="163" spans="1:14" ht="12.75">
      <c r="A163" s="5">
        <v>70</v>
      </c>
      <c r="B163" s="5">
        <v>34.28</v>
      </c>
      <c r="C163" s="5">
        <v>50</v>
      </c>
      <c r="D163" t="s">
        <v>30</v>
      </c>
      <c r="E163" t="s">
        <v>27</v>
      </c>
      <c r="F163" s="3">
        <v>304</v>
      </c>
      <c r="G163">
        <v>1309</v>
      </c>
      <c r="H163" t="s">
        <v>4</v>
      </c>
      <c r="I163">
        <v>17</v>
      </c>
      <c r="J163" t="s">
        <v>9</v>
      </c>
      <c r="K163">
        <v>1</v>
      </c>
      <c r="L163">
        <v>16</v>
      </c>
      <c r="M163">
        <v>29</v>
      </c>
      <c r="N163">
        <v>13</v>
      </c>
    </row>
    <row r="164" spans="1:14" ht="12.75">
      <c r="A164" s="5">
        <v>70</v>
      </c>
      <c r="B164" s="5">
        <v>34.4</v>
      </c>
      <c r="C164" s="5">
        <v>40</v>
      </c>
      <c r="D164" t="s">
        <v>39</v>
      </c>
      <c r="E164" t="s">
        <v>27</v>
      </c>
      <c r="F164" s="3">
        <v>304</v>
      </c>
      <c r="G164">
        <v>1309</v>
      </c>
      <c r="H164" t="s">
        <v>4</v>
      </c>
      <c r="I164">
        <v>17</v>
      </c>
      <c r="J164" t="s">
        <v>9</v>
      </c>
      <c r="K164">
        <v>1</v>
      </c>
      <c r="L164">
        <v>30</v>
      </c>
      <c r="M164">
        <v>118</v>
      </c>
      <c r="N164">
        <v>88</v>
      </c>
    </row>
    <row r="165" spans="1:14" ht="12.75">
      <c r="A165" s="5">
        <v>0</v>
      </c>
      <c r="B165" s="5">
        <v>34.4</v>
      </c>
      <c r="C165" s="5">
        <v>40</v>
      </c>
      <c r="D165" t="s">
        <v>26</v>
      </c>
      <c r="E165" t="s">
        <v>27</v>
      </c>
      <c r="F165" s="3">
        <v>304</v>
      </c>
      <c r="G165">
        <v>1309</v>
      </c>
      <c r="H165" t="s">
        <v>4</v>
      </c>
      <c r="I165">
        <v>17</v>
      </c>
      <c r="J165" t="s">
        <v>9</v>
      </c>
      <c r="K165">
        <v>2</v>
      </c>
      <c r="L165">
        <v>0</v>
      </c>
      <c r="M165">
        <v>55</v>
      </c>
      <c r="N165">
        <v>55</v>
      </c>
    </row>
    <row r="166" spans="1:14" ht="12.75">
      <c r="A166" s="5">
        <v>0</v>
      </c>
      <c r="B166" s="5">
        <v>34.28</v>
      </c>
      <c r="C166" s="5">
        <v>50</v>
      </c>
      <c r="D166" t="s">
        <v>38</v>
      </c>
      <c r="E166" t="s">
        <v>27</v>
      </c>
      <c r="F166" s="3">
        <v>304</v>
      </c>
      <c r="G166">
        <v>1309</v>
      </c>
      <c r="H166" t="s">
        <v>4</v>
      </c>
      <c r="I166">
        <v>17</v>
      </c>
      <c r="J166" t="s">
        <v>9</v>
      </c>
      <c r="K166">
        <v>2</v>
      </c>
      <c r="L166">
        <v>55</v>
      </c>
      <c r="M166">
        <v>109</v>
      </c>
      <c r="N166">
        <v>54</v>
      </c>
    </row>
    <row r="167" spans="1:14" ht="12.75">
      <c r="A167" s="5">
        <v>0</v>
      </c>
      <c r="B167" s="5">
        <v>34.4</v>
      </c>
      <c r="C167" s="5" t="s">
        <v>26</v>
      </c>
      <c r="D167">
        <v>1309</v>
      </c>
      <c r="E167" t="s">
        <v>27</v>
      </c>
      <c r="F167" s="3">
        <v>304</v>
      </c>
      <c r="G167">
        <v>1309</v>
      </c>
      <c r="H167" t="s">
        <v>4</v>
      </c>
      <c r="I167">
        <v>17</v>
      </c>
      <c r="J167" t="s">
        <v>9</v>
      </c>
      <c r="K167">
        <v>2</v>
      </c>
      <c r="L167">
        <v>110</v>
      </c>
      <c r="M167">
        <v>137</v>
      </c>
      <c r="N167">
        <v>27</v>
      </c>
    </row>
    <row r="168" spans="1:14" ht="12.75">
      <c r="A168" s="5">
        <v>80</v>
      </c>
      <c r="B168" s="5">
        <v>34.4</v>
      </c>
      <c r="C168" s="5">
        <v>40</v>
      </c>
      <c r="D168" t="s">
        <v>38</v>
      </c>
      <c r="E168" t="s">
        <v>27</v>
      </c>
      <c r="F168" s="3">
        <v>304</v>
      </c>
      <c r="G168">
        <v>1309</v>
      </c>
      <c r="H168" t="s">
        <v>4</v>
      </c>
      <c r="I168">
        <v>17</v>
      </c>
      <c r="J168" t="s">
        <v>9</v>
      </c>
      <c r="K168">
        <v>3</v>
      </c>
      <c r="L168">
        <v>0</v>
      </c>
      <c r="M168">
        <v>131</v>
      </c>
      <c r="N168">
        <v>131</v>
      </c>
    </row>
    <row r="169" spans="1:6" ht="12.75">
      <c r="A169" s="5">
        <v>80</v>
      </c>
      <c r="B169" s="5">
        <v>34.48</v>
      </c>
      <c r="C169" s="5">
        <v>-5</v>
      </c>
      <c r="D169" t="s">
        <v>87</v>
      </c>
      <c r="F169" s="3"/>
    </row>
    <row r="170" spans="1:14" ht="12.75">
      <c r="A170" s="5">
        <v>0</v>
      </c>
      <c r="B170" s="5">
        <v>34.48</v>
      </c>
      <c r="C170" s="5">
        <v>40</v>
      </c>
      <c r="D170" t="s">
        <v>38</v>
      </c>
      <c r="E170" t="s">
        <v>27</v>
      </c>
      <c r="F170" s="3">
        <v>304</v>
      </c>
      <c r="G170">
        <v>1309</v>
      </c>
      <c r="H170" t="s">
        <v>4</v>
      </c>
      <c r="I170">
        <v>19</v>
      </c>
      <c r="J170" t="s">
        <v>9</v>
      </c>
      <c r="K170">
        <v>1</v>
      </c>
      <c r="L170">
        <v>0</v>
      </c>
      <c r="M170">
        <v>7</v>
      </c>
      <c r="N170">
        <v>7</v>
      </c>
    </row>
    <row r="171" spans="1:6" ht="12.75">
      <c r="A171" s="5">
        <v>0</v>
      </c>
      <c r="B171" s="5">
        <v>34.4</v>
      </c>
      <c r="C171" s="5">
        <v>-5</v>
      </c>
      <c r="D171" t="s">
        <v>87</v>
      </c>
      <c r="F171" s="3"/>
    </row>
    <row r="172" spans="1:14" ht="12.75">
      <c r="A172" s="5">
        <v>0</v>
      </c>
      <c r="B172" s="5">
        <v>34.48</v>
      </c>
      <c r="C172" s="5" t="s">
        <v>26</v>
      </c>
      <c r="D172">
        <v>1309</v>
      </c>
      <c r="E172" t="s">
        <v>27</v>
      </c>
      <c r="F172" s="3">
        <v>304</v>
      </c>
      <c r="G172">
        <v>1309</v>
      </c>
      <c r="H172" t="s">
        <v>4</v>
      </c>
      <c r="I172">
        <v>20</v>
      </c>
      <c r="J172" t="s">
        <v>9</v>
      </c>
      <c r="K172">
        <v>1</v>
      </c>
      <c r="L172">
        <v>0</v>
      </c>
      <c r="M172">
        <v>12</v>
      </c>
      <c r="N172">
        <v>12</v>
      </c>
    </row>
    <row r="173" spans="1:14" ht="12.75">
      <c r="A173" s="5">
        <v>80</v>
      </c>
      <c r="B173" s="5">
        <v>34.48</v>
      </c>
      <c r="C173" s="5">
        <v>30</v>
      </c>
      <c r="D173" t="s">
        <v>24</v>
      </c>
      <c r="E173" t="s">
        <v>25</v>
      </c>
      <c r="F173" s="3">
        <v>304</v>
      </c>
      <c r="G173">
        <v>1309</v>
      </c>
      <c r="H173" t="s">
        <v>4</v>
      </c>
      <c r="I173">
        <v>20</v>
      </c>
      <c r="J173" t="s">
        <v>9</v>
      </c>
      <c r="K173">
        <v>1</v>
      </c>
      <c r="L173">
        <v>12</v>
      </c>
      <c r="M173">
        <v>18</v>
      </c>
      <c r="N173">
        <v>6</v>
      </c>
    </row>
    <row r="174" spans="1:14" ht="12.75">
      <c r="A174" s="5">
        <v>80</v>
      </c>
      <c r="B174" s="5">
        <v>34.77</v>
      </c>
      <c r="C174" s="5">
        <v>35</v>
      </c>
      <c r="D174" t="s">
        <v>24</v>
      </c>
      <c r="E174" t="s">
        <v>25</v>
      </c>
      <c r="F174" s="3">
        <v>304</v>
      </c>
      <c r="G174">
        <v>1309</v>
      </c>
      <c r="H174" t="s">
        <v>4</v>
      </c>
      <c r="I174">
        <v>20</v>
      </c>
      <c r="J174" t="s">
        <v>9</v>
      </c>
      <c r="K174">
        <v>1</v>
      </c>
      <c r="L174">
        <v>18</v>
      </c>
      <c r="M174">
        <v>142</v>
      </c>
      <c r="N174">
        <v>124</v>
      </c>
    </row>
    <row r="175" spans="1:14" ht="12.75">
      <c r="A175" s="5">
        <v>0</v>
      </c>
      <c r="B175" s="5">
        <v>34.77</v>
      </c>
      <c r="C175" s="5">
        <v>35</v>
      </c>
      <c r="D175" t="s">
        <v>24</v>
      </c>
      <c r="E175" t="s">
        <v>25</v>
      </c>
      <c r="F175" s="3">
        <v>304</v>
      </c>
      <c r="G175">
        <v>1309</v>
      </c>
      <c r="H175" t="s">
        <v>4</v>
      </c>
      <c r="I175">
        <v>20</v>
      </c>
      <c r="J175" t="s">
        <v>9</v>
      </c>
      <c r="K175">
        <v>2</v>
      </c>
      <c r="L175">
        <v>0</v>
      </c>
      <c r="M175">
        <v>66</v>
      </c>
      <c r="N175">
        <v>66</v>
      </c>
    </row>
    <row r="176" spans="1:6" ht="12.75">
      <c r="A176" s="5">
        <v>0</v>
      </c>
      <c r="B176" s="5">
        <v>34.48</v>
      </c>
      <c r="C176" s="5">
        <v>-5</v>
      </c>
      <c r="D176" t="s">
        <v>87</v>
      </c>
      <c r="F176" s="3"/>
    </row>
    <row r="177" spans="1:14" ht="12.75">
      <c r="A177" s="5">
        <v>0</v>
      </c>
      <c r="B177" s="5">
        <v>34.77</v>
      </c>
      <c r="C177" s="5" t="s">
        <v>87</v>
      </c>
      <c r="E177" t="s">
        <v>25</v>
      </c>
      <c r="F177" s="3">
        <v>304</v>
      </c>
      <c r="G177">
        <v>1309</v>
      </c>
      <c r="H177" t="s">
        <v>4</v>
      </c>
      <c r="I177">
        <v>21</v>
      </c>
      <c r="J177" t="s">
        <v>9</v>
      </c>
      <c r="K177">
        <v>1</v>
      </c>
      <c r="L177">
        <v>0</v>
      </c>
      <c r="M177">
        <v>93</v>
      </c>
      <c r="N177">
        <v>93</v>
      </c>
    </row>
    <row r="178" spans="1:6" ht="12.75">
      <c r="A178" s="5">
        <v>-5</v>
      </c>
      <c r="B178" s="5">
        <v>34.77</v>
      </c>
      <c r="C178" s="5">
        <v>-5</v>
      </c>
      <c r="D178" t="s">
        <v>87</v>
      </c>
      <c r="F178" s="3"/>
    </row>
    <row r="179" spans="1:14" ht="12.75">
      <c r="A179" s="5">
        <v>-5</v>
      </c>
      <c r="B179" s="5">
        <v>36</v>
      </c>
      <c r="C179" s="5">
        <v>40</v>
      </c>
      <c r="D179" t="s">
        <v>26</v>
      </c>
      <c r="E179" t="s">
        <v>27</v>
      </c>
      <c r="F179" s="3">
        <v>304</v>
      </c>
      <c r="G179">
        <v>1309</v>
      </c>
      <c r="H179" t="s">
        <v>4</v>
      </c>
      <c r="I179">
        <v>22</v>
      </c>
      <c r="J179" t="s">
        <v>9</v>
      </c>
      <c r="K179">
        <v>1</v>
      </c>
      <c r="L179">
        <v>0</v>
      </c>
      <c r="M179">
        <v>6</v>
      </c>
      <c r="N179">
        <v>6</v>
      </c>
    </row>
    <row r="180" spans="1:14" ht="12.75">
      <c r="A180" s="5">
        <v>0</v>
      </c>
      <c r="B180" s="5">
        <v>36</v>
      </c>
      <c r="C180" s="5">
        <v>35</v>
      </c>
      <c r="D180" t="s">
        <v>24</v>
      </c>
      <c r="E180" t="s">
        <v>25</v>
      </c>
      <c r="F180" s="3">
        <v>304</v>
      </c>
      <c r="G180">
        <v>1309</v>
      </c>
      <c r="H180" t="s">
        <v>4</v>
      </c>
      <c r="I180">
        <v>22</v>
      </c>
      <c r="J180" t="s">
        <v>9</v>
      </c>
      <c r="K180">
        <v>1</v>
      </c>
      <c r="L180">
        <v>6</v>
      </c>
      <c r="M180">
        <v>112</v>
      </c>
      <c r="N180">
        <v>106</v>
      </c>
    </row>
    <row r="181" spans="1:14" ht="12.75">
      <c r="A181" s="5">
        <v>0</v>
      </c>
      <c r="B181" s="5">
        <v>34.77</v>
      </c>
      <c r="C181" s="5">
        <v>50</v>
      </c>
      <c r="D181" t="s">
        <v>30</v>
      </c>
      <c r="E181" t="s">
        <v>27</v>
      </c>
      <c r="F181" s="3">
        <v>304</v>
      </c>
      <c r="G181">
        <v>1309</v>
      </c>
      <c r="H181" t="s">
        <v>4</v>
      </c>
      <c r="I181">
        <v>22</v>
      </c>
      <c r="J181" t="s">
        <v>9</v>
      </c>
      <c r="K181">
        <v>1</v>
      </c>
      <c r="L181">
        <v>112</v>
      </c>
      <c r="M181">
        <v>121</v>
      </c>
      <c r="N181">
        <v>9</v>
      </c>
    </row>
    <row r="182" spans="1:14" ht="12.75">
      <c r="A182" s="5">
        <v>0</v>
      </c>
      <c r="B182" s="5">
        <v>36</v>
      </c>
      <c r="C182" s="5" t="s">
        <v>26</v>
      </c>
      <c r="D182">
        <v>1309</v>
      </c>
      <c r="E182" t="s">
        <v>27</v>
      </c>
      <c r="F182" s="3">
        <v>304</v>
      </c>
      <c r="G182">
        <v>1309</v>
      </c>
      <c r="H182" t="s">
        <v>4</v>
      </c>
      <c r="I182">
        <v>22</v>
      </c>
      <c r="J182" t="s">
        <v>9</v>
      </c>
      <c r="K182">
        <v>2</v>
      </c>
      <c r="L182">
        <v>0</v>
      </c>
      <c r="M182">
        <v>71</v>
      </c>
      <c r="N182">
        <v>71</v>
      </c>
    </row>
    <row r="183" spans="1:14" ht="12.75">
      <c r="A183" s="5">
        <v>80</v>
      </c>
      <c r="B183" s="5">
        <v>36</v>
      </c>
      <c r="C183" s="5">
        <v>50</v>
      </c>
      <c r="D183" t="s">
        <v>30</v>
      </c>
      <c r="E183" t="s">
        <v>27</v>
      </c>
      <c r="F183" s="3">
        <v>304</v>
      </c>
      <c r="G183">
        <v>1309</v>
      </c>
      <c r="H183" t="s">
        <v>4</v>
      </c>
      <c r="I183">
        <v>22</v>
      </c>
      <c r="J183" t="s">
        <v>9</v>
      </c>
      <c r="K183">
        <v>2</v>
      </c>
      <c r="L183">
        <v>71</v>
      </c>
      <c r="M183">
        <v>146</v>
      </c>
      <c r="N183">
        <v>75</v>
      </c>
    </row>
    <row r="184" spans="1:14" ht="12.75">
      <c r="A184" s="5">
        <v>80</v>
      </c>
      <c r="B184" s="5">
        <v>36.09</v>
      </c>
      <c r="C184" s="5">
        <v>50</v>
      </c>
      <c r="D184" t="s">
        <v>30</v>
      </c>
      <c r="E184" t="s">
        <v>27</v>
      </c>
      <c r="F184" s="3">
        <v>304</v>
      </c>
      <c r="G184">
        <v>1309</v>
      </c>
      <c r="H184" t="s">
        <v>4</v>
      </c>
      <c r="I184">
        <v>22</v>
      </c>
      <c r="J184" t="s">
        <v>9</v>
      </c>
      <c r="K184">
        <v>3</v>
      </c>
      <c r="L184">
        <v>0</v>
      </c>
      <c r="M184">
        <v>90</v>
      </c>
      <c r="N184">
        <v>90</v>
      </c>
    </row>
    <row r="185" spans="1:6" ht="12.75">
      <c r="A185" s="5">
        <v>0</v>
      </c>
      <c r="B185" s="5">
        <v>36.09</v>
      </c>
      <c r="C185" s="5">
        <v>-5</v>
      </c>
      <c r="D185" t="s">
        <v>87</v>
      </c>
      <c r="F185" s="3"/>
    </row>
    <row r="186" spans="1:14" ht="12.75">
      <c r="A186" s="5">
        <v>0</v>
      </c>
      <c r="B186" s="5">
        <v>36</v>
      </c>
      <c r="C186" s="5">
        <v>30</v>
      </c>
      <c r="D186" t="s">
        <v>20</v>
      </c>
      <c r="E186" t="s">
        <v>19</v>
      </c>
      <c r="F186" s="3">
        <v>304</v>
      </c>
      <c r="G186">
        <v>1309</v>
      </c>
      <c r="H186" t="s">
        <v>4</v>
      </c>
      <c r="I186">
        <v>23</v>
      </c>
      <c r="J186" t="s">
        <v>9</v>
      </c>
      <c r="K186">
        <v>1</v>
      </c>
      <c r="L186">
        <v>0</v>
      </c>
      <c r="M186">
        <v>7</v>
      </c>
      <c r="N186">
        <v>7</v>
      </c>
    </row>
    <row r="187" spans="1:14" ht="12.75">
      <c r="A187" s="5">
        <v>0</v>
      </c>
      <c r="B187" s="5">
        <v>36.09</v>
      </c>
      <c r="C187" s="5" t="s">
        <v>26</v>
      </c>
      <c r="D187">
        <v>1309</v>
      </c>
      <c r="E187" t="s">
        <v>19</v>
      </c>
      <c r="F187" s="3">
        <v>304</v>
      </c>
      <c r="G187">
        <v>1309</v>
      </c>
      <c r="H187" t="s">
        <v>4</v>
      </c>
      <c r="I187">
        <v>23</v>
      </c>
      <c r="J187" t="s">
        <v>9</v>
      </c>
      <c r="K187">
        <v>1</v>
      </c>
      <c r="L187">
        <v>7</v>
      </c>
      <c r="M187">
        <v>10</v>
      </c>
      <c r="N187">
        <v>3</v>
      </c>
    </row>
    <row r="188" spans="1:14" ht="12.75">
      <c r="A188" s="5">
        <v>60</v>
      </c>
      <c r="B188" s="5">
        <v>36.09</v>
      </c>
      <c r="C188" s="5">
        <v>60</v>
      </c>
      <c r="D188" t="s">
        <v>30</v>
      </c>
      <c r="E188" t="s">
        <v>27</v>
      </c>
      <c r="F188" s="3">
        <v>304</v>
      </c>
      <c r="G188">
        <v>1309</v>
      </c>
      <c r="H188" t="s">
        <v>4</v>
      </c>
      <c r="I188">
        <v>23</v>
      </c>
      <c r="J188" t="s">
        <v>9</v>
      </c>
      <c r="K188">
        <v>1</v>
      </c>
      <c r="L188">
        <v>10</v>
      </c>
      <c r="M188">
        <v>13</v>
      </c>
      <c r="N188">
        <v>3</v>
      </c>
    </row>
    <row r="189" spans="1:14" ht="12.75">
      <c r="A189" s="5">
        <v>60</v>
      </c>
      <c r="B189" s="5">
        <v>36.15</v>
      </c>
      <c r="C189" s="5">
        <v>30</v>
      </c>
      <c r="D189" t="s">
        <v>20</v>
      </c>
      <c r="E189" t="s">
        <v>19</v>
      </c>
      <c r="F189" s="3">
        <v>304</v>
      </c>
      <c r="G189">
        <v>1309</v>
      </c>
      <c r="H189" t="s">
        <v>4</v>
      </c>
      <c r="I189">
        <v>23</v>
      </c>
      <c r="J189" t="s">
        <v>9</v>
      </c>
      <c r="K189">
        <v>1</v>
      </c>
      <c r="L189">
        <v>13</v>
      </c>
      <c r="M189">
        <v>20</v>
      </c>
      <c r="N189">
        <v>7</v>
      </c>
    </row>
    <row r="190" spans="1:14" ht="12.75">
      <c r="A190" s="5">
        <v>0</v>
      </c>
      <c r="B190" s="5">
        <v>36.15</v>
      </c>
      <c r="C190" s="5">
        <v>50</v>
      </c>
      <c r="D190" t="s">
        <v>20</v>
      </c>
      <c r="E190" t="s">
        <v>19</v>
      </c>
      <c r="F190" s="3">
        <v>304</v>
      </c>
      <c r="G190">
        <v>1309</v>
      </c>
      <c r="H190" t="s">
        <v>4</v>
      </c>
      <c r="I190">
        <v>23</v>
      </c>
      <c r="J190" t="s">
        <v>9</v>
      </c>
      <c r="K190">
        <v>1</v>
      </c>
      <c r="L190">
        <v>20</v>
      </c>
      <c r="M190">
        <v>25</v>
      </c>
      <c r="N190">
        <v>5</v>
      </c>
    </row>
    <row r="191" spans="1:14" ht="12.75">
      <c r="A191" s="5">
        <v>0</v>
      </c>
      <c r="B191" s="5">
        <v>36.09</v>
      </c>
      <c r="C191" s="5">
        <v>30</v>
      </c>
      <c r="D191" t="s">
        <v>20</v>
      </c>
      <c r="E191" t="s">
        <v>19</v>
      </c>
      <c r="F191" s="3">
        <v>304</v>
      </c>
      <c r="G191">
        <v>1309</v>
      </c>
      <c r="H191" t="s">
        <v>4</v>
      </c>
      <c r="I191">
        <v>23</v>
      </c>
      <c r="J191" t="s">
        <v>9</v>
      </c>
      <c r="K191">
        <v>1</v>
      </c>
      <c r="L191">
        <v>25</v>
      </c>
      <c r="M191">
        <v>31</v>
      </c>
      <c r="N191">
        <v>6</v>
      </c>
    </row>
    <row r="192" spans="1:14" ht="12.75">
      <c r="A192" s="5">
        <v>0</v>
      </c>
      <c r="B192" s="5">
        <v>36.15</v>
      </c>
      <c r="C192" s="5" t="s">
        <v>26</v>
      </c>
      <c r="D192">
        <v>1309</v>
      </c>
      <c r="E192" t="s">
        <v>27</v>
      </c>
      <c r="F192" s="3">
        <v>304</v>
      </c>
      <c r="G192">
        <v>1309</v>
      </c>
      <c r="H192" t="s">
        <v>4</v>
      </c>
      <c r="I192">
        <v>23</v>
      </c>
      <c r="J192" t="s">
        <v>9</v>
      </c>
      <c r="K192">
        <v>1</v>
      </c>
      <c r="L192">
        <v>31</v>
      </c>
      <c r="M192">
        <v>52</v>
      </c>
      <c r="N192">
        <v>21</v>
      </c>
    </row>
    <row r="193" spans="1:14" ht="12.75">
      <c r="A193" s="5">
        <v>80</v>
      </c>
      <c r="B193" s="5">
        <v>36.15</v>
      </c>
      <c r="C193" s="5">
        <v>30</v>
      </c>
      <c r="D193" t="s">
        <v>20</v>
      </c>
      <c r="E193" t="s">
        <v>19</v>
      </c>
      <c r="F193" s="3">
        <v>304</v>
      </c>
      <c r="G193">
        <v>1309</v>
      </c>
      <c r="H193" t="s">
        <v>4</v>
      </c>
      <c r="I193">
        <v>23</v>
      </c>
      <c r="J193" t="s">
        <v>9</v>
      </c>
      <c r="K193">
        <v>1</v>
      </c>
      <c r="L193">
        <v>52</v>
      </c>
      <c r="M193">
        <v>60</v>
      </c>
      <c r="N193">
        <v>8</v>
      </c>
    </row>
    <row r="194" spans="1:14" ht="12.75">
      <c r="A194" s="5">
        <v>80</v>
      </c>
      <c r="B194" s="5">
        <v>36.33</v>
      </c>
      <c r="C194" s="5">
        <v>40</v>
      </c>
      <c r="D194" t="s">
        <v>30</v>
      </c>
      <c r="E194" t="s">
        <v>27</v>
      </c>
      <c r="F194" s="3">
        <v>304</v>
      </c>
      <c r="G194">
        <v>1309</v>
      </c>
      <c r="H194" t="s">
        <v>4</v>
      </c>
      <c r="I194">
        <v>23</v>
      </c>
      <c r="J194" t="s">
        <v>9</v>
      </c>
      <c r="K194">
        <v>1</v>
      </c>
      <c r="L194">
        <v>60</v>
      </c>
      <c r="M194">
        <v>67</v>
      </c>
      <c r="N194">
        <v>7</v>
      </c>
    </row>
    <row r="195" spans="1:14" ht="12.75">
      <c r="A195" s="5">
        <v>0</v>
      </c>
      <c r="B195" s="5">
        <v>36.33</v>
      </c>
      <c r="C195" s="5">
        <v>45</v>
      </c>
      <c r="D195" t="s">
        <v>30</v>
      </c>
      <c r="E195" t="s">
        <v>27</v>
      </c>
      <c r="F195" s="3">
        <v>304</v>
      </c>
      <c r="G195">
        <v>1309</v>
      </c>
      <c r="H195" t="s">
        <v>4</v>
      </c>
      <c r="I195">
        <v>23</v>
      </c>
      <c r="J195" t="s">
        <v>9</v>
      </c>
      <c r="K195">
        <v>1</v>
      </c>
      <c r="L195">
        <v>67</v>
      </c>
      <c r="M195">
        <v>137</v>
      </c>
      <c r="N195">
        <v>70</v>
      </c>
    </row>
    <row r="196" spans="1:14" ht="12.75">
      <c r="A196" s="5">
        <v>0</v>
      </c>
      <c r="B196" s="5">
        <v>36.15</v>
      </c>
      <c r="C196" s="5">
        <v>30</v>
      </c>
      <c r="D196" t="s">
        <v>26</v>
      </c>
      <c r="E196" t="s">
        <v>27</v>
      </c>
      <c r="F196" s="3">
        <v>304</v>
      </c>
      <c r="G196">
        <v>1309</v>
      </c>
      <c r="H196" t="s">
        <v>4</v>
      </c>
      <c r="I196">
        <v>23</v>
      </c>
      <c r="J196" t="s">
        <v>9</v>
      </c>
      <c r="K196">
        <v>1</v>
      </c>
      <c r="L196">
        <v>137</v>
      </c>
      <c r="M196">
        <v>142</v>
      </c>
      <c r="N196">
        <v>5</v>
      </c>
    </row>
    <row r="197" spans="1:14" ht="12.75">
      <c r="A197" s="5">
        <v>0</v>
      </c>
      <c r="B197" s="5">
        <v>36.33</v>
      </c>
      <c r="C197" s="5" t="s">
        <v>26</v>
      </c>
      <c r="D197">
        <v>1309</v>
      </c>
      <c r="E197" t="s">
        <v>37</v>
      </c>
      <c r="F197" s="3">
        <v>304</v>
      </c>
      <c r="G197">
        <v>1309</v>
      </c>
      <c r="H197" t="s">
        <v>4</v>
      </c>
      <c r="I197">
        <v>23</v>
      </c>
      <c r="J197" t="s">
        <v>9</v>
      </c>
      <c r="K197">
        <v>1</v>
      </c>
      <c r="L197">
        <v>142</v>
      </c>
      <c r="M197">
        <v>150</v>
      </c>
      <c r="N197">
        <v>8</v>
      </c>
    </row>
    <row r="198" spans="1:14" ht="12.75">
      <c r="A198" s="5">
        <v>80</v>
      </c>
      <c r="B198" s="5">
        <v>36.33</v>
      </c>
      <c r="C198" s="5">
        <v>95</v>
      </c>
      <c r="D198" t="s">
        <v>36</v>
      </c>
      <c r="E198" t="s">
        <v>37</v>
      </c>
      <c r="F198" s="3">
        <v>304</v>
      </c>
      <c r="G198">
        <v>1309</v>
      </c>
      <c r="H198" t="s">
        <v>4</v>
      </c>
      <c r="I198">
        <v>23</v>
      </c>
      <c r="J198" t="s">
        <v>9</v>
      </c>
      <c r="K198">
        <v>2</v>
      </c>
      <c r="L198">
        <v>0</v>
      </c>
      <c r="M198">
        <v>50</v>
      </c>
      <c r="N198">
        <v>50</v>
      </c>
    </row>
    <row r="199" spans="1:14" ht="12.75">
      <c r="A199" s="5">
        <v>80</v>
      </c>
      <c r="B199" s="5">
        <v>36.67</v>
      </c>
      <c r="C199" s="5">
        <v>80</v>
      </c>
      <c r="D199" t="s">
        <v>40</v>
      </c>
      <c r="E199" t="s">
        <v>37</v>
      </c>
      <c r="F199" s="3">
        <v>304</v>
      </c>
      <c r="G199">
        <v>1309</v>
      </c>
      <c r="H199" t="s">
        <v>4</v>
      </c>
      <c r="I199">
        <v>23</v>
      </c>
      <c r="J199" t="s">
        <v>9</v>
      </c>
      <c r="K199">
        <v>2</v>
      </c>
      <c r="L199">
        <v>50</v>
      </c>
      <c r="M199">
        <v>114</v>
      </c>
      <c r="N199">
        <v>64</v>
      </c>
    </row>
    <row r="200" spans="1:14" ht="12.75">
      <c r="A200" s="5">
        <v>0</v>
      </c>
      <c r="B200" s="5">
        <v>36.67</v>
      </c>
      <c r="C200" s="5">
        <v>60</v>
      </c>
      <c r="D200" t="s">
        <v>30</v>
      </c>
      <c r="E200" t="s">
        <v>27</v>
      </c>
      <c r="F200" s="3">
        <v>304</v>
      </c>
      <c r="G200">
        <v>1309</v>
      </c>
      <c r="H200" t="s">
        <v>4</v>
      </c>
      <c r="I200">
        <v>23</v>
      </c>
      <c r="J200" t="s">
        <v>9</v>
      </c>
      <c r="K200">
        <v>2</v>
      </c>
      <c r="L200">
        <v>115</v>
      </c>
      <c r="M200">
        <v>125</v>
      </c>
      <c r="N200">
        <v>10</v>
      </c>
    </row>
    <row r="201" spans="1:6" ht="12.75">
      <c r="A201" s="5">
        <v>0</v>
      </c>
      <c r="B201" s="5">
        <v>36.33</v>
      </c>
      <c r="C201" s="5">
        <v>-5</v>
      </c>
      <c r="D201" t="s">
        <v>87</v>
      </c>
      <c r="F201" s="3"/>
    </row>
    <row r="202" spans="1:14" ht="12.75">
      <c r="A202" s="5">
        <v>0</v>
      </c>
      <c r="B202" s="5">
        <v>36.67</v>
      </c>
      <c r="C202" s="5" t="s">
        <v>26</v>
      </c>
      <c r="D202">
        <v>1309</v>
      </c>
      <c r="E202" t="s">
        <v>19</v>
      </c>
      <c r="F202" s="3">
        <v>304</v>
      </c>
      <c r="G202">
        <v>1309</v>
      </c>
      <c r="H202" t="s">
        <v>4</v>
      </c>
      <c r="I202">
        <v>24</v>
      </c>
      <c r="J202" t="s">
        <v>9</v>
      </c>
      <c r="K202">
        <v>1</v>
      </c>
      <c r="L202">
        <v>0</v>
      </c>
      <c r="M202">
        <v>18</v>
      </c>
      <c r="N202">
        <v>18</v>
      </c>
    </row>
    <row r="203" spans="1:14" ht="12.75">
      <c r="A203" s="5">
        <v>70</v>
      </c>
      <c r="B203" s="5">
        <v>36.67</v>
      </c>
      <c r="C203" s="5">
        <v>40</v>
      </c>
      <c r="D203" t="s">
        <v>38</v>
      </c>
      <c r="E203" t="s">
        <v>27</v>
      </c>
      <c r="F203" s="3">
        <v>304</v>
      </c>
      <c r="G203">
        <v>1309</v>
      </c>
      <c r="H203" t="s">
        <v>4</v>
      </c>
      <c r="I203">
        <v>24</v>
      </c>
      <c r="J203" t="s">
        <v>9</v>
      </c>
      <c r="K203">
        <v>1</v>
      </c>
      <c r="L203">
        <v>18</v>
      </c>
      <c r="M203">
        <v>99</v>
      </c>
      <c r="N203">
        <v>81</v>
      </c>
    </row>
    <row r="204" spans="1:14" ht="12.75">
      <c r="A204" s="5">
        <v>70</v>
      </c>
      <c r="B204" s="5">
        <v>36.8</v>
      </c>
      <c r="C204" s="5">
        <v>30</v>
      </c>
      <c r="D204" t="s">
        <v>38</v>
      </c>
      <c r="E204" t="s">
        <v>27</v>
      </c>
      <c r="F204" s="3">
        <v>304</v>
      </c>
      <c r="G204">
        <v>1309</v>
      </c>
      <c r="H204" t="s">
        <v>4</v>
      </c>
      <c r="I204">
        <v>24</v>
      </c>
      <c r="J204" t="s">
        <v>9</v>
      </c>
      <c r="K204">
        <v>1</v>
      </c>
      <c r="L204">
        <v>99</v>
      </c>
      <c r="M204">
        <v>132</v>
      </c>
      <c r="N204">
        <v>33</v>
      </c>
    </row>
    <row r="205" spans="1:14" ht="12.75">
      <c r="A205" s="5">
        <v>0</v>
      </c>
      <c r="B205" s="5">
        <v>36.8</v>
      </c>
      <c r="C205" s="5">
        <v>30</v>
      </c>
      <c r="D205" t="s">
        <v>38</v>
      </c>
      <c r="E205" t="s">
        <v>27</v>
      </c>
      <c r="F205" s="3">
        <v>304</v>
      </c>
      <c r="G205">
        <v>1309</v>
      </c>
      <c r="H205" t="s">
        <v>4</v>
      </c>
      <c r="I205">
        <v>24</v>
      </c>
      <c r="J205" t="s">
        <v>9</v>
      </c>
      <c r="K205">
        <v>2</v>
      </c>
      <c r="L205">
        <v>0</v>
      </c>
      <c r="M205">
        <v>33</v>
      </c>
      <c r="N205">
        <v>33</v>
      </c>
    </row>
    <row r="206" spans="1:14" ht="12.75">
      <c r="A206" s="5">
        <v>0</v>
      </c>
      <c r="B206" s="5">
        <v>36.67</v>
      </c>
      <c r="C206" s="5">
        <v>30</v>
      </c>
      <c r="D206" t="s">
        <v>26</v>
      </c>
      <c r="E206" t="s">
        <v>27</v>
      </c>
      <c r="F206" s="3">
        <v>304</v>
      </c>
      <c r="G206">
        <v>1309</v>
      </c>
      <c r="H206" t="s">
        <v>4</v>
      </c>
      <c r="I206">
        <v>24</v>
      </c>
      <c r="J206" t="s">
        <v>9</v>
      </c>
      <c r="K206">
        <v>2</v>
      </c>
      <c r="L206">
        <v>33</v>
      </c>
      <c r="M206">
        <v>119</v>
      </c>
      <c r="N206">
        <v>86</v>
      </c>
    </row>
    <row r="207" spans="1:6" ht="12.75">
      <c r="A207" s="5">
        <v>0</v>
      </c>
      <c r="B207" s="5">
        <v>36.81</v>
      </c>
      <c r="C207" s="5" t="s">
        <v>26</v>
      </c>
      <c r="D207">
        <v>1309</v>
      </c>
      <c r="F207" s="3"/>
    </row>
    <row r="208" spans="1:14" ht="12.75">
      <c r="A208" s="5">
        <v>70</v>
      </c>
      <c r="B208" s="5">
        <v>36.81</v>
      </c>
      <c r="C208" s="5">
        <v>50</v>
      </c>
      <c r="D208" t="s">
        <v>30</v>
      </c>
      <c r="E208" t="s">
        <v>27</v>
      </c>
      <c r="F208" s="3">
        <v>304</v>
      </c>
      <c r="G208">
        <v>1309</v>
      </c>
      <c r="H208" t="s">
        <v>4</v>
      </c>
      <c r="I208">
        <v>25</v>
      </c>
      <c r="J208" t="s">
        <v>9</v>
      </c>
      <c r="K208">
        <v>1</v>
      </c>
      <c r="L208">
        <v>0</v>
      </c>
      <c r="M208">
        <v>8</v>
      </c>
      <c r="N208">
        <v>8</v>
      </c>
    </row>
    <row r="209" spans="1:14" ht="12.75">
      <c r="A209" s="5">
        <v>70</v>
      </c>
      <c r="B209" s="5">
        <v>37.4</v>
      </c>
      <c r="C209" s="5">
        <v>40</v>
      </c>
      <c r="D209" t="s">
        <v>38</v>
      </c>
      <c r="E209" t="s">
        <v>27</v>
      </c>
      <c r="F209" s="3">
        <v>304</v>
      </c>
      <c r="G209">
        <v>1309</v>
      </c>
      <c r="H209" t="s">
        <v>4</v>
      </c>
      <c r="I209">
        <v>25</v>
      </c>
      <c r="J209" t="s">
        <v>9</v>
      </c>
      <c r="K209">
        <v>1</v>
      </c>
      <c r="L209">
        <v>8</v>
      </c>
      <c r="M209">
        <v>146</v>
      </c>
      <c r="N209">
        <v>138</v>
      </c>
    </row>
    <row r="210" spans="1:14" ht="12.75">
      <c r="A210" s="5">
        <v>0</v>
      </c>
      <c r="B210" s="5">
        <v>37.4</v>
      </c>
      <c r="C210" s="5">
        <v>40</v>
      </c>
      <c r="D210" t="s">
        <v>38</v>
      </c>
      <c r="E210" t="s">
        <v>27</v>
      </c>
      <c r="F210" s="3">
        <v>304</v>
      </c>
      <c r="G210">
        <v>1309</v>
      </c>
      <c r="H210" t="s">
        <v>4</v>
      </c>
      <c r="I210">
        <v>25</v>
      </c>
      <c r="J210" t="s">
        <v>9</v>
      </c>
      <c r="K210">
        <v>2</v>
      </c>
      <c r="L210">
        <v>0</v>
      </c>
      <c r="M210">
        <v>138</v>
      </c>
      <c r="N210">
        <v>138</v>
      </c>
    </row>
    <row r="211" spans="1:14" ht="12.75">
      <c r="A211" s="5">
        <v>0</v>
      </c>
      <c r="B211" s="5">
        <v>36.81</v>
      </c>
      <c r="C211" s="5">
        <v>40</v>
      </c>
      <c r="D211" t="s">
        <v>38</v>
      </c>
      <c r="E211" t="s">
        <v>27</v>
      </c>
      <c r="F211" s="3">
        <v>304</v>
      </c>
      <c r="G211">
        <v>1309</v>
      </c>
      <c r="H211" t="s">
        <v>4</v>
      </c>
      <c r="I211">
        <v>25</v>
      </c>
      <c r="J211" t="s">
        <v>9</v>
      </c>
      <c r="K211">
        <v>3</v>
      </c>
      <c r="L211">
        <v>0</v>
      </c>
      <c r="M211">
        <v>139</v>
      </c>
      <c r="N211">
        <v>139</v>
      </c>
    </row>
    <row r="212" spans="1:6" ht="12.75">
      <c r="A212" s="5">
        <v>0</v>
      </c>
      <c r="B212" s="5">
        <v>37.41</v>
      </c>
      <c r="C212" s="5" t="s">
        <v>30</v>
      </c>
      <c r="D212">
        <v>1309</v>
      </c>
      <c r="F212" s="3"/>
    </row>
    <row r="213" spans="1:14" ht="12.75">
      <c r="A213" s="5">
        <v>60</v>
      </c>
      <c r="B213" s="5">
        <v>37.41</v>
      </c>
      <c r="C213" s="5">
        <v>46</v>
      </c>
      <c r="D213" t="s">
        <v>38</v>
      </c>
      <c r="E213" t="s">
        <v>27</v>
      </c>
      <c r="F213" s="3">
        <v>304</v>
      </c>
      <c r="G213">
        <v>1309</v>
      </c>
      <c r="H213" t="s">
        <v>4</v>
      </c>
      <c r="I213">
        <v>26</v>
      </c>
      <c r="J213" t="s">
        <v>9</v>
      </c>
      <c r="K213">
        <v>1</v>
      </c>
      <c r="L213">
        <v>0</v>
      </c>
      <c r="M213">
        <v>13</v>
      </c>
      <c r="N213">
        <v>13</v>
      </c>
    </row>
    <row r="214" spans="1:14" ht="12.75">
      <c r="A214" s="5">
        <v>60</v>
      </c>
      <c r="B214" s="5">
        <v>38.05</v>
      </c>
      <c r="C214" s="5">
        <v>20</v>
      </c>
      <c r="D214" t="s">
        <v>41</v>
      </c>
      <c r="E214" t="s">
        <v>27</v>
      </c>
      <c r="F214" s="3">
        <v>304</v>
      </c>
      <c r="G214">
        <v>1309</v>
      </c>
      <c r="H214" t="s">
        <v>4</v>
      </c>
      <c r="I214">
        <v>26</v>
      </c>
      <c r="J214" t="s">
        <v>9</v>
      </c>
      <c r="K214">
        <v>1</v>
      </c>
      <c r="L214">
        <v>13</v>
      </c>
      <c r="M214">
        <v>109</v>
      </c>
      <c r="N214">
        <v>96</v>
      </c>
    </row>
    <row r="215" spans="1:14" ht="12.75">
      <c r="A215" s="5">
        <v>0</v>
      </c>
      <c r="B215" s="5">
        <v>38.05</v>
      </c>
      <c r="C215" s="5">
        <v>30</v>
      </c>
      <c r="D215" t="s">
        <v>42</v>
      </c>
      <c r="E215" t="s">
        <v>27</v>
      </c>
      <c r="F215" s="3">
        <v>304</v>
      </c>
      <c r="G215">
        <v>1309</v>
      </c>
      <c r="H215" t="s">
        <v>4</v>
      </c>
      <c r="I215">
        <v>26</v>
      </c>
      <c r="J215" t="s">
        <v>9</v>
      </c>
      <c r="K215">
        <v>2</v>
      </c>
      <c r="L215">
        <v>0</v>
      </c>
      <c r="M215">
        <v>92</v>
      </c>
      <c r="N215">
        <v>92</v>
      </c>
    </row>
    <row r="216" spans="1:14" ht="12.75">
      <c r="A216" s="5">
        <v>0</v>
      </c>
      <c r="B216" s="5">
        <v>37.41</v>
      </c>
      <c r="C216" s="5">
        <v>40</v>
      </c>
      <c r="D216" t="s">
        <v>43</v>
      </c>
      <c r="E216" t="s">
        <v>27</v>
      </c>
      <c r="F216" s="3">
        <v>304</v>
      </c>
      <c r="G216">
        <v>1309</v>
      </c>
      <c r="H216" t="s">
        <v>4</v>
      </c>
      <c r="I216">
        <v>26</v>
      </c>
      <c r="J216" t="s">
        <v>9</v>
      </c>
      <c r="K216">
        <v>2</v>
      </c>
      <c r="L216">
        <v>92</v>
      </c>
      <c r="M216">
        <v>141</v>
      </c>
      <c r="N216">
        <v>49</v>
      </c>
    </row>
    <row r="217" spans="1:14" ht="12.75">
      <c r="A217" s="5">
        <v>0</v>
      </c>
      <c r="B217" s="5">
        <v>38.05</v>
      </c>
      <c r="C217" s="5" t="s">
        <v>30</v>
      </c>
      <c r="D217">
        <v>1309</v>
      </c>
      <c r="E217" t="s">
        <v>27</v>
      </c>
      <c r="F217" s="3">
        <v>304</v>
      </c>
      <c r="G217">
        <v>1309</v>
      </c>
      <c r="H217" t="s">
        <v>4</v>
      </c>
      <c r="I217">
        <v>26</v>
      </c>
      <c r="J217" t="s">
        <v>9</v>
      </c>
      <c r="K217">
        <v>3</v>
      </c>
      <c r="L217">
        <v>0</v>
      </c>
      <c r="M217">
        <v>102</v>
      </c>
      <c r="N217">
        <v>102</v>
      </c>
    </row>
    <row r="218" spans="1:14" ht="12.75">
      <c r="A218" s="5">
        <v>60</v>
      </c>
      <c r="B218" s="5">
        <v>38.05</v>
      </c>
      <c r="C218" s="5">
        <v>20</v>
      </c>
      <c r="D218" t="s">
        <v>38</v>
      </c>
      <c r="E218" t="s">
        <v>27</v>
      </c>
      <c r="F218" s="3">
        <v>304</v>
      </c>
      <c r="G218">
        <v>1309</v>
      </c>
      <c r="H218" t="s">
        <v>4</v>
      </c>
      <c r="I218">
        <v>26</v>
      </c>
      <c r="J218" t="s">
        <v>9</v>
      </c>
      <c r="K218">
        <v>4</v>
      </c>
      <c r="L218">
        <v>0</v>
      </c>
      <c r="M218">
        <v>98</v>
      </c>
      <c r="N218">
        <v>98</v>
      </c>
    </row>
    <row r="219" spans="1:14" ht="12.75">
      <c r="A219" s="5">
        <v>60</v>
      </c>
      <c r="B219" s="5">
        <v>38.23</v>
      </c>
      <c r="C219" s="5">
        <v>30</v>
      </c>
      <c r="D219" t="s">
        <v>38</v>
      </c>
      <c r="E219" t="s">
        <v>27</v>
      </c>
      <c r="F219" s="3">
        <v>304</v>
      </c>
      <c r="G219">
        <v>1309</v>
      </c>
      <c r="H219" t="s">
        <v>4</v>
      </c>
      <c r="I219">
        <v>26</v>
      </c>
      <c r="J219" t="s">
        <v>9</v>
      </c>
      <c r="K219">
        <v>4</v>
      </c>
      <c r="L219">
        <v>98</v>
      </c>
      <c r="M219">
        <v>146</v>
      </c>
      <c r="N219">
        <v>48</v>
      </c>
    </row>
    <row r="220" spans="1:14" ht="12.75">
      <c r="A220" s="5">
        <v>0</v>
      </c>
      <c r="B220" s="5">
        <v>38.23</v>
      </c>
      <c r="C220" s="5">
        <v>30</v>
      </c>
      <c r="D220" t="s">
        <v>38</v>
      </c>
      <c r="E220" t="s">
        <v>27</v>
      </c>
      <c r="F220" s="3">
        <v>304</v>
      </c>
      <c r="G220">
        <v>1309</v>
      </c>
      <c r="H220" t="s">
        <v>4</v>
      </c>
      <c r="I220">
        <v>26</v>
      </c>
      <c r="J220" t="s">
        <v>9</v>
      </c>
      <c r="K220">
        <v>5</v>
      </c>
      <c r="L220">
        <v>0</v>
      </c>
      <c r="M220">
        <v>13</v>
      </c>
      <c r="N220">
        <v>13</v>
      </c>
    </row>
    <row r="221" spans="1:6" ht="12.75">
      <c r="A221" s="5">
        <v>0</v>
      </c>
      <c r="B221" s="5">
        <v>38.05</v>
      </c>
      <c r="C221" s="5">
        <v>-5</v>
      </c>
      <c r="D221" t="s">
        <v>87</v>
      </c>
      <c r="F221" s="3"/>
    </row>
    <row r="222" spans="1:14" ht="12.75">
      <c r="A222" s="5">
        <v>0</v>
      </c>
      <c r="B222" s="5">
        <v>38.23</v>
      </c>
      <c r="C222" s="5" t="s">
        <v>26</v>
      </c>
      <c r="D222">
        <v>1309</v>
      </c>
      <c r="E222" t="s">
        <v>27</v>
      </c>
      <c r="F222" s="3">
        <v>304</v>
      </c>
      <c r="G222">
        <v>1309</v>
      </c>
      <c r="H222" t="s">
        <v>4</v>
      </c>
      <c r="I222">
        <v>27</v>
      </c>
      <c r="J222" t="s">
        <v>9</v>
      </c>
      <c r="K222">
        <v>1</v>
      </c>
      <c r="L222">
        <v>0</v>
      </c>
      <c r="M222">
        <v>10</v>
      </c>
      <c r="N222">
        <v>10</v>
      </c>
    </row>
    <row r="223" spans="1:14" ht="12.75">
      <c r="A223" s="5">
        <v>70</v>
      </c>
      <c r="B223" s="5">
        <v>38.23</v>
      </c>
      <c r="C223" s="5">
        <v>30</v>
      </c>
      <c r="D223" t="s">
        <v>38</v>
      </c>
      <c r="E223" t="s">
        <v>27</v>
      </c>
      <c r="F223" s="3">
        <v>304</v>
      </c>
      <c r="G223">
        <v>1309</v>
      </c>
      <c r="H223" t="s">
        <v>4</v>
      </c>
      <c r="I223">
        <v>27</v>
      </c>
      <c r="J223" t="s">
        <v>9</v>
      </c>
      <c r="K223">
        <v>1</v>
      </c>
      <c r="L223">
        <v>10</v>
      </c>
      <c r="M223">
        <v>134</v>
      </c>
      <c r="N223">
        <v>124</v>
      </c>
    </row>
    <row r="224" spans="1:14" ht="12.75">
      <c r="A224" s="5">
        <v>70</v>
      </c>
      <c r="B224" s="5">
        <v>38.47</v>
      </c>
      <c r="C224" s="5">
        <v>30</v>
      </c>
      <c r="D224" t="s">
        <v>26</v>
      </c>
      <c r="E224" t="s">
        <v>27</v>
      </c>
      <c r="F224" s="3">
        <v>304</v>
      </c>
      <c r="G224">
        <v>1309</v>
      </c>
      <c r="H224" t="s">
        <v>4</v>
      </c>
      <c r="I224">
        <v>27</v>
      </c>
      <c r="J224" t="s">
        <v>9</v>
      </c>
      <c r="K224">
        <v>2</v>
      </c>
      <c r="L224">
        <v>0</v>
      </c>
      <c r="M224">
        <v>86</v>
      </c>
      <c r="N224">
        <v>86</v>
      </c>
    </row>
    <row r="225" spans="1:14" ht="12.75">
      <c r="A225" s="5">
        <v>0</v>
      </c>
      <c r="B225" s="5">
        <v>38.47</v>
      </c>
      <c r="C225" s="5">
        <v>40</v>
      </c>
      <c r="D225" t="s">
        <v>30</v>
      </c>
      <c r="E225" t="s">
        <v>27</v>
      </c>
      <c r="F225" s="3">
        <v>304</v>
      </c>
      <c r="G225">
        <v>1309</v>
      </c>
      <c r="H225" t="s">
        <v>4</v>
      </c>
      <c r="I225">
        <v>27</v>
      </c>
      <c r="J225" t="s">
        <v>9</v>
      </c>
      <c r="K225">
        <v>2</v>
      </c>
      <c r="L225">
        <v>88</v>
      </c>
      <c r="M225">
        <v>128</v>
      </c>
      <c r="N225">
        <v>40</v>
      </c>
    </row>
    <row r="226" spans="1:14" ht="12.75">
      <c r="A226" s="5">
        <v>0</v>
      </c>
      <c r="B226" s="5">
        <v>38.23</v>
      </c>
      <c r="C226" s="5">
        <v>30</v>
      </c>
      <c r="D226" t="s">
        <v>38</v>
      </c>
      <c r="E226" t="s">
        <v>27</v>
      </c>
      <c r="F226" s="3">
        <v>304</v>
      </c>
      <c r="G226">
        <v>1309</v>
      </c>
      <c r="H226" t="s">
        <v>4</v>
      </c>
      <c r="I226">
        <v>27</v>
      </c>
      <c r="J226" t="s">
        <v>9</v>
      </c>
      <c r="K226">
        <v>2</v>
      </c>
      <c r="L226">
        <v>128</v>
      </c>
      <c r="M226">
        <v>144</v>
      </c>
      <c r="N226">
        <v>16</v>
      </c>
    </row>
    <row r="227" spans="1:14" ht="12.75">
      <c r="A227" s="5">
        <v>0</v>
      </c>
      <c r="B227" s="5">
        <v>38.47</v>
      </c>
      <c r="C227" s="5" t="s">
        <v>30</v>
      </c>
      <c r="D227">
        <v>1309</v>
      </c>
      <c r="E227" t="s">
        <v>37</v>
      </c>
      <c r="F227" s="3">
        <v>304</v>
      </c>
      <c r="G227">
        <v>1309</v>
      </c>
      <c r="H227" t="s">
        <v>4</v>
      </c>
      <c r="I227">
        <v>27</v>
      </c>
      <c r="J227" t="s">
        <v>9</v>
      </c>
      <c r="K227">
        <v>3</v>
      </c>
      <c r="L227">
        <v>0</v>
      </c>
      <c r="M227">
        <v>17</v>
      </c>
      <c r="N227">
        <v>17</v>
      </c>
    </row>
    <row r="228" spans="1:6" ht="12.75">
      <c r="A228" s="5">
        <v>60</v>
      </c>
      <c r="B228" s="5">
        <v>38.47</v>
      </c>
      <c r="C228" s="5">
        <v>-5</v>
      </c>
      <c r="D228" t="s">
        <v>87</v>
      </c>
      <c r="F228" s="3"/>
    </row>
    <row r="229" spans="1:14" ht="12.75">
      <c r="A229" s="5">
        <v>60</v>
      </c>
      <c r="B229" s="5">
        <v>38.6</v>
      </c>
      <c r="C229" s="5">
        <v>40</v>
      </c>
      <c r="D229" t="s">
        <v>38</v>
      </c>
      <c r="E229" t="s">
        <v>27</v>
      </c>
      <c r="F229" s="3">
        <v>304</v>
      </c>
      <c r="G229">
        <v>1309</v>
      </c>
      <c r="H229" t="s">
        <v>4</v>
      </c>
      <c r="I229">
        <v>28</v>
      </c>
      <c r="J229" t="s">
        <v>9</v>
      </c>
      <c r="K229">
        <v>1</v>
      </c>
      <c r="L229">
        <v>0</v>
      </c>
      <c r="M229">
        <v>45</v>
      </c>
      <c r="N229">
        <v>45</v>
      </c>
    </row>
    <row r="230" spans="1:14" ht="12.75">
      <c r="A230" s="5">
        <v>0</v>
      </c>
      <c r="B230" s="5">
        <v>38.6</v>
      </c>
      <c r="C230" s="5">
        <v>30</v>
      </c>
      <c r="D230" t="s">
        <v>26</v>
      </c>
      <c r="E230" t="s">
        <v>27</v>
      </c>
      <c r="F230" s="3">
        <v>304</v>
      </c>
      <c r="G230">
        <v>1309</v>
      </c>
      <c r="H230" t="s">
        <v>4</v>
      </c>
      <c r="I230">
        <v>28</v>
      </c>
      <c r="J230" t="s">
        <v>9</v>
      </c>
      <c r="K230">
        <v>1</v>
      </c>
      <c r="L230">
        <v>45</v>
      </c>
      <c r="M230">
        <v>87</v>
      </c>
      <c r="N230">
        <v>42</v>
      </c>
    </row>
    <row r="231" spans="1:14" ht="12.75">
      <c r="A231" s="5">
        <v>0</v>
      </c>
      <c r="B231" s="5">
        <v>38.47</v>
      </c>
      <c r="C231" s="5">
        <v>20</v>
      </c>
      <c r="D231" t="s">
        <v>38</v>
      </c>
      <c r="E231" t="s">
        <v>27</v>
      </c>
      <c r="F231" s="3">
        <v>304</v>
      </c>
      <c r="G231">
        <v>1309</v>
      </c>
      <c r="H231" t="s">
        <v>4</v>
      </c>
      <c r="I231">
        <v>28</v>
      </c>
      <c r="J231" t="s">
        <v>9</v>
      </c>
      <c r="K231">
        <v>2</v>
      </c>
      <c r="L231">
        <v>0</v>
      </c>
      <c r="M231">
        <v>25</v>
      </c>
      <c r="N231">
        <v>25</v>
      </c>
    </row>
    <row r="232" spans="1:14" ht="12.75">
      <c r="A232" s="5">
        <v>0</v>
      </c>
      <c r="B232" s="5">
        <v>38.61</v>
      </c>
      <c r="C232" s="5" t="s">
        <v>26</v>
      </c>
      <c r="D232">
        <v>1309</v>
      </c>
      <c r="E232" t="s">
        <v>27</v>
      </c>
      <c r="F232" s="3">
        <v>304</v>
      </c>
      <c r="G232">
        <v>1309</v>
      </c>
      <c r="H232" t="s">
        <v>4</v>
      </c>
      <c r="I232">
        <v>28</v>
      </c>
      <c r="J232" t="s">
        <v>9</v>
      </c>
      <c r="K232">
        <v>2</v>
      </c>
      <c r="L232">
        <v>25</v>
      </c>
      <c r="M232">
        <v>36</v>
      </c>
      <c r="N232">
        <v>11</v>
      </c>
    </row>
    <row r="233" spans="1:14" ht="12.75">
      <c r="A233" s="5">
        <v>70</v>
      </c>
      <c r="B233" s="5">
        <v>38.61</v>
      </c>
      <c r="C233" s="5">
        <v>20</v>
      </c>
      <c r="D233" t="s">
        <v>38</v>
      </c>
      <c r="E233" t="s">
        <v>27</v>
      </c>
      <c r="F233" s="3">
        <v>304</v>
      </c>
      <c r="G233">
        <v>1309</v>
      </c>
      <c r="H233" t="s">
        <v>4</v>
      </c>
      <c r="I233">
        <v>28</v>
      </c>
      <c r="J233" t="s">
        <v>9</v>
      </c>
      <c r="K233">
        <v>2</v>
      </c>
      <c r="L233">
        <v>36</v>
      </c>
      <c r="M233">
        <v>68</v>
      </c>
      <c r="N233">
        <v>32</v>
      </c>
    </row>
    <row r="234" spans="1:14" ht="12.75">
      <c r="A234" s="5">
        <v>70</v>
      </c>
      <c r="B234" s="5">
        <v>38.86</v>
      </c>
      <c r="C234" s="5">
        <v>30</v>
      </c>
      <c r="D234" t="s">
        <v>26</v>
      </c>
      <c r="E234" t="s">
        <v>27</v>
      </c>
      <c r="F234" s="3">
        <v>304</v>
      </c>
      <c r="G234">
        <v>1309</v>
      </c>
      <c r="H234" t="s">
        <v>4</v>
      </c>
      <c r="I234">
        <v>28</v>
      </c>
      <c r="J234" t="s">
        <v>9</v>
      </c>
      <c r="K234">
        <v>2</v>
      </c>
      <c r="L234">
        <v>69</v>
      </c>
      <c r="M234">
        <v>120</v>
      </c>
      <c r="N234">
        <v>51</v>
      </c>
    </row>
    <row r="235" spans="1:14" ht="12.75">
      <c r="A235" s="5">
        <v>0</v>
      </c>
      <c r="B235" s="5">
        <v>38.86</v>
      </c>
      <c r="C235" s="5">
        <v>40</v>
      </c>
      <c r="D235" t="s">
        <v>26</v>
      </c>
      <c r="E235" t="s">
        <v>27</v>
      </c>
      <c r="F235" s="3">
        <v>304</v>
      </c>
      <c r="G235">
        <v>1309</v>
      </c>
      <c r="H235" t="s">
        <v>4</v>
      </c>
      <c r="I235">
        <v>28</v>
      </c>
      <c r="J235" t="s">
        <v>9</v>
      </c>
      <c r="K235">
        <v>2</v>
      </c>
      <c r="L235">
        <v>120</v>
      </c>
      <c r="M235">
        <v>143</v>
      </c>
      <c r="N235">
        <v>23</v>
      </c>
    </row>
    <row r="236" spans="1:14" ht="12.75">
      <c r="A236" s="5">
        <v>0</v>
      </c>
      <c r="B236" s="5">
        <v>38.61</v>
      </c>
      <c r="C236" s="5">
        <v>30</v>
      </c>
      <c r="D236" t="s">
        <v>38</v>
      </c>
      <c r="E236" t="s">
        <v>27</v>
      </c>
      <c r="F236" s="3">
        <v>304</v>
      </c>
      <c r="G236">
        <v>1309</v>
      </c>
      <c r="H236" t="s">
        <v>4</v>
      </c>
      <c r="I236">
        <v>28</v>
      </c>
      <c r="J236" t="s">
        <v>9</v>
      </c>
      <c r="K236">
        <v>3</v>
      </c>
      <c r="L236">
        <v>0</v>
      </c>
      <c r="M236">
        <v>52</v>
      </c>
      <c r="N236">
        <v>52</v>
      </c>
    </row>
    <row r="237" spans="1:14" ht="12.75">
      <c r="A237" s="5">
        <v>0</v>
      </c>
      <c r="B237" s="5">
        <v>38.87</v>
      </c>
      <c r="C237" s="5" t="s">
        <v>26</v>
      </c>
      <c r="D237">
        <v>1309</v>
      </c>
      <c r="E237" t="s">
        <v>27</v>
      </c>
      <c r="F237" s="3">
        <v>304</v>
      </c>
      <c r="G237">
        <v>1309</v>
      </c>
      <c r="H237" t="s">
        <v>4</v>
      </c>
      <c r="I237">
        <v>28</v>
      </c>
      <c r="J237" t="s">
        <v>9</v>
      </c>
      <c r="K237">
        <v>3</v>
      </c>
      <c r="L237">
        <v>52</v>
      </c>
      <c r="M237">
        <v>128</v>
      </c>
      <c r="N237">
        <v>76</v>
      </c>
    </row>
    <row r="238" spans="1:14" ht="12.75">
      <c r="A238" s="5">
        <v>60</v>
      </c>
      <c r="B238" s="5">
        <v>38.87</v>
      </c>
      <c r="C238" s="5">
        <v>50</v>
      </c>
      <c r="D238" t="s">
        <v>38</v>
      </c>
      <c r="E238" t="s">
        <v>27</v>
      </c>
      <c r="F238" s="3">
        <v>304</v>
      </c>
      <c r="G238">
        <v>1309</v>
      </c>
      <c r="H238" t="s">
        <v>4</v>
      </c>
      <c r="I238">
        <v>28</v>
      </c>
      <c r="J238" t="s">
        <v>9</v>
      </c>
      <c r="K238">
        <v>3</v>
      </c>
      <c r="L238">
        <v>129</v>
      </c>
      <c r="M238">
        <v>147</v>
      </c>
      <c r="N238">
        <v>18</v>
      </c>
    </row>
    <row r="239" spans="1:14" ht="12.75">
      <c r="A239" s="5">
        <v>60</v>
      </c>
      <c r="B239" s="5">
        <v>39.48</v>
      </c>
      <c r="C239" s="5">
        <v>20</v>
      </c>
      <c r="D239" t="s">
        <v>38</v>
      </c>
      <c r="E239" t="s">
        <v>27</v>
      </c>
      <c r="F239" s="3">
        <v>304</v>
      </c>
      <c r="G239">
        <v>1309</v>
      </c>
      <c r="H239" t="s">
        <v>4</v>
      </c>
      <c r="I239">
        <v>28</v>
      </c>
      <c r="J239" t="s">
        <v>9</v>
      </c>
      <c r="K239">
        <v>4</v>
      </c>
      <c r="L239">
        <v>0</v>
      </c>
      <c r="M239">
        <v>68</v>
      </c>
      <c r="N239">
        <v>68</v>
      </c>
    </row>
    <row r="240" spans="1:14" ht="12.75">
      <c r="A240" s="5">
        <v>0</v>
      </c>
      <c r="B240" s="5">
        <v>39.48</v>
      </c>
      <c r="C240" s="5">
        <v>40</v>
      </c>
      <c r="D240" t="s">
        <v>38</v>
      </c>
      <c r="E240" t="s">
        <v>27</v>
      </c>
      <c r="F240" s="3">
        <v>304</v>
      </c>
      <c r="G240">
        <v>1309</v>
      </c>
      <c r="H240" t="s">
        <v>4</v>
      </c>
      <c r="I240">
        <v>28</v>
      </c>
      <c r="J240" t="s">
        <v>9</v>
      </c>
      <c r="K240">
        <v>4</v>
      </c>
      <c r="L240">
        <v>68</v>
      </c>
      <c r="M240">
        <v>130</v>
      </c>
      <c r="N240">
        <v>62</v>
      </c>
    </row>
    <row r="241" spans="1:14" ht="12.75">
      <c r="A241" s="5">
        <v>0</v>
      </c>
      <c r="B241" s="5">
        <v>38.87</v>
      </c>
      <c r="C241" s="5">
        <v>20</v>
      </c>
      <c r="D241" t="s">
        <v>26</v>
      </c>
      <c r="E241" t="s">
        <v>27</v>
      </c>
      <c r="F241" s="3">
        <v>304</v>
      </c>
      <c r="G241">
        <v>1309</v>
      </c>
      <c r="H241" t="s">
        <v>4</v>
      </c>
      <c r="I241">
        <v>28</v>
      </c>
      <c r="J241" t="s">
        <v>9</v>
      </c>
      <c r="K241">
        <v>4</v>
      </c>
      <c r="L241">
        <v>130</v>
      </c>
      <c r="M241">
        <v>142</v>
      </c>
      <c r="N241">
        <v>12</v>
      </c>
    </row>
    <row r="242" spans="1:14" ht="12.75">
      <c r="A242" s="5">
        <v>0</v>
      </c>
      <c r="B242" s="5">
        <v>39.48</v>
      </c>
      <c r="C242" s="5" t="s">
        <v>30</v>
      </c>
      <c r="D242">
        <v>1309</v>
      </c>
      <c r="E242" t="s">
        <v>27</v>
      </c>
      <c r="F242" s="3">
        <v>304</v>
      </c>
      <c r="G242">
        <v>1309</v>
      </c>
      <c r="H242" t="s">
        <v>4</v>
      </c>
      <c r="I242">
        <v>28</v>
      </c>
      <c r="J242" t="s">
        <v>9</v>
      </c>
      <c r="K242">
        <v>5</v>
      </c>
      <c r="L242">
        <v>0</v>
      </c>
      <c r="M242">
        <v>19</v>
      </c>
      <c r="N242">
        <v>19</v>
      </c>
    </row>
    <row r="243" spans="1:6" ht="12.75">
      <c r="A243" s="5">
        <v>50</v>
      </c>
      <c r="B243" s="5">
        <v>39.48</v>
      </c>
      <c r="C243" s="5">
        <v>-5</v>
      </c>
      <c r="D243" t="s">
        <v>87</v>
      </c>
      <c r="F243" s="3"/>
    </row>
    <row r="244" spans="1:14" ht="12.75">
      <c r="A244" s="5">
        <v>50</v>
      </c>
      <c r="B244" s="5">
        <v>39.99</v>
      </c>
      <c r="C244" s="5">
        <v>40</v>
      </c>
      <c r="D244" t="s">
        <v>26</v>
      </c>
      <c r="E244" t="s">
        <v>27</v>
      </c>
      <c r="F244" s="3">
        <v>304</v>
      </c>
      <c r="G244">
        <v>1309</v>
      </c>
      <c r="H244" t="s">
        <v>4</v>
      </c>
      <c r="I244">
        <v>29</v>
      </c>
      <c r="J244" t="s">
        <v>9</v>
      </c>
      <c r="K244">
        <v>1</v>
      </c>
      <c r="L244">
        <v>0</v>
      </c>
      <c r="M244">
        <v>41</v>
      </c>
      <c r="N244">
        <v>41</v>
      </c>
    </row>
    <row r="245" spans="1:14" ht="12.75">
      <c r="A245" s="5">
        <v>0</v>
      </c>
      <c r="B245" s="5">
        <v>39.99</v>
      </c>
      <c r="C245" s="5">
        <v>50</v>
      </c>
      <c r="D245" t="s">
        <v>26</v>
      </c>
      <c r="E245" t="s">
        <v>27</v>
      </c>
      <c r="F245" s="3">
        <v>304</v>
      </c>
      <c r="G245">
        <v>1309</v>
      </c>
      <c r="H245" t="s">
        <v>4</v>
      </c>
      <c r="I245">
        <v>29</v>
      </c>
      <c r="J245" t="s">
        <v>9</v>
      </c>
      <c r="K245">
        <v>1</v>
      </c>
      <c r="L245">
        <v>44</v>
      </c>
      <c r="M245">
        <v>83</v>
      </c>
      <c r="N245">
        <v>39</v>
      </c>
    </row>
    <row r="246" spans="1:14" ht="12.75">
      <c r="A246" s="5">
        <v>0</v>
      </c>
      <c r="B246" s="5">
        <v>39.48</v>
      </c>
      <c r="C246" s="5">
        <v>50</v>
      </c>
      <c r="D246" t="s">
        <v>44</v>
      </c>
      <c r="E246" t="s">
        <v>27</v>
      </c>
      <c r="F246" s="3">
        <v>304</v>
      </c>
      <c r="G246">
        <v>1309</v>
      </c>
      <c r="H246" t="s">
        <v>4</v>
      </c>
      <c r="I246">
        <v>29</v>
      </c>
      <c r="J246" t="s">
        <v>9</v>
      </c>
      <c r="K246">
        <v>1</v>
      </c>
      <c r="L246">
        <v>84</v>
      </c>
      <c r="M246">
        <v>143</v>
      </c>
      <c r="N246">
        <v>59</v>
      </c>
    </row>
    <row r="247" spans="1:14" ht="12.75">
      <c r="A247" s="5">
        <v>0</v>
      </c>
      <c r="B247" s="5">
        <v>39.99</v>
      </c>
      <c r="C247" s="5" t="s">
        <v>30</v>
      </c>
      <c r="D247">
        <v>1309</v>
      </c>
      <c r="E247" t="s">
        <v>27</v>
      </c>
      <c r="F247" s="3">
        <v>304</v>
      </c>
      <c r="G247">
        <v>1309</v>
      </c>
      <c r="H247" t="s">
        <v>4</v>
      </c>
      <c r="I247">
        <v>29</v>
      </c>
      <c r="J247" t="s">
        <v>9</v>
      </c>
      <c r="K247">
        <v>2</v>
      </c>
      <c r="L247">
        <v>0</v>
      </c>
      <c r="M247">
        <v>23</v>
      </c>
      <c r="N247">
        <v>23</v>
      </c>
    </row>
    <row r="248" spans="1:14" ht="12.75">
      <c r="A248" s="5">
        <v>50</v>
      </c>
      <c r="B248" s="5">
        <v>39.99</v>
      </c>
      <c r="C248" s="5">
        <v>70</v>
      </c>
      <c r="D248" t="s">
        <v>44</v>
      </c>
      <c r="E248" t="s">
        <v>27</v>
      </c>
      <c r="F248" s="3">
        <v>304</v>
      </c>
      <c r="G248">
        <v>1309</v>
      </c>
      <c r="H248" t="s">
        <v>4</v>
      </c>
      <c r="I248">
        <v>29</v>
      </c>
      <c r="J248" t="s">
        <v>9</v>
      </c>
      <c r="K248">
        <v>2</v>
      </c>
      <c r="L248">
        <v>23</v>
      </c>
      <c r="M248">
        <v>59</v>
      </c>
      <c r="N248">
        <v>36</v>
      </c>
    </row>
    <row r="249" spans="1:14" ht="12.75">
      <c r="A249" s="5">
        <v>50</v>
      </c>
      <c r="B249" s="5">
        <v>40.32</v>
      </c>
      <c r="C249" s="5">
        <v>50</v>
      </c>
      <c r="D249" t="s">
        <v>45</v>
      </c>
      <c r="E249" t="s">
        <v>27</v>
      </c>
      <c r="F249" s="3">
        <v>304</v>
      </c>
      <c r="G249">
        <v>1309</v>
      </c>
      <c r="H249" t="s">
        <v>4</v>
      </c>
      <c r="I249">
        <v>29</v>
      </c>
      <c r="J249" t="s">
        <v>9</v>
      </c>
      <c r="K249">
        <v>2</v>
      </c>
      <c r="L249">
        <v>59</v>
      </c>
      <c r="M249">
        <v>117</v>
      </c>
      <c r="N249">
        <v>58</v>
      </c>
    </row>
    <row r="250" spans="1:14" ht="12.75">
      <c r="A250" s="5">
        <v>0</v>
      </c>
      <c r="B250" s="5">
        <v>40.32</v>
      </c>
      <c r="C250" s="5">
        <v>70</v>
      </c>
      <c r="D250" t="s">
        <v>46</v>
      </c>
      <c r="E250" t="s">
        <v>27</v>
      </c>
      <c r="F250" s="3">
        <v>304</v>
      </c>
      <c r="G250">
        <v>1309</v>
      </c>
      <c r="H250" t="s">
        <v>4</v>
      </c>
      <c r="I250">
        <v>29</v>
      </c>
      <c r="J250" t="s">
        <v>9</v>
      </c>
      <c r="K250">
        <v>2</v>
      </c>
      <c r="L250">
        <v>117</v>
      </c>
      <c r="M250">
        <v>143</v>
      </c>
      <c r="N250">
        <v>26</v>
      </c>
    </row>
    <row r="251" spans="1:14" ht="12.75">
      <c r="A251" s="5">
        <v>0</v>
      </c>
      <c r="B251" s="5">
        <v>39.99</v>
      </c>
      <c r="C251" s="5">
        <v>40</v>
      </c>
      <c r="D251" t="s">
        <v>26</v>
      </c>
      <c r="E251" t="s">
        <v>27</v>
      </c>
      <c r="F251" s="3">
        <v>304</v>
      </c>
      <c r="G251">
        <v>1309</v>
      </c>
      <c r="H251" t="s">
        <v>4</v>
      </c>
      <c r="I251">
        <v>29</v>
      </c>
      <c r="J251" t="s">
        <v>9</v>
      </c>
      <c r="K251">
        <v>3</v>
      </c>
      <c r="L251">
        <v>0</v>
      </c>
      <c r="M251">
        <v>63</v>
      </c>
      <c r="N251">
        <v>63</v>
      </c>
    </row>
    <row r="252" spans="1:14" ht="12.75">
      <c r="A252" s="5">
        <v>0</v>
      </c>
      <c r="B252" s="5">
        <v>40.33</v>
      </c>
      <c r="C252" s="5" t="s">
        <v>30</v>
      </c>
      <c r="D252">
        <v>1309</v>
      </c>
      <c r="E252" t="s">
        <v>27</v>
      </c>
      <c r="F252" s="3">
        <v>304</v>
      </c>
      <c r="G252">
        <v>1309</v>
      </c>
      <c r="H252" t="s">
        <v>4</v>
      </c>
      <c r="I252">
        <v>29</v>
      </c>
      <c r="J252" t="s">
        <v>9</v>
      </c>
      <c r="K252">
        <v>3</v>
      </c>
      <c r="L252">
        <v>63</v>
      </c>
      <c r="M252">
        <v>99</v>
      </c>
      <c r="N252">
        <v>36</v>
      </c>
    </row>
    <row r="253" spans="1:6" ht="12.75">
      <c r="A253" s="5">
        <v>70</v>
      </c>
      <c r="B253" s="5">
        <v>40.33</v>
      </c>
      <c r="C253" s="5">
        <v>-5</v>
      </c>
      <c r="D253" t="s">
        <v>87</v>
      </c>
      <c r="F253" s="3"/>
    </row>
    <row r="254" spans="1:14" ht="12.75">
      <c r="A254" s="5">
        <v>70</v>
      </c>
      <c r="B254" s="5">
        <v>40.54</v>
      </c>
      <c r="C254" s="5">
        <v>20</v>
      </c>
      <c r="D254" t="s">
        <v>26</v>
      </c>
      <c r="E254" t="s">
        <v>27</v>
      </c>
      <c r="F254" s="3">
        <v>304</v>
      </c>
      <c r="G254">
        <v>1309</v>
      </c>
      <c r="H254" t="s">
        <v>4</v>
      </c>
      <c r="I254">
        <v>30</v>
      </c>
      <c r="J254" t="s">
        <v>9</v>
      </c>
      <c r="K254">
        <v>1</v>
      </c>
      <c r="L254">
        <v>0</v>
      </c>
      <c r="M254">
        <v>20</v>
      </c>
      <c r="N254">
        <v>20</v>
      </c>
    </row>
    <row r="255" spans="1:14" ht="12.75">
      <c r="A255" s="5">
        <v>0</v>
      </c>
      <c r="B255" s="5">
        <v>40.54</v>
      </c>
      <c r="C255" s="5">
        <v>80</v>
      </c>
      <c r="D255" t="s">
        <v>47</v>
      </c>
      <c r="E255" t="s">
        <v>27</v>
      </c>
      <c r="F255" s="3">
        <v>304</v>
      </c>
      <c r="G255">
        <v>1309</v>
      </c>
      <c r="H255" t="s">
        <v>4</v>
      </c>
      <c r="I255">
        <v>30</v>
      </c>
      <c r="J255" t="s">
        <v>9</v>
      </c>
      <c r="K255">
        <v>1</v>
      </c>
      <c r="L255">
        <v>20</v>
      </c>
      <c r="M255">
        <v>32</v>
      </c>
      <c r="N255">
        <v>12</v>
      </c>
    </row>
    <row r="256" spans="1:14" ht="12.75">
      <c r="A256" s="5">
        <v>0</v>
      </c>
      <c r="B256" s="5">
        <v>40.33</v>
      </c>
      <c r="C256" s="5">
        <v>20</v>
      </c>
      <c r="D256" t="s">
        <v>26</v>
      </c>
      <c r="E256" t="s">
        <v>27</v>
      </c>
      <c r="F256" s="3">
        <v>304</v>
      </c>
      <c r="G256">
        <v>1309</v>
      </c>
      <c r="H256" t="s">
        <v>4</v>
      </c>
      <c r="I256">
        <v>30</v>
      </c>
      <c r="J256" t="s">
        <v>9</v>
      </c>
      <c r="K256">
        <v>1</v>
      </c>
      <c r="L256">
        <v>32</v>
      </c>
      <c r="M256">
        <v>53</v>
      </c>
      <c r="N256">
        <v>21</v>
      </c>
    </row>
    <row r="257" spans="1:14" ht="12.75">
      <c r="A257" s="5">
        <v>0</v>
      </c>
      <c r="B257" s="5">
        <v>40.54</v>
      </c>
      <c r="C257" s="5" t="s">
        <v>87</v>
      </c>
      <c r="E257" t="s">
        <v>27</v>
      </c>
      <c r="F257" s="3">
        <v>304</v>
      </c>
      <c r="G257">
        <v>1309</v>
      </c>
      <c r="H257" t="s">
        <v>4</v>
      </c>
      <c r="I257">
        <v>30</v>
      </c>
      <c r="J257" t="s">
        <v>9</v>
      </c>
      <c r="K257">
        <v>1</v>
      </c>
      <c r="L257">
        <v>53</v>
      </c>
      <c r="M257">
        <v>68</v>
      </c>
      <c r="N257">
        <v>15</v>
      </c>
    </row>
    <row r="258" spans="1:14" ht="12.75">
      <c r="A258" s="5">
        <v>-5</v>
      </c>
      <c r="B258" s="5">
        <v>40.54</v>
      </c>
      <c r="C258" s="5">
        <v>40</v>
      </c>
      <c r="D258" t="s">
        <v>38</v>
      </c>
      <c r="E258" t="s">
        <v>27</v>
      </c>
      <c r="F258" s="3">
        <v>304</v>
      </c>
      <c r="G258">
        <v>1309</v>
      </c>
      <c r="H258" t="s">
        <v>4</v>
      </c>
      <c r="I258">
        <v>30</v>
      </c>
      <c r="J258" t="s">
        <v>9</v>
      </c>
      <c r="K258">
        <v>1</v>
      </c>
      <c r="L258">
        <v>68</v>
      </c>
      <c r="M258">
        <v>106</v>
      </c>
      <c r="N258">
        <v>38</v>
      </c>
    </row>
    <row r="259" spans="1:14" ht="12.75">
      <c r="A259" s="5">
        <v>-5</v>
      </c>
      <c r="B259" s="5">
        <v>40.8</v>
      </c>
      <c r="C259" s="5">
        <v>80</v>
      </c>
      <c r="D259" t="s">
        <v>47</v>
      </c>
      <c r="E259" t="s">
        <v>47</v>
      </c>
      <c r="F259" s="3">
        <v>304</v>
      </c>
      <c r="G259">
        <v>1309</v>
      </c>
      <c r="H259" t="s">
        <v>4</v>
      </c>
      <c r="I259">
        <v>30</v>
      </c>
      <c r="J259" t="s">
        <v>9</v>
      </c>
      <c r="K259">
        <v>1</v>
      </c>
      <c r="L259">
        <v>106</v>
      </c>
      <c r="M259">
        <v>126</v>
      </c>
      <c r="N259">
        <v>20</v>
      </c>
    </row>
    <row r="260" spans="1:14" ht="12.75">
      <c r="A260" s="5">
        <v>0</v>
      </c>
      <c r="B260" s="5">
        <v>40.8</v>
      </c>
      <c r="C260" s="5">
        <v>50</v>
      </c>
      <c r="D260" t="s">
        <v>48</v>
      </c>
      <c r="E260" t="s">
        <v>27</v>
      </c>
      <c r="F260" s="3">
        <v>304</v>
      </c>
      <c r="G260">
        <v>1309</v>
      </c>
      <c r="H260" t="s">
        <v>4</v>
      </c>
      <c r="I260">
        <v>30</v>
      </c>
      <c r="J260" t="s">
        <v>9</v>
      </c>
      <c r="K260">
        <v>1</v>
      </c>
      <c r="L260">
        <v>126</v>
      </c>
      <c r="M260">
        <v>141</v>
      </c>
      <c r="N260">
        <v>15</v>
      </c>
    </row>
    <row r="261" spans="1:6" ht="12.75">
      <c r="A261" s="5">
        <v>0</v>
      </c>
      <c r="B261" s="5">
        <v>40.54</v>
      </c>
      <c r="C261" s="5">
        <v>-5</v>
      </c>
      <c r="D261" t="s">
        <v>87</v>
      </c>
      <c r="F261" s="3"/>
    </row>
    <row r="262" spans="1:14" ht="12.75">
      <c r="A262" s="5">
        <v>0</v>
      </c>
      <c r="B262" s="5">
        <v>40.8</v>
      </c>
      <c r="C262" s="5" t="s">
        <v>26</v>
      </c>
      <c r="D262">
        <v>1309</v>
      </c>
      <c r="E262" t="s">
        <v>49</v>
      </c>
      <c r="F262" s="3">
        <v>304</v>
      </c>
      <c r="G262">
        <v>1309</v>
      </c>
      <c r="H262" t="s">
        <v>4</v>
      </c>
      <c r="I262">
        <v>31</v>
      </c>
      <c r="J262" t="s">
        <v>9</v>
      </c>
      <c r="K262">
        <v>1</v>
      </c>
      <c r="L262">
        <v>0</v>
      </c>
      <c r="M262">
        <v>10</v>
      </c>
      <c r="N262">
        <v>10</v>
      </c>
    </row>
    <row r="263" spans="1:14" ht="12.75">
      <c r="A263" s="5">
        <v>60</v>
      </c>
      <c r="B263" s="5">
        <v>40.8</v>
      </c>
      <c r="C263" s="5">
        <v>100</v>
      </c>
      <c r="D263" t="s">
        <v>50</v>
      </c>
      <c r="E263" t="s">
        <v>37</v>
      </c>
      <c r="F263" s="3">
        <v>304</v>
      </c>
      <c r="G263">
        <v>1309</v>
      </c>
      <c r="H263" t="s">
        <v>4</v>
      </c>
      <c r="I263">
        <v>31</v>
      </c>
      <c r="J263" t="s">
        <v>9</v>
      </c>
      <c r="K263">
        <v>1</v>
      </c>
      <c r="L263">
        <v>11</v>
      </c>
      <c r="M263">
        <v>33</v>
      </c>
      <c r="N263">
        <v>22</v>
      </c>
    </row>
    <row r="264" spans="1:14" ht="12.75">
      <c r="A264" s="5">
        <v>60</v>
      </c>
      <c r="B264" s="5">
        <v>40.98</v>
      </c>
      <c r="C264" s="5">
        <v>80</v>
      </c>
      <c r="D264" t="s">
        <v>26</v>
      </c>
      <c r="E264" t="s">
        <v>27</v>
      </c>
      <c r="F264" s="3">
        <v>304</v>
      </c>
      <c r="G264">
        <v>1309</v>
      </c>
      <c r="H264" t="s">
        <v>4</v>
      </c>
      <c r="I264">
        <v>31</v>
      </c>
      <c r="J264" t="s">
        <v>9</v>
      </c>
      <c r="K264">
        <v>1</v>
      </c>
      <c r="L264">
        <v>34</v>
      </c>
      <c r="M264">
        <v>108</v>
      </c>
      <c r="N264">
        <v>74</v>
      </c>
    </row>
    <row r="265" spans="1:14" ht="12.75">
      <c r="A265" s="5">
        <v>0</v>
      </c>
      <c r="B265" s="5">
        <v>40.98</v>
      </c>
      <c r="C265" s="5">
        <v>90</v>
      </c>
      <c r="D265" t="s">
        <v>36</v>
      </c>
      <c r="E265" t="s">
        <v>37</v>
      </c>
      <c r="F265" s="3">
        <v>304</v>
      </c>
      <c r="G265">
        <v>1309</v>
      </c>
      <c r="H265" t="s">
        <v>4</v>
      </c>
      <c r="I265">
        <v>31</v>
      </c>
      <c r="J265" t="s">
        <v>9</v>
      </c>
      <c r="K265">
        <v>1</v>
      </c>
      <c r="L265">
        <v>108</v>
      </c>
      <c r="M265">
        <v>146</v>
      </c>
      <c r="N265">
        <v>38</v>
      </c>
    </row>
    <row r="266" spans="1:14" ht="12.75">
      <c r="A266" s="5">
        <v>0</v>
      </c>
      <c r="B266" s="5">
        <v>40.8</v>
      </c>
      <c r="C266" s="5">
        <v>90</v>
      </c>
      <c r="D266" t="s">
        <v>51</v>
      </c>
      <c r="E266" t="s">
        <v>37</v>
      </c>
      <c r="F266" s="3">
        <v>304</v>
      </c>
      <c r="G266">
        <v>1309</v>
      </c>
      <c r="H266" t="s">
        <v>4</v>
      </c>
      <c r="I266">
        <v>31</v>
      </c>
      <c r="J266" t="s">
        <v>9</v>
      </c>
      <c r="K266">
        <v>2</v>
      </c>
      <c r="L266">
        <v>0</v>
      </c>
      <c r="M266">
        <v>53</v>
      </c>
      <c r="N266">
        <v>53</v>
      </c>
    </row>
    <row r="267" spans="1:14" ht="12.75">
      <c r="A267" s="5">
        <v>0</v>
      </c>
      <c r="B267" s="5">
        <v>40.99</v>
      </c>
      <c r="C267" s="5" t="s">
        <v>24</v>
      </c>
      <c r="D267">
        <v>1309</v>
      </c>
      <c r="E267" t="s">
        <v>27</v>
      </c>
      <c r="F267" s="3">
        <v>304</v>
      </c>
      <c r="G267">
        <v>1309</v>
      </c>
      <c r="H267" t="s">
        <v>4</v>
      </c>
      <c r="I267">
        <v>31</v>
      </c>
      <c r="J267" t="s">
        <v>9</v>
      </c>
      <c r="K267">
        <v>2</v>
      </c>
      <c r="L267">
        <v>53</v>
      </c>
      <c r="M267">
        <v>79</v>
      </c>
      <c r="N267">
        <v>26</v>
      </c>
    </row>
    <row r="268" spans="1:14" ht="12.75">
      <c r="A268" s="5">
        <v>50</v>
      </c>
      <c r="B268" s="5">
        <v>40.99</v>
      </c>
      <c r="C268" s="5">
        <v>100</v>
      </c>
      <c r="D268" t="s">
        <v>52</v>
      </c>
      <c r="E268" t="s">
        <v>52</v>
      </c>
      <c r="F268" s="3">
        <v>304</v>
      </c>
      <c r="G268">
        <v>1309</v>
      </c>
      <c r="H268" t="s">
        <v>4</v>
      </c>
      <c r="I268">
        <v>31</v>
      </c>
      <c r="J268" t="s">
        <v>9</v>
      </c>
      <c r="K268">
        <v>2</v>
      </c>
      <c r="L268">
        <v>81</v>
      </c>
      <c r="M268">
        <v>93</v>
      </c>
      <c r="N268">
        <v>12</v>
      </c>
    </row>
    <row r="269" spans="1:14" ht="12.75">
      <c r="A269" s="5">
        <v>50</v>
      </c>
      <c r="B269" s="5">
        <v>41.02</v>
      </c>
      <c r="C269" s="5">
        <v>40</v>
      </c>
      <c r="D269" t="s">
        <v>38</v>
      </c>
      <c r="E269" t="s">
        <v>27</v>
      </c>
      <c r="F269" s="3">
        <v>304</v>
      </c>
      <c r="G269">
        <v>1309</v>
      </c>
      <c r="H269" t="s">
        <v>4</v>
      </c>
      <c r="I269">
        <v>31</v>
      </c>
      <c r="J269" t="s">
        <v>9</v>
      </c>
      <c r="K269">
        <v>2</v>
      </c>
      <c r="L269">
        <v>93</v>
      </c>
      <c r="M269">
        <v>140</v>
      </c>
      <c r="N269">
        <v>47</v>
      </c>
    </row>
    <row r="270" spans="1:14" ht="12.75">
      <c r="A270" s="5">
        <v>0</v>
      </c>
      <c r="B270" s="5">
        <v>41.02</v>
      </c>
      <c r="C270" s="5">
        <v>50</v>
      </c>
      <c r="D270" t="s">
        <v>38</v>
      </c>
      <c r="E270" t="s">
        <v>27</v>
      </c>
      <c r="F270" s="3">
        <v>304</v>
      </c>
      <c r="G270">
        <v>1309</v>
      </c>
      <c r="H270" t="s">
        <v>4</v>
      </c>
      <c r="I270">
        <v>31</v>
      </c>
      <c r="J270" t="s">
        <v>9</v>
      </c>
      <c r="K270">
        <v>3</v>
      </c>
      <c r="L270">
        <v>0</v>
      </c>
      <c r="M270">
        <v>16</v>
      </c>
      <c r="N270">
        <v>16</v>
      </c>
    </row>
    <row r="271" spans="1:6" ht="12.75">
      <c r="A271" s="5">
        <v>0</v>
      </c>
      <c r="B271" s="5">
        <v>40.99</v>
      </c>
      <c r="C271" s="5">
        <v>-5</v>
      </c>
      <c r="D271" t="s">
        <v>87</v>
      </c>
      <c r="F271" s="3"/>
    </row>
    <row r="272" spans="1:14" ht="12.75">
      <c r="A272" s="5">
        <v>0</v>
      </c>
      <c r="B272" s="5">
        <v>41.04</v>
      </c>
      <c r="C272" s="5" t="s">
        <v>26</v>
      </c>
      <c r="D272">
        <v>1309</v>
      </c>
      <c r="E272" t="s">
        <v>27</v>
      </c>
      <c r="F272" s="3">
        <v>304</v>
      </c>
      <c r="G272">
        <v>1309</v>
      </c>
      <c r="H272" t="s">
        <v>4</v>
      </c>
      <c r="I272">
        <v>32</v>
      </c>
      <c r="J272" t="s">
        <v>9</v>
      </c>
      <c r="K272">
        <v>1</v>
      </c>
      <c r="L272">
        <v>0</v>
      </c>
      <c r="M272">
        <v>130</v>
      </c>
      <c r="N272">
        <v>130</v>
      </c>
    </row>
    <row r="273" spans="1:14" ht="12.75">
      <c r="A273" s="5">
        <v>40</v>
      </c>
      <c r="B273" s="5">
        <v>41.04</v>
      </c>
      <c r="C273" s="5">
        <v>20</v>
      </c>
      <c r="D273" t="s">
        <v>26</v>
      </c>
      <c r="E273" t="s">
        <v>27</v>
      </c>
      <c r="F273" s="3">
        <v>304</v>
      </c>
      <c r="G273">
        <v>1309</v>
      </c>
      <c r="H273" t="s">
        <v>4</v>
      </c>
      <c r="I273">
        <v>32</v>
      </c>
      <c r="J273" t="s">
        <v>9</v>
      </c>
      <c r="K273">
        <v>2</v>
      </c>
      <c r="L273">
        <v>0</v>
      </c>
      <c r="M273">
        <v>112</v>
      </c>
      <c r="N273">
        <v>112</v>
      </c>
    </row>
    <row r="274" spans="1:14" ht="12.75">
      <c r="A274" s="5">
        <v>40</v>
      </c>
      <c r="B274" s="5">
        <v>41.32</v>
      </c>
      <c r="C274" s="5">
        <v>30</v>
      </c>
      <c r="D274" t="s">
        <v>38</v>
      </c>
      <c r="E274" t="s">
        <v>27</v>
      </c>
      <c r="F274" s="3">
        <v>304</v>
      </c>
      <c r="G274">
        <v>1309</v>
      </c>
      <c r="H274" t="s">
        <v>4</v>
      </c>
      <c r="I274">
        <v>32</v>
      </c>
      <c r="J274" t="s">
        <v>9</v>
      </c>
      <c r="K274">
        <v>3</v>
      </c>
      <c r="L274">
        <v>0</v>
      </c>
      <c r="M274">
        <v>58</v>
      </c>
      <c r="N274">
        <v>58</v>
      </c>
    </row>
    <row r="275" spans="1:6" ht="12.75">
      <c r="A275" s="5">
        <v>0</v>
      </c>
      <c r="B275" s="5">
        <v>41.32</v>
      </c>
      <c r="C275" s="5">
        <v>-5</v>
      </c>
      <c r="D275" t="s">
        <v>87</v>
      </c>
      <c r="F275" s="3"/>
    </row>
    <row r="276" spans="1:14" ht="12.75">
      <c r="A276" s="5">
        <v>0</v>
      </c>
      <c r="B276" s="5">
        <v>41.04</v>
      </c>
      <c r="C276" s="5">
        <v>100</v>
      </c>
      <c r="D276" t="s">
        <v>53</v>
      </c>
      <c r="E276" t="s">
        <v>53</v>
      </c>
      <c r="F276" s="3">
        <v>304</v>
      </c>
      <c r="G276">
        <v>1309</v>
      </c>
      <c r="H276" t="s">
        <v>4</v>
      </c>
      <c r="I276">
        <v>33</v>
      </c>
      <c r="J276" t="s">
        <v>9</v>
      </c>
      <c r="K276">
        <v>1</v>
      </c>
      <c r="L276">
        <v>0</v>
      </c>
      <c r="M276">
        <v>14</v>
      </c>
      <c r="N276">
        <v>14</v>
      </c>
    </row>
    <row r="277" spans="1:14" ht="12.75">
      <c r="A277" s="5">
        <v>0</v>
      </c>
      <c r="B277" s="5">
        <v>41.32</v>
      </c>
      <c r="C277" s="5" t="s">
        <v>26</v>
      </c>
      <c r="D277">
        <v>1309</v>
      </c>
      <c r="E277" t="s">
        <v>27</v>
      </c>
      <c r="F277" s="3">
        <v>304</v>
      </c>
      <c r="G277">
        <v>1309</v>
      </c>
      <c r="H277" t="s">
        <v>4</v>
      </c>
      <c r="I277">
        <v>33</v>
      </c>
      <c r="J277" t="s">
        <v>9</v>
      </c>
      <c r="K277">
        <v>1</v>
      </c>
      <c r="L277">
        <v>14</v>
      </c>
      <c r="M277">
        <v>40</v>
      </c>
      <c r="N277">
        <v>26</v>
      </c>
    </row>
    <row r="278" spans="1:14" ht="12.75">
      <c r="A278" s="5">
        <v>60</v>
      </c>
      <c r="B278" s="5">
        <v>41.32</v>
      </c>
      <c r="C278" s="5">
        <v>40</v>
      </c>
      <c r="D278" t="s">
        <v>38</v>
      </c>
      <c r="E278" t="s">
        <v>27</v>
      </c>
      <c r="F278" s="3">
        <v>304</v>
      </c>
      <c r="G278">
        <v>1309</v>
      </c>
      <c r="H278" t="s">
        <v>4</v>
      </c>
      <c r="I278">
        <v>33</v>
      </c>
      <c r="J278" t="s">
        <v>9</v>
      </c>
      <c r="K278">
        <v>1</v>
      </c>
      <c r="L278">
        <v>40</v>
      </c>
      <c r="M278">
        <v>90</v>
      </c>
      <c r="N278">
        <v>50</v>
      </c>
    </row>
    <row r="279" spans="1:14" ht="12.75">
      <c r="A279" s="5">
        <v>60</v>
      </c>
      <c r="B279" s="5">
        <v>41.44</v>
      </c>
      <c r="C279" s="5">
        <v>50</v>
      </c>
      <c r="D279" t="s">
        <v>38</v>
      </c>
      <c r="E279" t="s">
        <v>27</v>
      </c>
      <c r="F279" s="3">
        <v>304</v>
      </c>
      <c r="G279">
        <v>1309</v>
      </c>
      <c r="H279" t="s">
        <v>4</v>
      </c>
      <c r="I279">
        <v>33</v>
      </c>
      <c r="J279" t="s">
        <v>9</v>
      </c>
      <c r="K279">
        <v>1</v>
      </c>
      <c r="L279">
        <v>90</v>
      </c>
      <c r="M279">
        <v>123</v>
      </c>
      <c r="N279">
        <v>33</v>
      </c>
    </row>
    <row r="280" spans="1:14" ht="12.75">
      <c r="A280" s="5">
        <v>0</v>
      </c>
      <c r="B280" s="5">
        <v>41.44</v>
      </c>
      <c r="C280" s="5">
        <v>30</v>
      </c>
      <c r="D280" t="s">
        <v>38</v>
      </c>
      <c r="E280" t="s">
        <v>27</v>
      </c>
      <c r="F280" s="3">
        <v>304</v>
      </c>
      <c r="G280">
        <v>1309</v>
      </c>
      <c r="H280" t="s">
        <v>4</v>
      </c>
      <c r="I280">
        <v>33</v>
      </c>
      <c r="J280" t="s">
        <v>9</v>
      </c>
      <c r="K280">
        <v>1</v>
      </c>
      <c r="L280">
        <v>123</v>
      </c>
      <c r="M280">
        <v>144</v>
      </c>
      <c r="N280">
        <v>21</v>
      </c>
    </row>
    <row r="281" spans="1:14" ht="12.75">
      <c r="A281" s="5">
        <v>0</v>
      </c>
      <c r="B281" s="5">
        <v>41.32</v>
      </c>
      <c r="C281" s="5">
        <v>30</v>
      </c>
      <c r="D281" t="s">
        <v>38</v>
      </c>
      <c r="E281" t="s">
        <v>27</v>
      </c>
      <c r="F281" s="3">
        <v>304</v>
      </c>
      <c r="G281">
        <v>1309</v>
      </c>
      <c r="H281" t="s">
        <v>4</v>
      </c>
      <c r="I281">
        <v>33</v>
      </c>
      <c r="J281" t="s">
        <v>9</v>
      </c>
      <c r="K281">
        <v>2</v>
      </c>
      <c r="L281">
        <v>0</v>
      </c>
      <c r="M281">
        <v>108</v>
      </c>
      <c r="N281">
        <v>108</v>
      </c>
    </row>
    <row r="282" spans="1:14" ht="12.75">
      <c r="A282" s="5">
        <v>0</v>
      </c>
      <c r="B282" s="5">
        <v>41.47</v>
      </c>
      <c r="C282" s="5" t="s">
        <v>26</v>
      </c>
      <c r="D282">
        <v>1309</v>
      </c>
      <c r="E282" t="s">
        <v>27</v>
      </c>
      <c r="F282" s="3">
        <v>304</v>
      </c>
      <c r="G282">
        <v>1309</v>
      </c>
      <c r="H282" t="s">
        <v>4</v>
      </c>
      <c r="I282">
        <v>33</v>
      </c>
      <c r="J282" t="s">
        <v>9</v>
      </c>
      <c r="K282">
        <v>2</v>
      </c>
      <c r="L282">
        <v>108</v>
      </c>
      <c r="M282">
        <v>136</v>
      </c>
      <c r="N282">
        <v>28</v>
      </c>
    </row>
    <row r="283" spans="1:14" ht="12.75">
      <c r="A283" s="5">
        <v>50</v>
      </c>
      <c r="B283" s="5">
        <v>41.47</v>
      </c>
      <c r="C283" s="5">
        <v>20</v>
      </c>
      <c r="D283" t="s">
        <v>26</v>
      </c>
      <c r="E283" t="s">
        <v>27</v>
      </c>
      <c r="F283" s="3">
        <v>304</v>
      </c>
      <c r="G283">
        <v>1309</v>
      </c>
      <c r="H283" t="s">
        <v>4</v>
      </c>
      <c r="I283">
        <v>33</v>
      </c>
      <c r="J283" t="s">
        <v>9</v>
      </c>
      <c r="K283">
        <v>3</v>
      </c>
      <c r="L283">
        <v>0</v>
      </c>
      <c r="M283">
        <v>108</v>
      </c>
      <c r="N283">
        <v>108</v>
      </c>
    </row>
    <row r="284" spans="1:6" ht="12.75">
      <c r="A284" s="5">
        <v>50</v>
      </c>
      <c r="B284" s="5">
        <v>41.57</v>
      </c>
      <c r="C284" s="5">
        <v>-5</v>
      </c>
      <c r="D284" t="s">
        <v>87</v>
      </c>
      <c r="F284" s="3"/>
    </row>
    <row r="285" spans="1:14" ht="12.75">
      <c r="A285" s="5">
        <v>0</v>
      </c>
      <c r="B285" s="5">
        <v>41.57</v>
      </c>
      <c r="C285" s="5">
        <v>30</v>
      </c>
      <c r="D285" t="s">
        <v>26</v>
      </c>
      <c r="E285" t="s">
        <v>27</v>
      </c>
      <c r="F285" s="3">
        <v>304</v>
      </c>
      <c r="G285">
        <v>1309</v>
      </c>
      <c r="H285" t="s">
        <v>4</v>
      </c>
      <c r="I285">
        <v>34</v>
      </c>
      <c r="J285" t="s">
        <v>9</v>
      </c>
      <c r="K285">
        <v>1</v>
      </c>
      <c r="L285">
        <v>0</v>
      </c>
      <c r="M285">
        <v>50</v>
      </c>
      <c r="N285">
        <v>50</v>
      </c>
    </row>
    <row r="286" spans="1:14" ht="12.75">
      <c r="A286" s="5">
        <v>0</v>
      </c>
      <c r="B286" s="5">
        <v>41.47</v>
      </c>
      <c r="C286" s="5">
        <v>20</v>
      </c>
      <c r="D286" t="s">
        <v>26</v>
      </c>
      <c r="E286" t="s">
        <v>27</v>
      </c>
      <c r="F286" s="3">
        <v>304</v>
      </c>
      <c r="G286">
        <v>1309</v>
      </c>
      <c r="H286" t="s">
        <v>4</v>
      </c>
      <c r="I286">
        <v>34</v>
      </c>
      <c r="J286" t="s">
        <v>9</v>
      </c>
      <c r="K286">
        <v>1</v>
      </c>
      <c r="L286">
        <v>50</v>
      </c>
      <c r="M286">
        <v>150</v>
      </c>
      <c r="N286">
        <v>100</v>
      </c>
    </row>
    <row r="287" spans="1:14" ht="12.75">
      <c r="A287" s="5">
        <v>0</v>
      </c>
      <c r="B287" s="5">
        <v>41.57</v>
      </c>
      <c r="C287" s="5" t="s">
        <v>30</v>
      </c>
      <c r="D287">
        <v>1309</v>
      </c>
      <c r="E287" t="s">
        <v>27</v>
      </c>
      <c r="F287" s="3">
        <v>304</v>
      </c>
      <c r="G287">
        <v>1309</v>
      </c>
      <c r="H287" t="s">
        <v>4</v>
      </c>
      <c r="I287">
        <v>34</v>
      </c>
      <c r="J287" t="s">
        <v>9</v>
      </c>
      <c r="K287">
        <v>2</v>
      </c>
      <c r="L287">
        <v>0</v>
      </c>
      <c r="M287">
        <v>55</v>
      </c>
      <c r="N287">
        <v>55</v>
      </c>
    </row>
    <row r="288" spans="1:6" ht="12.75">
      <c r="A288" s="5">
        <v>60</v>
      </c>
      <c r="B288" s="5">
        <v>41.57</v>
      </c>
      <c r="C288" s="5">
        <v>-5</v>
      </c>
      <c r="D288" t="s">
        <v>87</v>
      </c>
      <c r="F288" s="3"/>
    </row>
    <row r="289" spans="1:14" ht="12.75">
      <c r="A289" s="5">
        <v>60</v>
      </c>
      <c r="B289" s="5">
        <v>41.82</v>
      </c>
      <c r="C289" s="5">
        <v>30</v>
      </c>
      <c r="D289" t="s">
        <v>26</v>
      </c>
      <c r="E289" t="s">
        <v>27</v>
      </c>
      <c r="F289" s="3">
        <v>304</v>
      </c>
      <c r="G289">
        <v>1309</v>
      </c>
      <c r="H289" t="s">
        <v>4</v>
      </c>
      <c r="I289">
        <v>35</v>
      </c>
      <c r="J289" t="s">
        <v>9</v>
      </c>
      <c r="K289">
        <v>1</v>
      </c>
      <c r="L289">
        <v>0</v>
      </c>
      <c r="M289">
        <v>25</v>
      </c>
      <c r="N289">
        <v>25</v>
      </c>
    </row>
    <row r="290" spans="1:14" ht="12.75">
      <c r="A290" s="5">
        <v>0</v>
      </c>
      <c r="B290" s="5">
        <v>41.82</v>
      </c>
      <c r="C290" s="5">
        <v>10</v>
      </c>
      <c r="D290" t="s">
        <v>54</v>
      </c>
      <c r="E290" t="s">
        <v>27</v>
      </c>
      <c r="F290" s="3">
        <v>304</v>
      </c>
      <c r="G290">
        <v>1309</v>
      </c>
      <c r="H290" t="s">
        <v>4</v>
      </c>
      <c r="I290">
        <v>35</v>
      </c>
      <c r="J290" t="s">
        <v>9</v>
      </c>
      <c r="K290">
        <v>1</v>
      </c>
      <c r="L290">
        <v>26</v>
      </c>
      <c r="M290">
        <v>129</v>
      </c>
      <c r="N290">
        <v>103</v>
      </c>
    </row>
    <row r="291" spans="1:14" ht="12.75">
      <c r="A291" s="5">
        <v>0</v>
      </c>
      <c r="B291" s="5">
        <v>41.57</v>
      </c>
      <c r="C291" s="5">
        <v>10</v>
      </c>
      <c r="D291" t="s">
        <v>54</v>
      </c>
      <c r="E291" t="s">
        <v>27</v>
      </c>
      <c r="F291" s="3">
        <v>304</v>
      </c>
      <c r="G291">
        <v>1309</v>
      </c>
      <c r="H291" t="s">
        <v>4</v>
      </c>
      <c r="I291">
        <v>35</v>
      </c>
      <c r="J291" t="s">
        <v>9</v>
      </c>
      <c r="K291">
        <v>2</v>
      </c>
      <c r="L291">
        <v>0</v>
      </c>
      <c r="M291">
        <v>139</v>
      </c>
      <c r="N291">
        <v>139</v>
      </c>
    </row>
    <row r="292" spans="1:14" ht="12.75">
      <c r="A292" s="5">
        <v>0</v>
      </c>
      <c r="B292" s="5">
        <v>41.82</v>
      </c>
      <c r="C292" s="5" t="s">
        <v>26</v>
      </c>
      <c r="D292">
        <v>1309</v>
      </c>
      <c r="E292" t="s">
        <v>27</v>
      </c>
      <c r="F292" s="3">
        <v>304</v>
      </c>
      <c r="G292">
        <v>1309</v>
      </c>
      <c r="H292" t="s">
        <v>4</v>
      </c>
      <c r="I292">
        <v>35</v>
      </c>
      <c r="J292" t="s">
        <v>9</v>
      </c>
      <c r="K292">
        <v>3</v>
      </c>
      <c r="L292">
        <v>0</v>
      </c>
      <c r="M292">
        <v>140</v>
      </c>
      <c r="N292">
        <v>140</v>
      </c>
    </row>
    <row r="293" spans="1:6" ht="12.75">
      <c r="A293" s="5">
        <v>70</v>
      </c>
      <c r="B293" s="5">
        <v>41.82</v>
      </c>
      <c r="C293" s="5">
        <v>-5</v>
      </c>
      <c r="D293" t="s">
        <v>87</v>
      </c>
      <c r="F293" s="3"/>
    </row>
    <row r="294" spans="1:14" ht="12.75">
      <c r="A294" s="5">
        <v>70</v>
      </c>
      <c r="B294" s="5">
        <v>41.99</v>
      </c>
      <c r="C294" s="5">
        <v>10</v>
      </c>
      <c r="D294" t="s">
        <v>54</v>
      </c>
      <c r="E294" t="s">
        <v>27</v>
      </c>
      <c r="F294" s="3">
        <v>304</v>
      </c>
      <c r="G294">
        <v>1309</v>
      </c>
      <c r="H294" t="s">
        <v>4</v>
      </c>
      <c r="I294">
        <v>36</v>
      </c>
      <c r="J294" t="s">
        <v>9</v>
      </c>
      <c r="K294">
        <v>1</v>
      </c>
      <c r="L294">
        <v>0</v>
      </c>
      <c r="M294">
        <v>72</v>
      </c>
      <c r="N294">
        <v>72</v>
      </c>
    </row>
    <row r="295" spans="1:14" ht="12.75">
      <c r="A295" s="5">
        <v>0</v>
      </c>
      <c r="B295" s="5">
        <v>41.99</v>
      </c>
      <c r="C295" s="5">
        <v>30</v>
      </c>
      <c r="D295" t="s">
        <v>26</v>
      </c>
      <c r="E295" t="s">
        <v>27</v>
      </c>
      <c r="F295" s="3">
        <v>304</v>
      </c>
      <c r="G295">
        <v>1309</v>
      </c>
      <c r="H295" t="s">
        <v>4</v>
      </c>
      <c r="I295">
        <v>36</v>
      </c>
      <c r="J295" t="s">
        <v>9</v>
      </c>
      <c r="K295">
        <v>1</v>
      </c>
      <c r="L295">
        <v>72</v>
      </c>
      <c r="M295">
        <v>147</v>
      </c>
      <c r="N295">
        <v>75</v>
      </c>
    </row>
    <row r="296" spans="1:14" ht="12.75">
      <c r="A296" s="5">
        <v>0</v>
      </c>
      <c r="B296" s="5">
        <v>41.82</v>
      </c>
      <c r="C296" s="5">
        <v>30</v>
      </c>
      <c r="D296" t="s">
        <v>26</v>
      </c>
      <c r="E296" t="s">
        <v>27</v>
      </c>
      <c r="F296" s="3">
        <v>304</v>
      </c>
      <c r="G296">
        <v>1309</v>
      </c>
      <c r="H296" t="s">
        <v>4</v>
      </c>
      <c r="I296">
        <v>36</v>
      </c>
      <c r="J296" t="s">
        <v>9</v>
      </c>
      <c r="K296">
        <v>2</v>
      </c>
      <c r="L296">
        <v>0</v>
      </c>
      <c r="M296">
        <v>101</v>
      </c>
      <c r="N296">
        <v>101</v>
      </c>
    </row>
    <row r="297" spans="1:14" ht="12.75">
      <c r="A297" s="5">
        <v>0</v>
      </c>
      <c r="B297" s="5">
        <v>41.99</v>
      </c>
      <c r="C297" s="5" t="s">
        <v>30</v>
      </c>
      <c r="D297">
        <v>1309</v>
      </c>
      <c r="E297" t="s">
        <v>27</v>
      </c>
      <c r="F297" s="3">
        <v>304</v>
      </c>
      <c r="G297">
        <v>1309</v>
      </c>
      <c r="H297" t="s">
        <v>4</v>
      </c>
      <c r="I297">
        <v>36</v>
      </c>
      <c r="J297" t="s">
        <v>9</v>
      </c>
      <c r="K297">
        <v>2</v>
      </c>
      <c r="L297">
        <v>101</v>
      </c>
      <c r="M297">
        <v>140</v>
      </c>
      <c r="N297">
        <v>39</v>
      </c>
    </row>
    <row r="298" spans="1:14" ht="12.75">
      <c r="A298" s="5">
        <v>60</v>
      </c>
      <c r="B298" s="5">
        <v>41.99</v>
      </c>
      <c r="C298" s="5">
        <v>40</v>
      </c>
      <c r="D298" t="s">
        <v>26</v>
      </c>
      <c r="E298" t="s">
        <v>27</v>
      </c>
      <c r="F298" s="3">
        <v>304</v>
      </c>
      <c r="G298">
        <v>1309</v>
      </c>
      <c r="H298" t="s">
        <v>4</v>
      </c>
      <c r="I298">
        <v>36</v>
      </c>
      <c r="J298" t="s">
        <v>9</v>
      </c>
      <c r="K298">
        <v>3</v>
      </c>
      <c r="L298">
        <v>0</v>
      </c>
      <c r="M298">
        <v>71</v>
      </c>
      <c r="N298">
        <v>71</v>
      </c>
    </row>
    <row r="299" spans="1:14" ht="12.75">
      <c r="A299" s="5">
        <v>60</v>
      </c>
      <c r="B299" s="5">
        <v>42.29</v>
      </c>
      <c r="C299" s="5">
        <v>40</v>
      </c>
      <c r="D299" t="s">
        <v>26</v>
      </c>
      <c r="E299" t="s">
        <v>27</v>
      </c>
      <c r="F299" s="3">
        <v>304</v>
      </c>
      <c r="G299">
        <v>1309</v>
      </c>
      <c r="H299" t="s">
        <v>4</v>
      </c>
      <c r="I299">
        <v>36</v>
      </c>
      <c r="J299" t="s">
        <v>9</v>
      </c>
      <c r="K299">
        <v>3</v>
      </c>
      <c r="L299">
        <v>74</v>
      </c>
      <c r="M299">
        <v>93</v>
      </c>
      <c r="N299">
        <v>19</v>
      </c>
    </row>
    <row r="300" spans="1:14" ht="12.75">
      <c r="A300" s="5">
        <v>0</v>
      </c>
      <c r="B300" s="5">
        <v>42.29</v>
      </c>
      <c r="C300" s="5">
        <v>30</v>
      </c>
      <c r="D300" t="s">
        <v>26</v>
      </c>
      <c r="E300" t="s">
        <v>27</v>
      </c>
      <c r="F300" s="3">
        <v>304</v>
      </c>
      <c r="G300">
        <v>1309</v>
      </c>
      <c r="H300" t="s">
        <v>4</v>
      </c>
      <c r="I300">
        <v>36</v>
      </c>
      <c r="J300" t="s">
        <v>9</v>
      </c>
      <c r="K300">
        <v>3</v>
      </c>
      <c r="L300">
        <v>93</v>
      </c>
      <c r="M300">
        <v>140</v>
      </c>
      <c r="N300">
        <v>47</v>
      </c>
    </row>
    <row r="301" spans="1:14" ht="12.75">
      <c r="A301" s="5">
        <v>0</v>
      </c>
      <c r="B301" s="5">
        <v>41.99</v>
      </c>
      <c r="C301" s="5">
        <v>40</v>
      </c>
      <c r="D301" t="s">
        <v>26</v>
      </c>
      <c r="E301" t="s">
        <v>27</v>
      </c>
      <c r="F301" s="3">
        <v>304</v>
      </c>
      <c r="G301">
        <v>1309</v>
      </c>
      <c r="H301" t="s">
        <v>4</v>
      </c>
      <c r="I301">
        <v>36</v>
      </c>
      <c r="J301" t="s">
        <v>9</v>
      </c>
      <c r="K301">
        <v>4</v>
      </c>
      <c r="L301">
        <v>0</v>
      </c>
      <c r="M301">
        <v>12</v>
      </c>
      <c r="N301">
        <v>12</v>
      </c>
    </row>
    <row r="302" spans="1:14" ht="12.75">
      <c r="A302" s="5">
        <v>0</v>
      </c>
      <c r="B302" s="5">
        <v>42.3</v>
      </c>
      <c r="C302" s="5" t="s">
        <v>30</v>
      </c>
      <c r="D302">
        <v>1309</v>
      </c>
      <c r="E302" t="s">
        <v>27</v>
      </c>
      <c r="F302" s="3">
        <v>304</v>
      </c>
      <c r="G302">
        <v>1309</v>
      </c>
      <c r="H302" t="s">
        <v>4</v>
      </c>
      <c r="I302">
        <v>36</v>
      </c>
      <c r="J302" t="s">
        <v>9</v>
      </c>
      <c r="K302">
        <v>4</v>
      </c>
      <c r="L302">
        <v>12</v>
      </c>
      <c r="M302">
        <v>25</v>
      </c>
      <c r="N302">
        <v>13</v>
      </c>
    </row>
    <row r="303" spans="1:6" ht="12.75">
      <c r="A303" s="5">
        <v>60</v>
      </c>
      <c r="B303" s="5">
        <v>42.3</v>
      </c>
      <c r="C303" s="5">
        <v>-5</v>
      </c>
      <c r="D303" t="s">
        <v>87</v>
      </c>
      <c r="F303" s="3"/>
    </row>
    <row r="304" spans="1:14" ht="12.75">
      <c r="A304" s="5">
        <v>60</v>
      </c>
      <c r="B304" s="5">
        <v>42.67</v>
      </c>
      <c r="C304" s="5">
        <v>30</v>
      </c>
      <c r="D304" t="s">
        <v>26</v>
      </c>
      <c r="E304" t="s">
        <v>27</v>
      </c>
      <c r="F304" s="3">
        <v>304</v>
      </c>
      <c r="G304">
        <v>1309</v>
      </c>
      <c r="H304" t="s">
        <v>4</v>
      </c>
      <c r="I304">
        <v>37</v>
      </c>
      <c r="J304" t="s">
        <v>9</v>
      </c>
      <c r="K304">
        <v>1</v>
      </c>
      <c r="L304">
        <v>0</v>
      </c>
      <c r="M304">
        <v>28</v>
      </c>
      <c r="N304">
        <v>28</v>
      </c>
    </row>
    <row r="305" spans="1:14" ht="12.75">
      <c r="A305" s="5">
        <v>0</v>
      </c>
      <c r="B305" s="5">
        <v>42.67</v>
      </c>
      <c r="C305" s="5">
        <v>20</v>
      </c>
      <c r="D305" t="s">
        <v>26</v>
      </c>
      <c r="E305" t="s">
        <v>27</v>
      </c>
      <c r="F305" s="3">
        <v>304</v>
      </c>
      <c r="G305">
        <v>1309</v>
      </c>
      <c r="H305" t="s">
        <v>4</v>
      </c>
      <c r="I305">
        <v>37</v>
      </c>
      <c r="J305" t="s">
        <v>9</v>
      </c>
      <c r="K305">
        <v>1</v>
      </c>
      <c r="L305">
        <v>28</v>
      </c>
      <c r="M305">
        <v>63</v>
      </c>
      <c r="N305">
        <v>35</v>
      </c>
    </row>
    <row r="306" spans="1:14" ht="12.75">
      <c r="A306" s="5">
        <v>0</v>
      </c>
      <c r="B306" s="5">
        <v>42.3</v>
      </c>
      <c r="C306" s="5">
        <v>30</v>
      </c>
      <c r="D306" t="s">
        <v>26</v>
      </c>
      <c r="E306" t="s">
        <v>27</v>
      </c>
      <c r="F306" s="3">
        <v>304</v>
      </c>
      <c r="G306">
        <v>1309</v>
      </c>
      <c r="H306" t="s">
        <v>4</v>
      </c>
      <c r="I306">
        <v>37</v>
      </c>
      <c r="J306" t="s">
        <v>9</v>
      </c>
      <c r="K306">
        <v>1</v>
      </c>
      <c r="L306">
        <v>64</v>
      </c>
      <c r="M306">
        <v>88</v>
      </c>
      <c r="N306">
        <v>24</v>
      </c>
    </row>
    <row r="307" spans="1:14" ht="12.75">
      <c r="A307" s="5">
        <v>0</v>
      </c>
      <c r="B307" s="5">
        <v>42.68</v>
      </c>
      <c r="C307" s="5" t="s">
        <v>30</v>
      </c>
      <c r="D307">
        <v>1309</v>
      </c>
      <c r="E307" t="s">
        <v>27</v>
      </c>
      <c r="F307" s="3">
        <v>304</v>
      </c>
      <c r="G307">
        <v>1309</v>
      </c>
      <c r="H307" t="s">
        <v>4</v>
      </c>
      <c r="I307">
        <v>37</v>
      </c>
      <c r="J307" t="s">
        <v>9</v>
      </c>
      <c r="K307">
        <v>1</v>
      </c>
      <c r="L307">
        <v>88</v>
      </c>
      <c r="M307">
        <v>149</v>
      </c>
      <c r="N307">
        <v>61</v>
      </c>
    </row>
    <row r="308" spans="1:14" ht="12.75">
      <c r="A308" s="5">
        <v>80</v>
      </c>
      <c r="B308" s="5">
        <v>42.68</v>
      </c>
      <c r="C308" s="5">
        <v>20</v>
      </c>
      <c r="D308" t="s">
        <v>26</v>
      </c>
      <c r="E308" t="s">
        <v>27</v>
      </c>
      <c r="F308" s="3">
        <v>304</v>
      </c>
      <c r="G308">
        <v>1309</v>
      </c>
      <c r="H308" t="s">
        <v>4</v>
      </c>
      <c r="I308">
        <v>37</v>
      </c>
      <c r="J308" t="s">
        <v>9</v>
      </c>
      <c r="K308">
        <v>2</v>
      </c>
      <c r="L308">
        <v>0</v>
      </c>
      <c r="M308">
        <v>80</v>
      </c>
      <c r="N308">
        <v>80</v>
      </c>
    </row>
    <row r="309" spans="1:14" ht="12.75">
      <c r="A309" s="5">
        <v>80</v>
      </c>
      <c r="B309" s="5">
        <v>42.79</v>
      </c>
      <c r="C309" s="5">
        <v>20</v>
      </c>
      <c r="D309" t="s">
        <v>26</v>
      </c>
      <c r="E309" t="s">
        <v>27</v>
      </c>
      <c r="F309" s="3">
        <v>304</v>
      </c>
      <c r="G309">
        <v>1309</v>
      </c>
      <c r="H309" t="s">
        <v>4</v>
      </c>
      <c r="I309">
        <v>37</v>
      </c>
      <c r="J309" t="s">
        <v>9</v>
      </c>
      <c r="K309">
        <v>2</v>
      </c>
      <c r="L309">
        <v>80</v>
      </c>
      <c r="M309">
        <v>102</v>
      </c>
      <c r="N309">
        <v>22</v>
      </c>
    </row>
    <row r="310" spans="1:14" ht="12.75">
      <c r="A310" s="5">
        <v>0</v>
      </c>
      <c r="B310" s="5">
        <v>42.79</v>
      </c>
      <c r="C310" s="5">
        <v>40</v>
      </c>
      <c r="D310" t="s">
        <v>26</v>
      </c>
      <c r="E310" t="s">
        <v>27</v>
      </c>
      <c r="F310" s="3">
        <v>304</v>
      </c>
      <c r="G310">
        <v>1309</v>
      </c>
      <c r="H310" t="s">
        <v>4</v>
      </c>
      <c r="I310">
        <v>37</v>
      </c>
      <c r="J310" t="s">
        <v>9</v>
      </c>
      <c r="K310">
        <v>2</v>
      </c>
      <c r="L310">
        <v>102</v>
      </c>
      <c r="M310">
        <v>108</v>
      </c>
      <c r="N310">
        <v>6</v>
      </c>
    </row>
    <row r="311" spans="1:14" ht="12.75">
      <c r="A311" s="5">
        <v>0</v>
      </c>
      <c r="B311" s="5">
        <v>42.68</v>
      </c>
      <c r="C311" s="5">
        <v>30</v>
      </c>
      <c r="D311" t="s">
        <v>26</v>
      </c>
      <c r="E311" t="s">
        <v>27</v>
      </c>
      <c r="F311" s="3">
        <v>304</v>
      </c>
      <c r="G311">
        <v>1309</v>
      </c>
      <c r="H311" t="s">
        <v>4</v>
      </c>
      <c r="I311">
        <v>37</v>
      </c>
      <c r="J311" t="s">
        <v>9</v>
      </c>
      <c r="K311">
        <v>2</v>
      </c>
      <c r="L311">
        <v>108</v>
      </c>
      <c r="M311">
        <v>143</v>
      </c>
      <c r="N311">
        <v>35</v>
      </c>
    </row>
    <row r="312" spans="1:14" ht="12.75">
      <c r="A312" s="5">
        <v>0</v>
      </c>
      <c r="B312" s="5">
        <v>42.8</v>
      </c>
      <c r="C312" s="5" t="s">
        <v>24</v>
      </c>
      <c r="D312">
        <v>1309</v>
      </c>
      <c r="E312" t="s">
        <v>27</v>
      </c>
      <c r="F312" s="3">
        <v>304</v>
      </c>
      <c r="G312">
        <v>1309</v>
      </c>
      <c r="H312" t="s">
        <v>4</v>
      </c>
      <c r="I312">
        <v>37</v>
      </c>
      <c r="J312" t="s">
        <v>9</v>
      </c>
      <c r="K312">
        <v>3</v>
      </c>
      <c r="L312">
        <v>0</v>
      </c>
      <c r="M312">
        <v>114</v>
      </c>
      <c r="N312">
        <v>114</v>
      </c>
    </row>
    <row r="313" spans="1:14" ht="12.75">
      <c r="A313" s="5">
        <v>30</v>
      </c>
      <c r="B313" s="5">
        <v>42.8</v>
      </c>
      <c r="C313" s="5">
        <v>40</v>
      </c>
      <c r="D313" t="s">
        <v>26</v>
      </c>
      <c r="E313" t="s">
        <v>27</v>
      </c>
      <c r="F313" s="3">
        <v>304</v>
      </c>
      <c r="G313">
        <v>1309</v>
      </c>
      <c r="H313" t="s">
        <v>4</v>
      </c>
      <c r="I313">
        <v>37</v>
      </c>
      <c r="J313" t="s">
        <v>9</v>
      </c>
      <c r="K313">
        <v>3</v>
      </c>
      <c r="L313">
        <v>114</v>
      </c>
      <c r="M313">
        <v>135</v>
      </c>
      <c r="N313">
        <v>21</v>
      </c>
    </row>
    <row r="314" spans="1:14" ht="12.75">
      <c r="A314" s="5">
        <v>30</v>
      </c>
      <c r="B314" s="5">
        <v>43.44</v>
      </c>
      <c r="C314" s="5">
        <v>40</v>
      </c>
      <c r="D314" t="s">
        <v>26</v>
      </c>
      <c r="E314" t="s">
        <v>27</v>
      </c>
      <c r="F314" s="3">
        <v>304</v>
      </c>
      <c r="G314">
        <v>1309</v>
      </c>
      <c r="H314" t="s">
        <v>4</v>
      </c>
      <c r="I314">
        <v>37</v>
      </c>
      <c r="J314" t="s">
        <v>9</v>
      </c>
      <c r="K314">
        <v>4</v>
      </c>
      <c r="L314">
        <v>0</v>
      </c>
      <c r="M314">
        <v>45</v>
      </c>
      <c r="N314">
        <v>45</v>
      </c>
    </row>
    <row r="315" spans="1:6" ht="12.75">
      <c r="A315" s="5">
        <v>0</v>
      </c>
      <c r="B315" s="5">
        <v>43.44</v>
      </c>
      <c r="C315" s="5">
        <v>-5</v>
      </c>
      <c r="D315" t="s">
        <v>87</v>
      </c>
      <c r="F315" s="3"/>
    </row>
    <row r="316" spans="1:14" ht="12.75">
      <c r="A316" s="5">
        <v>0</v>
      </c>
      <c r="B316" s="5">
        <v>42.8</v>
      </c>
      <c r="C316" s="5">
        <v>30</v>
      </c>
      <c r="D316" t="s">
        <v>26</v>
      </c>
      <c r="E316" t="s">
        <v>27</v>
      </c>
      <c r="F316" s="3">
        <v>304</v>
      </c>
      <c r="G316">
        <v>1309</v>
      </c>
      <c r="H316" t="s">
        <v>4</v>
      </c>
      <c r="I316">
        <v>38</v>
      </c>
      <c r="J316" t="s">
        <v>9</v>
      </c>
      <c r="K316">
        <v>1</v>
      </c>
      <c r="L316">
        <v>0</v>
      </c>
      <c r="M316">
        <v>104</v>
      </c>
      <c r="N316">
        <v>104</v>
      </c>
    </row>
    <row r="317" spans="1:14" ht="12.75">
      <c r="A317" s="5">
        <v>0</v>
      </c>
      <c r="B317" s="5">
        <v>43.44</v>
      </c>
      <c r="C317" s="5" t="s">
        <v>20</v>
      </c>
      <c r="D317">
        <v>1309</v>
      </c>
      <c r="E317" t="s">
        <v>27</v>
      </c>
      <c r="F317" s="3">
        <v>304</v>
      </c>
      <c r="G317">
        <v>1309</v>
      </c>
      <c r="H317" t="s">
        <v>4</v>
      </c>
      <c r="I317">
        <v>38</v>
      </c>
      <c r="J317" t="s">
        <v>9</v>
      </c>
      <c r="K317">
        <v>1</v>
      </c>
      <c r="L317">
        <v>104</v>
      </c>
      <c r="M317">
        <v>149</v>
      </c>
      <c r="N317">
        <v>45</v>
      </c>
    </row>
    <row r="318" spans="1:14" ht="12.75">
      <c r="A318" s="5">
        <v>30</v>
      </c>
      <c r="B318" s="5">
        <v>43.44</v>
      </c>
      <c r="C318" s="5">
        <v>40</v>
      </c>
      <c r="D318" t="s">
        <v>26</v>
      </c>
      <c r="E318" t="s">
        <v>27</v>
      </c>
      <c r="F318" s="3">
        <v>304</v>
      </c>
      <c r="G318">
        <v>1309</v>
      </c>
      <c r="H318" t="s">
        <v>4</v>
      </c>
      <c r="I318">
        <v>38</v>
      </c>
      <c r="J318" t="s">
        <v>9</v>
      </c>
      <c r="K318">
        <v>2</v>
      </c>
      <c r="L318">
        <v>0</v>
      </c>
      <c r="M318">
        <v>83</v>
      </c>
      <c r="N318">
        <v>83</v>
      </c>
    </row>
    <row r="319" spans="1:14" ht="12.75">
      <c r="A319" s="5">
        <v>30</v>
      </c>
      <c r="B319" s="5">
        <v>44.79</v>
      </c>
      <c r="C319" s="5">
        <v>50</v>
      </c>
      <c r="D319" t="s">
        <v>55</v>
      </c>
      <c r="E319" t="s">
        <v>27</v>
      </c>
      <c r="F319" s="3">
        <v>304</v>
      </c>
      <c r="G319">
        <v>1309</v>
      </c>
      <c r="H319" t="s">
        <v>4</v>
      </c>
      <c r="I319">
        <v>38</v>
      </c>
      <c r="J319" t="s">
        <v>9</v>
      </c>
      <c r="K319">
        <v>2</v>
      </c>
      <c r="L319">
        <v>83</v>
      </c>
      <c r="M319">
        <v>126</v>
      </c>
      <c r="N319">
        <v>43</v>
      </c>
    </row>
    <row r="320" spans="1:14" ht="12.75">
      <c r="A320" s="5">
        <v>0</v>
      </c>
      <c r="B320" s="5">
        <v>44.79</v>
      </c>
      <c r="C320" s="5">
        <v>30</v>
      </c>
      <c r="D320" t="s">
        <v>26</v>
      </c>
      <c r="E320" t="s">
        <v>27</v>
      </c>
      <c r="F320" s="3">
        <v>304</v>
      </c>
      <c r="G320">
        <v>1309</v>
      </c>
      <c r="H320" t="s">
        <v>4</v>
      </c>
      <c r="I320">
        <v>38</v>
      </c>
      <c r="J320" t="s">
        <v>9</v>
      </c>
      <c r="K320">
        <v>2</v>
      </c>
      <c r="L320">
        <v>126</v>
      </c>
      <c r="M320">
        <v>139</v>
      </c>
      <c r="N320">
        <v>13</v>
      </c>
    </row>
    <row r="321" spans="1:14" ht="12.75">
      <c r="A321" s="5">
        <v>0</v>
      </c>
      <c r="B321" s="5">
        <v>43.44</v>
      </c>
      <c r="C321" s="5">
        <v>40</v>
      </c>
      <c r="D321" t="s">
        <v>26</v>
      </c>
      <c r="E321" t="s">
        <v>27</v>
      </c>
      <c r="F321" s="3">
        <v>304</v>
      </c>
      <c r="G321">
        <v>1309</v>
      </c>
      <c r="H321" t="s">
        <v>4</v>
      </c>
      <c r="I321">
        <v>38</v>
      </c>
      <c r="J321" t="s">
        <v>9</v>
      </c>
      <c r="K321">
        <v>3</v>
      </c>
      <c r="L321">
        <v>0</v>
      </c>
      <c r="M321">
        <v>21</v>
      </c>
      <c r="N321">
        <v>21</v>
      </c>
    </row>
    <row r="322" spans="1:6" ht="12.75">
      <c r="A322" s="5">
        <v>0</v>
      </c>
      <c r="B322" s="5">
        <v>44.79</v>
      </c>
      <c r="C322" s="5" t="s">
        <v>20</v>
      </c>
      <c r="D322">
        <v>1309</v>
      </c>
      <c r="F322" s="3"/>
    </row>
    <row r="323" spans="1:14" ht="12.75">
      <c r="A323" s="5">
        <v>30</v>
      </c>
      <c r="B323" s="5">
        <v>44.79</v>
      </c>
      <c r="C323" s="5">
        <v>30</v>
      </c>
      <c r="D323" t="s">
        <v>26</v>
      </c>
      <c r="E323" t="s">
        <v>27</v>
      </c>
      <c r="F323" s="3">
        <v>304</v>
      </c>
      <c r="G323">
        <v>1309</v>
      </c>
      <c r="H323" t="s">
        <v>4</v>
      </c>
      <c r="I323">
        <v>39</v>
      </c>
      <c r="J323" t="s">
        <v>9</v>
      </c>
      <c r="K323">
        <v>1</v>
      </c>
      <c r="L323">
        <v>0</v>
      </c>
      <c r="M323">
        <v>58</v>
      </c>
      <c r="N323">
        <v>58</v>
      </c>
    </row>
    <row r="324" spans="1:14" ht="12.75">
      <c r="A324" s="5">
        <v>30</v>
      </c>
      <c r="B324" s="5">
        <v>45.04</v>
      </c>
      <c r="C324" s="5">
        <v>20</v>
      </c>
      <c r="D324" t="s">
        <v>26</v>
      </c>
      <c r="E324" t="s">
        <v>27</v>
      </c>
      <c r="F324" s="3">
        <v>304</v>
      </c>
      <c r="G324">
        <v>1309</v>
      </c>
      <c r="H324" t="s">
        <v>4</v>
      </c>
      <c r="I324">
        <v>39</v>
      </c>
      <c r="J324" t="s">
        <v>9</v>
      </c>
      <c r="K324">
        <v>1</v>
      </c>
      <c r="L324">
        <v>59</v>
      </c>
      <c r="M324">
        <v>116</v>
      </c>
      <c r="N324">
        <v>57</v>
      </c>
    </row>
    <row r="325" spans="1:14" ht="12.75">
      <c r="A325" s="5">
        <v>0</v>
      </c>
      <c r="B325" s="5">
        <v>45.04</v>
      </c>
      <c r="C325" s="5">
        <v>40</v>
      </c>
      <c r="D325" t="s">
        <v>55</v>
      </c>
      <c r="E325" t="s">
        <v>27</v>
      </c>
      <c r="F325" s="3">
        <v>304</v>
      </c>
      <c r="G325">
        <v>1309</v>
      </c>
      <c r="H325" t="s">
        <v>4</v>
      </c>
      <c r="I325">
        <v>39</v>
      </c>
      <c r="J325" t="s">
        <v>9</v>
      </c>
      <c r="K325">
        <v>1</v>
      </c>
      <c r="L325">
        <v>77</v>
      </c>
      <c r="M325">
        <v>149</v>
      </c>
      <c r="N325">
        <v>72</v>
      </c>
    </row>
    <row r="326" spans="1:14" ht="12.75">
      <c r="A326" s="5">
        <v>0</v>
      </c>
      <c r="B326" s="5">
        <v>44.79</v>
      </c>
      <c r="C326" s="5">
        <v>40</v>
      </c>
      <c r="D326" t="s">
        <v>55</v>
      </c>
      <c r="E326" t="s">
        <v>27</v>
      </c>
      <c r="F326" s="3">
        <v>304</v>
      </c>
      <c r="G326">
        <v>1309</v>
      </c>
      <c r="H326" t="s">
        <v>4</v>
      </c>
      <c r="I326">
        <v>39</v>
      </c>
      <c r="J326" t="s">
        <v>9</v>
      </c>
      <c r="K326">
        <v>2</v>
      </c>
      <c r="L326">
        <v>0</v>
      </c>
      <c r="M326">
        <v>42</v>
      </c>
      <c r="N326">
        <v>42</v>
      </c>
    </row>
    <row r="327" spans="1:14" ht="12.75">
      <c r="A327" s="5">
        <v>0</v>
      </c>
      <c r="B327" s="5">
        <v>45.04</v>
      </c>
      <c r="C327" s="5" t="s">
        <v>87</v>
      </c>
      <c r="E327" t="s">
        <v>27</v>
      </c>
      <c r="F327" s="3">
        <v>304</v>
      </c>
      <c r="G327">
        <v>1309</v>
      </c>
      <c r="H327" t="s">
        <v>4</v>
      </c>
      <c r="I327">
        <v>39</v>
      </c>
      <c r="J327" t="s">
        <v>9</v>
      </c>
      <c r="K327">
        <v>2</v>
      </c>
      <c r="L327">
        <v>42</v>
      </c>
      <c r="M327">
        <v>61</v>
      </c>
      <c r="N327">
        <v>19</v>
      </c>
    </row>
    <row r="328" spans="1:14" ht="12.75">
      <c r="A328" s="5">
        <v>-5</v>
      </c>
      <c r="B328" s="5">
        <v>45.04</v>
      </c>
      <c r="C328" s="5">
        <v>50</v>
      </c>
      <c r="D328" t="s">
        <v>26</v>
      </c>
      <c r="E328" t="s">
        <v>27</v>
      </c>
      <c r="F328" s="3">
        <v>304</v>
      </c>
      <c r="G328">
        <v>1309</v>
      </c>
      <c r="H328" t="s">
        <v>4</v>
      </c>
      <c r="I328">
        <v>39</v>
      </c>
      <c r="J328" t="s">
        <v>9</v>
      </c>
      <c r="K328">
        <v>2</v>
      </c>
      <c r="L328">
        <v>61</v>
      </c>
      <c r="M328">
        <v>147</v>
      </c>
      <c r="N328">
        <v>86</v>
      </c>
    </row>
    <row r="329" spans="1:14" ht="12.75">
      <c r="A329" s="5">
        <v>-5</v>
      </c>
      <c r="B329" s="5">
        <v>45.6</v>
      </c>
      <c r="C329" s="5">
        <v>20</v>
      </c>
      <c r="D329" t="s">
        <v>26</v>
      </c>
      <c r="E329" t="s">
        <v>27</v>
      </c>
      <c r="F329" s="3">
        <v>304</v>
      </c>
      <c r="G329">
        <v>1309</v>
      </c>
      <c r="H329" t="s">
        <v>4</v>
      </c>
      <c r="I329">
        <v>39</v>
      </c>
      <c r="J329" t="s">
        <v>9</v>
      </c>
      <c r="K329">
        <v>3</v>
      </c>
      <c r="L329">
        <v>0</v>
      </c>
      <c r="M329">
        <v>59</v>
      </c>
      <c r="N329">
        <v>59</v>
      </c>
    </row>
    <row r="330" spans="1:14" ht="12.75">
      <c r="A330" s="5">
        <v>0</v>
      </c>
      <c r="B330" s="5">
        <v>45.6</v>
      </c>
      <c r="C330" s="5">
        <v>30</v>
      </c>
      <c r="D330" t="s">
        <v>55</v>
      </c>
      <c r="E330" t="s">
        <v>27</v>
      </c>
      <c r="F330" s="3">
        <v>304</v>
      </c>
      <c r="G330">
        <v>1309</v>
      </c>
      <c r="H330" t="s">
        <v>4</v>
      </c>
      <c r="I330">
        <v>39</v>
      </c>
      <c r="J330" t="s">
        <v>9</v>
      </c>
      <c r="K330">
        <v>3</v>
      </c>
      <c r="L330">
        <v>59</v>
      </c>
      <c r="M330">
        <v>131</v>
      </c>
      <c r="N330">
        <v>72</v>
      </c>
    </row>
    <row r="331" spans="1:14" ht="12.75">
      <c r="A331" s="5">
        <v>0</v>
      </c>
      <c r="B331" s="5">
        <v>45.04</v>
      </c>
      <c r="C331" s="5">
        <v>30</v>
      </c>
      <c r="D331" t="s">
        <v>55</v>
      </c>
      <c r="E331" t="s">
        <v>27</v>
      </c>
      <c r="F331" s="3">
        <v>304</v>
      </c>
      <c r="G331">
        <v>1309</v>
      </c>
      <c r="H331" t="s">
        <v>4</v>
      </c>
      <c r="I331">
        <v>39</v>
      </c>
      <c r="J331" t="s">
        <v>9</v>
      </c>
      <c r="K331">
        <v>4</v>
      </c>
      <c r="L331">
        <v>0</v>
      </c>
      <c r="M331">
        <v>97</v>
      </c>
      <c r="N331">
        <v>97</v>
      </c>
    </row>
    <row r="332" spans="1:14" ht="12.75">
      <c r="A332" s="5">
        <v>0</v>
      </c>
      <c r="B332" s="5">
        <v>45.6</v>
      </c>
      <c r="C332" s="5" t="s">
        <v>20</v>
      </c>
      <c r="D332">
        <v>1309</v>
      </c>
      <c r="E332" t="s">
        <v>27</v>
      </c>
      <c r="F332" s="3">
        <v>304</v>
      </c>
      <c r="G332">
        <v>1309</v>
      </c>
      <c r="H332" t="s">
        <v>4</v>
      </c>
      <c r="I332">
        <v>39</v>
      </c>
      <c r="J332" t="s">
        <v>9</v>
      </c>
      <c r="K332">
        <v>4</v>
      </c>
      <c r="L332">
        <v>97</v>
      </c>
      <c r="M332">
        <v>126</v>
      </c>
      <c r="N332">
        <v>29</v>
      </c>
    </row>
    <row r="333" spans="1:14" ht="12.75">
      <c r="A333" s="5">
        <v>30</v>
      </c>
      <c r="B333" s="5">
        <v>45.6</v>
      </c>
      <c r="C333" s="5">
        <v>30</v>
      </c>
      <c r="D333" t="s">
        <v>26</v>
      </c>
      <c r="E333" t="s">
        <v>27</v>
      </c>
      <c r="F333" s="3">
        <v>304</v>
      </c>
      <c r="G333">
        <v>1309</v>
      </c>
      <c r="H333" t="s">
        <v>4</v>
      </c>
      <c r="I333">
        <v>39</v>
      </c>
      <c r="J333" t="s">
        <v>9</v>
      </c>
      <c r="K333">
        <v>4</v>
      </c>
      <c r="L333">
        <v>126</v>
      </c>
      <c r="M333">
        <v>142</v>
      </c>
      <c r="N333">
        <v>16</v>
      </c>
    </row>
    <row r="334" spans="1:14" ht="12.75">
      <c r="A334" s="5">
        <v>30</v>
      </c>
      <c r="B334" s="5">
        <v>45.66</v>
      </c>
      <c r="C334" s="5">
        <v>30</v>
      </c>
      <c r="D334" t="s">
        <v>26</v>
      </c>
      <c r="E334" t="s">
        <v>27</v>
      </c>
      <c r="F334" s="3">
        <v>304</v>
      </c>
      <c r="G334">
        <v>1309</v>
      </c>
      <c r="H334" t="s">
        <v>4</v>
      </c>
      <c r="I334">
        <v>39</v>
      </c>
      <c r="J334" t="s">
        <v>9</v>
      </c>
      <c r="K334">
        <v>5</v>
      </c>
      <c r="L334">
        <v>0</v>
      </c>
      <c r="M334">
        <v>21</v>
      </c>
      <c r="N334">
        <v>21</v>
      </c>
    </row>
    <row r="335" spans="1:6" ht="12.75">
      <c r="A335" s="5">
        <v>0</v>
      </c>
      <c r="B335" s="5">
        <v>45.66</v>
      </c>
      <c r="C335" s="5">
        <v>-5</v>
      </c>
      <c r="D335" t="s">
        <v>87</v>
      </c>
      <c r="F335" s="3"/>
    </row>
    <row r="336" spans="1:14" ht="12.75">
      <c r="A336" s="5">
        <v>0</v>
      </c>
      <c r="B336" s="5">
        <v>45.6</v>
      </c>
      <c r="C336" s="5">
        <v>60</v>
      </c>
      <c r="D336" t="s">
        <v>56</v>
      </c>
      <c r="E336" t="s">
        <v>27</v>
      </c>
      <c r="F336" s="3">
        <v>304</v>
      </c>
      <c r="G336">
        <v>1309</v>
      </c>
      <c r="H336" t="s">
        <v>4</v>
      </c>
      <c r="I336">
        <v>40</v>
      </c>
      <c r="J336" t="s">
        <v>9</v>
      </c>
      <c r="K336">
        <v>1</v>
      </c>
      <c r="L336">
        <v>0</v>
      </c>
      <c r="M336">
        <v>17</v>
      </c>
      <c r="N336">
        <v>17</v>
      </c>
    </row>
    <row r="337" spans="1:14" ht="12.75">
      <c r="A337" s="5">
        <v>0</v>
      </c>
      <c r="B337" s="5">
        <v>45.66</v>
      </c>
      <c r="C337" s="5" t="s">
        <v>26</v>
      </c>
      <c r="D337">
        <v>1309</v>
      </c>
      <c r="F337" s="3">
        <v>304</v>
      </c>
      <c r="G337">
        <v>1309</v>
      </c>
      <c r="H337" t="s">
        <v>4</v>
      </c>
      <c r="I337">
        <v>40</v>
      </c>
      <c r="J337" t="s">
        <v>9</v>
      </c>
      <c r="K337">
        <v>1</v>
      </c>
      <c r="L337">
        <v>18</v>
      </c>
      <c r="M337">
        <v>24</v>
      </c>
      <c r="N337">
        <v>6</v>
      </c>
    </row>
    <row r="338" spans="1:14" ht="12.75">
      <c r="A338" s="5">
        <v>60</v>
      </c>
      <c r="B338" s="5">
        <v>45.66</v>
      </c>
      <c r="C338" s="5">
        <v>30</v>
      </c>
      <c r="D338" t="s">
        <v>58</v>
      </c>
      <c r="E338" t="s">
        <v>59</v>
      </c>
      <c r="F338" s="3">
        <v>304</v>
      </c>
      <c r="G338">
        <v>1309</v>
      </c>
      <c r="H338" t="s">
        <v>4</v>
      </c>
      <c r="I338">
        <v>40</v>
      </c>
      <c r="J338" t="s">
        <v>9</v>
      </c>
      <c r="K338">
        <v>1</v>
      </c>
      <c r="L338">
        <v>25</v>
      </c>
      <c r="M338">
        <v>136</v>
      </c>
      <c r="N338">
        <v>111</v>
      </c>
    </row>
    <row r="339" spans="1:14" ht="12.75">
      <c r="A339" s="5">
        <v>60</v>
      </c>
      <c r="B339" s="5">
        <v>45.75</v>
      </c>
      <c r="C339" s="5">
        <v>20</v>
      </c>
      <c r="D339" t="s">
        <v>26</v>
      </c>
      <c r="E339" t="s">
        <v>27</v>
      </c>
      <c r="F339" s="3">
        <v>304</v>
      </c>
      <c r="G339">
        <v>1309</v>
      </c>
      <c r="H339" t="s">
        <v>4</v>
      </c>
      <c r="I339">
        <v>40</v>
      </c>
      <c r="J339" t="s">
        <v>9</v>
      </c>
      <c r="K339">
        <v>2</v>
      </c>
      <c r="L339">
        <v>0</v>
      </c>
      <c r="M339">
        <v>33</v>
      </c>
      <c r="N339">
        <v>33</v>
      </c>
    </row>
    <row r="340" spans="1:14" ht="12.75">
      <c r="A340" s="5">
        <v>0</v>
      </c>
      <c r="B340" s="5">
        <v>45.75</v>
      </c>
      <c r="C340" s="5">
        <v>30</v>
      </c>
      <c r="D340" t="s">
        <v>60</v>
      </c>
      <c r="E340" t="s">
        <v>27</v>
      </c>
      <c r="F340" s="3">
        <v>304</v>
      </c>
      <c r="G340">
        <v>1309</v>
      </c>
      <c r="H340" t="s">
        <v>4</v>
      </c>
      <c r="I340">
        <v>40</v>
      </c>
      <c r="J340" t="s">
        <v>9</v>
      </c>
      <c r="K340">
        <v>2</v>
      </c>
      <c r="L340">
        <v>33</v>
      </c>
      <c r="M340">
        <v>60</v>
      </c>
      <c r="N340">
        <v>27</v>
      </c>
    </row>
    <row r="341" spans="1:6" ht="12.75">
      <c r="A341" s="5">
        <v>0</v>
      </c>
      <c r="B341" s="5">
        <v>45.66</v>
      </c>
      <c r="C341" s="5">
        <v>-5</v>
      </c>
      <c r="D341" t="s">
        <v>87</v>
      </c>
      <c r="F341" s="3"/>
    </row>
    <row r="342" spans="1:14" ht="12.75">
      <c r="A342" s="5">
        <v>0</v>
      </c>
      <c r="B342" s="5">
        <v>45.76</v>
      </c>
      <c r="C342" s="5" t="s">
        <v>26</v>
      </c>
      <c r="D342">
        <v>1309</v>
      </c>
      <c r="E342" t="s">
        <v>27</v>
      </c>
      <c r="F342" s="3">
        <v>304</v>
      </c>
      <c r="G342">
        <v>1309</v>
      </c>
      <c r="H342" t="s">
        <v>4</v>
      </c>
      <c r="I342">
        <v>41</v>
      </c>
      <c r="J342" t="s">
        <v>9</v>
      </c>
      <c r="K342">
        <v>1</v>
      </c>
      <c r="L342">
        <v>0</v>
      </c>
      <c r="M342">
        <v>11</v>
      </c>
      <c r="N342">
        <v>11</v>
      </c>
    </row>
    <row r="343" spans="1:14" ht="12.75">
      <c r="A343" s="5">
        <v>50</v>
      </c>
      <c r="B343" s="5">
        <v>45.76</v>
      </c>
      <c r="C343" s="5">
        <v>30</v>
      </c>
      <c r="D343" t="s">
        <v>61</v>
      </c>
      <c r="E343" t="s">
        <v>27</v>
      </c>
      <c r="F343" s="3">
        <v>304</v>
      </c>
      <c r="G343">
        <v>1309</v>
      </c>
      <c r="H343" t="s">
        <v>4</v>
      </c>
      <c r="I343">
        <v>41</v>
      </c>
      <c r="J343" t="s">
        <v>9</v>
      </c>
      <c r="K343">
        <v>1</v>
      </c>
      <c r="L343">
        <v>14</v>
      </c>
      <c r="M343">
        <v>48</v>
      </c>
      <c r="N343">
        <v>34</v>
      </c>
    </row>
    <row r="344" spans="1:14" ht="12.75">
      <c r="A344" s="5">
        <v>50</v>
      </c>
      <c r="B344" s="5">
        <v>46.04</v>
      </c>
      <c r="C344" s="5">
        <v>50</v>
      </c>
      <c r="D344" t="s">
        <v>60</v>
      </c>
      <c r="E344" t="s">
        <v>27</v>
      </c>
      <c r="F344" s="3">
        <v>304</v>
      </c>
      <c r="G344">
        <v>1309</v>
      </c>
      <c r="H344" t="s">
        <v>4</v>
      </c>
      <c r="I344">
        <v>41</v>
      </c>
      <c r="J344" t="s">
        <v>9</v>
      </c>
      <c r="K344">
        <v>1</v>
      </c>
      <c r="L344">
        <v>48</v>
      </c>
      <c r="M344">
        <v>145</v>
      </c>
      <c r="N344">
        <v>97</v>
      </c>
    </row>
    <row r="345" spans="1:14" ht="12.75">
      <c r="A345" s="5">
        <v>0</v>
      </c>
      <c r="B345" s="5">
        <v>46.04</v>
      </c>
      <c r="C345" s="5">
        <v>50</v>
      </c>
      <c r="D345" t="s">
        <v>60</v>
      </c>
      <c r="E345" t="s">
        <v>27</v>
      </c>
      <c r="F345" s="3">
        <v>304</v>
      </c>
      <c r="G345">
        <v>1309</v>
      </c>
      <c r="H345" t="s">
        <v>4</v>
      </c>
      <c r="I345">
        <v>41</v>
      </c>
      <c r="J345" t="s">
        <v>9</v>
      </c>
      <c r="K345">
        <v>2</v>
      </c>
      <c r="L345">
        <v>0</v>
      </c>
      <c r="M345">
        <v>22</v>
      </c>
      <c r="N345">
        <v>22</v>
      </c>
    </row>
    <row r="346" spans="1:14" ht="12.75">
      <c r="A346" s="5">
        <v>0</v>
      </c>
      <c r="B346" s="5">
        <v>45.76</v>
      </c>
      <c r="C346" s="5">
        <v>20</v>
      </c>
      <c r="D346" t="s">
        <v>26</v>
      </c>
      <c r="E346" t="s">
        <v>27</v>
      </c>
      <c r="F346" s="3">
        <v>304</v>
      </c>
      <c r="G346">
        <v>1309</v>
      </c>
      <c r="H346" t="s">
        <v>4</v>
      </c>
      <c r="I346">
        <v>41</v>
      </c>
      <c r="J346" t="s">
        <v>9</v>
      </c>
      <c r="K346">
        <v>2</v>
      </c>
      <c r="L346">
        <v>22</v>
      </c>
      <c r="M346">
        <v>41</v>
      </c>
      <c r="N346">
        <v>19</v>
      </c>
    </row>
    <row r="347" spans="1:14" ht="12.75">
      <c r="A347" s="5">
        <v>0</v>
      </c>
      <c r="B347" s="5">
        <v>46.04</v>
      </c>
      <c r="C347" s="5" t="s">
        <v>20</v>
      </c>
      <c r="D347">
        <v>1309</v>
      </c>
      <c r="E347" t="s">
        <v>27</v>
      </c>
      <c r="F347" s="3">
        <v>304</v>
      </c>
      <c r="G347">
        <v>1309</v>
      </c>
      <c r="H347" t="s">
        <v>4</v>
      </c>
      <c r="I347">
        <v>41</v>
      </c>
      <c r="J347" t="s">
        <v>9</v>
      </c>
      <c r="K347">
        <v>2</v>
      </c>
      <c r="L347">
        <v>41</v>
      </c>
      <c r="M347">
        <v>46</v>
      </c>
      <c r="N347">
        <v>5</v>
      </c>
    </row>
    <row r="348" spans="1:14" ht="12.75">
      <c r="A348" s="5">
        <v>30</v>
      </c>
      <c r="B348" s="5">
        <v>46.04</v>
      </c>
      <c r="C348" s="5">
        <v>50</v>
      </c>
      <c r="D348" t="s">
        <v>55</v>
      </c>
      <c r="E348" t="s">
        <v>27</v>
      </c>
      <c r="F348" s="3">
        <v>304</v>
      </c>
      <c r="G348">
        <v>1309</v>
      </c>
      <c r="H348" t="s">
        <v>4</v>
      </c>
      <c r="I348">
        <v>41</v>
      </c>
      <c r="J348" t="s">
        <v>9</v>
      </c>
      <c r="K348">
        <v>2</v>
      </c>
      <c r="L348">
        <v>46</v>
      </c>
      <c r="M348">
        <v>49</v>
      </c>
      <c r="N348">
        <v>3</v>
      </c>
    </row>
    <row r="349" spans="1:14" ht="12.75">
      <c r="A349" s="5">
        <v>30</v>
      </c>
      <c r="B349" s="5">
        <v>46.58</v>
      </c>
      <c r="C349" s="5">
        <v>45</v>
      </c>
      <c r="D349" t="s">
        <v>62</v>
      </c>
      <c r="E349" t="s">
        <v>27</v>
      </c>
      <c r="F349" s="3">
        <v>304</v>
      </c>
      <c r="G349">
        <v>1309</v>
      </c>
      <c r="H349" t="s">
        <v>4</v>
      </c>
      <c r="I349">
        <v>41</v>
      </c>
      <c r="J349" t="s">
        <v>9</v>
      </c>
      <c r="K349">
        <v>2</v>
      </c>
      <c r="L349">
        <v>51</v>
      </c>
      <c r="M349">
        <v>143</v>
      </c>
      <c r="N349">
        <v>92</v>
      </c>
    </row>
    <row r="350" spans="1:14" ht="12.75">
      <c r="A350" s="5">
        <v>0</v>
      </c>
      <c r="B350" s="5">
        <v>46.58</v>
      </c>
      <c r="C350" s="5">
        <v>50</v>
      </c>
      <c r="D350" t="s">
        <v>30</v>
      </c>
      <c r="E350" t="s">
        <v>27</v>
      </c>
      <c r="F350" s="3">
        <v>304</v>
      </c>
      <c r="G350">
        <v>1309</v>
      </c>
      <c r="H350" t="s">
        <v>4</v>
      </c>
      <c r="I350">
        <v>41</v>
      </c>
      <c r="J350" t="s">
        <v>9</v>
      </c>
      <c r="K350">
        <v>3</v>
      </c>
      <c r="L350">
        <v>0</v>
      </c>
      <c r="M350">
        <v>20</v>
      </c>
      <c r="N350">
        <v>20</v>
      </c>
    </row>
    <row r="351" spans="1:6" ht="12.75">
      <c r="A351" s="5">
        <v>0</v>
      </c>
      <c r="B351" s="5">
        <v>46.04</v>
      </c>
      <c r="C351" s="5">
        <v>-5</v>
      </c>
      <c r="D351" t="s">
        <v>87</v>
      </c>
      <c r="F351" s="3"/>
    </row>
    <row r="352" spans="1:14" ht="12.75">
      <c r="A352" s="5">
        <v>0</v>
      </c>
      <c r="B352" s="5">
        <v>46.58</v>
      </c>
      <c r="C352" s="5" t="s">
        <v>31</v>
      </c>
      <c r="D352">
        <v>1309</v>
      </c>
      <c r="E352" t="s">
        <v>37</v>
      </c>
      <c r="F352" s="3">
        <v>304</v>
      </c>
      <c r="G352">
        <v>1309</v>
      </c>
      <c r="H352" t="s">
        <v>4</v>
      </c>
      <c r="I352">
        <v>42</v>
      </c>
      <c r="J352" t="s">
        <v>9</v>
      </c>
      <c r="K352">
        <v>1</v>
      </c>
      <c r="L352">
        <v>0</v>
      </c>
      <c r="M352">
        <v>10</v>
      </c>
      <c r="N352">
        <v>10</v>
      </c>
    </row>
    <row r="353" spans="1:14" ht="12.75">
      <c r="A353" s="5">
        <v>30</v>
      </c>
      <c r="B353" s="5">
        <v>46.58</v>
      </c>
      <c r="C353" s="5">
        <v>70</v>
      </c>
      <c r="D353" t="s">
        <v>63</v>
      </c>
      <c r="E353" t="s">
        <v>27</v>
      </c>
      <c r="F353" s="3">
        <v>304</v>
      </c>
      <c r="G353">
        <v>1309</v>
      </c>
      <c r="H353" t="s">
        <v>4</v>
      </c>
      <c r="I353">
        <v>42</v>
      </c>
      <c r="J353" t="s">
        <v>9</v>
      </c>
      <c r="K353">
        <v>1</v>
      </c>
      <c r="L353">
        <v>10</v>
      </c>
      <c r="M353">
        <v>31</v>
      </c>
      <c r="N353">
        <v>21</v>
      </c>
    </row>
    <row r="354" spans="1:14" ht="12.75">
      <c r="A354" s="5">
        <v>30</v>
      </c>
      <c r="B354" s="5">
        <v>48.03</v>
      </c>
      <c r="C354" s="5">
        <v>50</v>
      </c>
      <c r="D354" t="s">
        <v>26</v>
      </c>
      <c r="E354" t="s">
        <v>27</v>
      </c>
      <c r="F354" s="3">
        <v>304</v>
      </c>
      <c r="G354">
        <v>1309</v>
      </c>
      <c r="H354" t="s">
        <v>4</v>
      </c>
      <c r="I354">
        <v>42</v>
      </c>
      <c r="J354" t="s">
        <v>9</v>
      </c>
      <c r="K354">
        <v>1</v>
      </c>
      <c r="L354">
        <v>31</v>
      </c>
      <c r="M354">
        <v>46</v>
      </c>
      <c r="N354">
        <v>15</v>
      </c>
    </row>
    <row r="355" spans="1:14" ht="12.75">
      <c r="A355" s="5">
        <v>0</v>
      </c>
      <c r="B355" s="5">
        <v>48.03</v>
      </c>
      <c r="C355" s="5">
        <v>40</v>
      </c>
      <c r="D355" t="s">
        <v>26</v>
      </c>
      <c r="E355" t="s">
        <v>27</v>
      </c>
      <c r="F355" s="3">
        <v>304</v>
      </c>
      <c r="G355">
        <v>1309</v>
      </c>
      <c r="H355" t="s">
        <v>4</v>
      </c>
      <c r="I355">
        <v>42</v>
      </c>
      <c r="J355" t="s">
        <v>9</v>
      </c>
      <c r="K355">
        <v>1</v>
      </c>
      <c r="L355">
        <v>46</v>
      </c>
      <c r="M355">
        <v>118</v>
      </c>
      <c r="N355">
        <v>72</v>
      </c>
    </row>
    <row r="356" spans="1:14" ht="12.75">
      <c r="A356" s="5">
        <v>0</v>
      </c>
      <c r="B356" s="5">
        <v>46.58</v>
      </c>
      <c r="C356" s="5">
        <v>40</v>
      </c>
      <c r="D356" t="s">
        <v>55</v>
      </c>
      <c r="E356" t="s">
        <v>27</v>
      </c>
      <c r="F356" s="3">
        <v>304</v>
      </c>
      <c r="G356">
        <v>1309</v>
      </c>
      <c r="H356" t="s">
        <v>4</v>
      </c>
      <c r="I356">
        <v>42</v>
      </c>
      <c r="J356" t="s">
        <v>9</v>
      </c>
      <c r="K356">
        <v>1</v>
      </c>
      <c r="L356">
        <v>78</v>
      </c>
      <c r="M356">
        <v>149</v>
      </c>
      <c r="N356">
        <v>71</v>
      </c>
    </row>
    <row r="357" spans="1:14" ht="12.75">
      <c r="A357" s="5">
        <v>0</v>
      </c>
      <c r="B357" s="5">
        <v>48.03</v>
      </c>
      <c r="C357" s="5" t="s">
        <v>24</v>
      </c>
      <c r="D357">
        <v>1309</v>
      </c>
      <c r="E357" t="s">
        <v>27</v>
      </c>
      <c r="F357" s="3">
        <v>304</v>
      </c>
      <c r="G357">
        <v>1309</v>
      </c>
      <c r="H357" t="s">
        <v>4</v>
      </c>
      <c r="I357">
        <v>42</v>
      </c>
      <c r="J357" t="s">
        <v>9</v>
      </c>
      <c r="K357">
        <v>2</v>
      </c>
      <c r="L357">
        <v>0</v>
      </c>
      <c r="M357">
        <v>25</v>
      </c>
      <c r="N357">
        <v>25</v>
      </c>
    </row>
    <row r="358" spans="1:14" ht="12.75">
      <c r="A358" s="5">
        <v>30</v>
      </c>
      <c r="B358" s="5">
        <v>48.03</v>
      </c>
      <c r="C358" s="5">
        <v>40</v>
      </c>
      <c r="D358" t="s">
        <v>56</v>
      </c>
      <c r="E358" t="s">
        <v>27</v>
      </c>
      <c r="F358" s="3">
        <v>304</v>
      </c>
      <c r="G358">
        <v>1309</v>
      </c>
      <c r="H358" t="s">
        <v>4</v>
      </c>
      <c r="I358">
        <v>42</v>
      </c>
      <c r="J358" t="s">
        <v>9</v>
      </c>
      <c r="K358">
        <v>2</v>
      </c>
      <c r="L358">
        <v>25</v>
      </c>
      <c r="M358">
        <v>75</v>
      </c>
      <c r="N358">
        <v>50</v>
      </c>
    </row>
    <row r="359" spans="1:6" ht="12.75">
      <c r="A359" s="5">
        <v>30</v>
      </c>
      <c r="B359" s="5">
        <v>48.08</v>
      </c>
      <c r="C359" s="5">
        <v>-5</v>
      </c>
      <c r="D359" t="s">
        <v>87</v>
      </c>
      <c r="F359" s="3"/>
    </row>
    <row r="360" spans="1:14" ht="12.75">
      <c r="A360" s="5">
        <v>0</v>
      </c>
      <c r="B360" s="5">
        <v>48.08</v>
      </c>
      <c r="C360" s="5">
        <v>70</v>
      </c>
      <c r="D360" t="s">
        <v>26</v>
      </c>
      <c r="E360" t="s">
        <v>27</v>
      </c>
      <c r="F360" s="3">
        <v>304</v>
      </c>
      <c r="G360">
        <v>1309</v>
      </c>
      <c r="H360" t="s">
        <v>4</v>
      </c>
      <c r="I360">
        <v>43</v>
      </c>
      <c r="J360" t="s">
        <v>9</v>
      </c>
      <c r="K360">
        <v>1</v>
      </c>
      <c r="L360">
        <v>0</v>
      </c>
      <c r="M360">
        <v>12</v>
      </c>
      <c r="N360">
        <v>12</v>
      </c>
    </row>
    <row r="361" spans="1:14" ht="12.75">
      <c r="A361" s="5">
        <v>0</v>
      </c>
      <c r="B361" s="5">
        <v>48.03</v>
      </c>
      <c r="C361" s="5">
        <v>40</v>
      </c>
      <c r="D361" t="s">
        <v>64</v>
      </c>
      <c r="E361" t="s">
        <v>27</v>
      </c>
      <c r="F361" s="3">
        <v>304</v>
      </c>
      <c r="G361">
        <v>1309</v>
      </c>
      <c r="H361" t="s">
        <v>4</v>
      </c>
      <c r="I361">
        <v>43</v>
      </c>
      <c r="J361" t="s">
        <v>9</v>
      </c>
      <c r="K361">
        <v>1</v>
      </c>
      <c r="L361">
        <v>12</v>
      </c>
      <c r="M361">
        <v>102</v>
      </c>
      <c r="N361">
        <v>90</v>
      </c>
    </row>
    <row r="362" spans="1:14" ht="12.75">
      <c r="A362" s="5">
        <v>0</v>
      </c>
      <c r="B362" s="5">
        <v>48.09</v>
      </c>
      <c r="C362" s="5" t="s">
        <v>26</v>
      </c>
      <c r="D362">
        <v>1309</v>
      </c>
      <c r="E362" t="s">
        <v>27</v>
      </c>
      <c r="F362" s="3">
        <v>304</v>
      </c>
      <c r="G362">
        <v>1309</v>
      </c>
      <c r="H362" t="s">
        <v>4</v>
      </c>
      <c r="I362">
        <v>43</v>
      </c>
      <c r="J362" t="s">
        <v>9</v>
      </c>
      <c r="K362">
        <v>2</v>
      </c>
      <c r="L362">
        <v>0</v>
      </c>
      <c r="M362">
        <v>42</v>
      </c>
      <c r="N362">
        <v>42</v>
      </c>
    </row>
    <row r="363" spans="1:6" ht="12.75">
      <c r="A363" s="5">
        <v>60</v>
      </c>
      <c r="B363" s="5">
        <v>48.09</v>
      </c>
      <c r="C363" s="5">
        <v>-5</v>
      </c>
      <c r="D363" t="s">
        <v>87</v>
      </c>
      <c r="F363" s="3"/>
    </row>
    <row r="364" spans="1:14" ht="12.75">
      <c r="A364" s="5">
        <v>60</v>
      </c>
      <c r="B364" s="5">
        <v>48.24</v>
      </c>
      <c r="C364" s="5">
        <v>40</v>
      </c>
      <c r="D364" t="s">
        <v>26</v>
      </c>
      <c r="E364" t="s">
        <v>27</v>
      </c>
      <c r="F364" s="3">
        <v>304</v>
      </c>
      <c r="G364">
        <v>1309</v>
      </c>
      <c r="H364" t="s">
        <v>4</v>
      </c>
      <c r="I364">
        <v>44</v>
      </c>
      <c r="J364" t="s">
        <v>9</v>
      </c>
      <c r="K364">
        <v>1</v>
      </c>
      <c r="L364">
        <v>0</v>
      </c>
      <c r="M364">
        <v>120</v>
      </c>
      <c r="N364">
        <v>120</v>
      </c>
    </row>
    <row r="365" spans="1:14" ht="12.75">
      <c r="A365" s="5">
        <v>0</v>
      </c>
      <c r="B365" s="5">
        <v>48.24</v>
      </c>
      <c r="C365" s="5">
        <v>40</v>
      </c>
      <c r="D365" t="s">
        <v>55</v>
      </c>
      <c r="E365" t="s">
        <v>27</v>
      </c>
      <c r="F365" s="3">
        <v>304</v>
      </c>
      <c r="G365">
        <v>1309</v>
      </c>
      <c r="H365" t="s">
        <v>4</v>
      </c>
      <c r="I365">
        <v>44</v>
      </c>
      <c r="J365" t="s">
        <v>9</v>
      </c>
      <c r="K365">
        <v>1</v>
      </c>
      <c r="L365">
        <v>120</v>
      </c>
      <c r="M365">
        <v>150</v>
      </c>
      <c r="N365">
        <v>30</v>
      </c>
    </row>
    <row r="366" spans="1:14" ht="12.75">
      <c r="A366" s="5">
        <v>0</v>
      </c>
      <c r="B366" s="5">
        <v>48.09</v>
      </c>
      <c r="C366" s="5">
        <v>40</v>
      </c>
      <c r="D366" t="s">
        <v>55</v>
      </c>
      <c r="E366" t="s">
        <v>27</v>
      </c>
      <c r="F366" s="3">
        <v>304</v>
      </c>
      <c r="G366">
        <v>1309</v>
      </c>
      <c r="H366" t="s">
        <v>4</v>
      </c>
      <c r="I366">
        <v>44</v>
      </c>
      <c r="J366" t="s">
        <v>9</v>
      </c>
      <c r="K366">
        <v>2</v>
      </c>
      <c r="L366">
        <v>0</v>
      </c>
      <c r="M366">
        <v>25</v>
      </c>
      <c r="N366">
        <v>25</v>
      </c>
    </row>
    <row r="367" spans="1:14" ht="12.75">
      <c r="A367" s="5">
        <v>0</v>
      </c>
      <c r="B367" s="5">
        <v>48.24</v>
      </c>
      <c r="C367" s="5" t="s">
        <v>26</v>
      </c>
      <c r="D367">
        <v>1309</v>
      </c>
      <c r="E367" t="s">
        <v>27</v>
      </c>
      <c r="F367" s="3">
        <v>304</v>
      </c>
      <c r="G367">
        <v>1309</v>
      </c>
      <c r="H367" t="s">
        <v>4</v>
      </c>
      <c r="I367">
        <v>44</v>
      </c>
      <c r="J367" t="s">
        <v>9</v>
      </c>
      <c r="K367">
        <v>2</v>
      </c>
      <c r="L367">
        <v>26</v>
      </c>
      <c r="M367">
        <v>94</v>
      </c>
      <c r="N367">
        <v>68</v>
      </c>
    </row>
    <row r="368" spans="1:14" ht="12.75">
      <c r="A368" s="5">
        <v>50</v>
      </c>
      <c r="B368" s="5">
        <v>48.24</v>
      </c>
      <c r="C368" s="5">
        <v>50</v>
      </c>
      <c r="D368" t="s">
        <v>45</v>
      </c>
      <c r="E368" t="s">
        <v>27</v>
      </c>
      <c r="F368" s="3">
        <v>304</v>
      </c>
      <c r="G368">
        <v>1309</v>
      </c>
      <c r="H368" t="s">
        <v>4</v>
      </c>
      <c r="I368">
        <v>44</v>
      </c>
      <c r="J368" t="s">
        <v>9</v>
      </c>
      <c r="K368">
        <v>2</v>
      </c>
      <c r="L368">
        <v>94</v>
      </c>
      <c r="M368">
        <v>110</v>
      </c>
      <c r="N368">
        <v>16</v>
      </c>
    </row>
    <row r="369" spans="1:14" ht="12.75">
      <c r="A369" s="5">
        <v>50</v>
      </c>
      <c r="B369" s="5">
        <v>49.15</v>
      </c>
      <c r="C369" s="5">
        <v>70</v>
      </c>
      <c r="D369" t="s">
        <v>65</v>
      </c>
      <c r="E369" t="s">
        <v>27</v>
      </c>
      <c r="F369" s="3">
        <v>304</v>
      </c>
      <c r="G369">
        <v>1309</v>
      </c>
      <c r="H369" t="s">
        <v>4</v>
      </c>
      <c r="I369">
        <v>44</v>
      </c>
      <c r="J369" t="s">
        <v>9</v>
      </c>
      <c r="K369">
        <v>2</v>
      </c>
      <c r="L369">
        <v>110</v>
      </c>
      <c r="M369">
        <v>121</v>
      </c>
      <c r="N369">
        <v>11</v>
      </c>
    </row>
    <row r="370" spans="1:14" ht="12.75">
      <c r="A370" s="5">
        <v>0</v>
      </c>
      <c r="B370" s="5">
        <v>49.15</v>
      </c>
      <c r="C370" s="5">
        <v>50</v>
      </c>
      <c r="D370" t="s">
        <v>26</v>
      </c>
      <c r="E370" t="s">
        <v>27</v>
      </c>
      <c r="F370" s="3">
        <v>304</v>
      </c>
      <c r="G370">
        <v>1309</v>
      </c>
      <c r="H370" t="s">
        <v>4</v>
      </c>
      <c r="I370">
        <v>44</v>
      </c>
      <c r="J370" t="s">
        <v>9</v>
      </c>
      <c r="K370">
        <v>2</v>
      </c>
      <c r="L370">
        <v>121</v>
      </c>
      <c r="M370">
        <v>138</v>
      </c>
      <c r="N370">
        <v>17</v>
      </c>
    </row>
    <row r="371" spans="1:14" ht="12.75">
      <c r="A371" s="5">
        <v>0</v>
      </c>
      <c r="B371" s="5">
        <v>48.24</v>
      </c>
      <c r="C371" s="5">
        <v>50</v>
      </c>
      <c r="D371" t="s">
        <v>26</v>
      </c>
      <c r="E371" t="s">
        <v>27</v>
      </c>
      <c r="F371" s="3">
        <v>304</v>
      </c>
      <c r="G371">
        <v>1309</v>
      </c>
      <c r="H371" t="s">
        <v>4</v>
      </c>
      <c r="I371">
        <v>44</v>
      </c>
      <c r="J371" t="s">
        <v>9</v>
      </c>
      <c r="K371">
        <v>3</v>
      </c>
      <c r="L371">
        <v>0</v>
      </c>
      <c r="M371">
        <v>19</v>
      </c>
      <c r="N371">
        <v>19</v>
      </c>
    </row>
    <row r="372" spans="1:14" ht="12.75">
      <c r="A372" s="5">
        <v>0</v>
      </c>
      <c r="B372" s="5">
        <v>49.15</v>
      </c>
      <c r="C372" s="5" t="s">
        <v>87</v>
      </c>
      <c r="E372" t="s">
        <v>27</v>
      </c>
      <c r="F372" s="3">
        <v>304</v>
      </c>
      <c r="G372">
        <v>1309</v>
      </c>
      <c r="H372" t="s">
        <v>4</v>
      </c>
      <c r="I372">
        <v>44</v>
      </c>
      <c r="J372" t="s">
        <v>9</v>
      </c>
      <c r="K372">
        <v>3</v>
      </c>
      <c r="L372">
        <v>20</v>
      </c>
      <c r="M372">
        <v>52</v>
      </c>
      <c r="N372">
        <v>32</v>
      </c>
    </row>
    <row r="373" spans="1:14" ht="12.75">
      <c r="A373" s="5">
        <v>-5</v>
      </c>
      <c r="B373" s="5">
        <v>49.15</v>
      </c>
      <c r="C373" s="5">
        <v>50</v>
      </c>
      <c r="D373" t="s">
        <v>26</v>
      </c>
      <c r="E373" t="s">
        <v>27</v>
      </c>
      <c r="F373" s="3">
        <v>304</v>
      </c>
      <c r="G373">
        <v>1309</v>
      </c>
      <c r="H373" t="s">
        <v>4</v>
      </c>
      <c r="I373">
        <v>44</v>
      </c>
      <c r="J373" t="s">
        <v>9</v>
      </c>
      <c r="K373">
        <v>3</v>
      </c>
      <c r="L373">
        <v>54</v>
      </c>
      <c r="M373">
        <v>146</v>
      </c>
      <c r="N373">
        <v>92</v>
      </c>
    </row>
    <row r="374" spans="1:14" ht="12.75">
      <c r="A374" s="5">
        <v>-5</v>
      </c>
      <c r="B374" s="5">
        <v>50.5</v>
      </c>
      <c r="C374" s="5">
        <v>40</v>
      </c>
      <c r="D374" t="s">
        <v>45</v>
      </c>
      <c r="E374" t="s">
        <v>27</v>
      </c>
      <c r="F374" s="3">
        <v>304</v>
      </c>
      <c r="G374">
        <v>1309</v>
      </c>
      <c r="H374" t="s">
        <v>4</v>
      </c>
      <c r="I374">
        <v>44</v>
      </c>
      <c r="J374" t="s">
        <v>9</v>
      </c>
      <c r="K374">
        <v>4</v>
      </c>
      <c r="L374">
        <v>0</v>
      </c>
      <c r="M374">
        <v>38</v>
      </c>
      <c r="N374">
        <v>38</v>
      </c>
    </row>
    <row r="375" spans="1:6" ht="12.75">
      <c r="A375" s="5">
        <v>0</v>
      </c>
      <c r="B375" s="5">
        <v>50.5</v>
      </c>
      <c r="C375" s="5">
        <v>-5</v>
      </c>
      <c r="D375" t="s">
        <v>87</v>
      </c>
      <c r="F375" s="3"/>
    </row>
    <row r="376" spans="1:14" ht="12.75">
      <c r="A376" s="5">
        <v>0</v>
      </c>
      <c r="B376" s="5">
        <v>49.15</v>
      </c>
      <c r="C376" s="5">
        <v>50</v>
      </c>
      <c r="D376" t="s">
        <v>55</v>
      </c>
      <c r="E376" t="s">
        <v>27</v>
      </c>
      <c r="F376" s="3">
        <v>304</v>
      </c>
      <c r="G376">
        <v>1309</v>
      </c>
      <c r="H376" t="s">
        <v>4</v>
      </c>
      <c r="I376">
        <v>45</v>
      </c>
      <c r="J376" t="s">
        <v>9</v>
      </c>
      <c r="K376">
        <v>1</v>
      </c>
      <c r="L376">
        <v>0</v>
      </c>
      <c r="M376">
        <v>132</v>
      </c>
      <c r="N376">
        <v>132</v>
      </c>
    </row>
    <row r="377" spans="1:14" ht="12.75">
      <c r="A377" s="5">
        <v>0</v>
      </c>
      <c r="B377" s="5">
        <v>50.5</v>
      </c>
      <c r="C377" s="5" t="s">
        <v>30</v>
      </c>
      <c r="D377">
        <v>1309</v>
      </c>
      <c r="E377" t="s">
        <v>27</v>
      </c>
      <c r="F377" s="3">
        <v>304</v>
      </c>
      <c r="G377">
        <v>1309</v>
      </c>
      <c r="H377" t="s">
        <v>4</v>
      </c>
      <c r="I377">
        <v>45</v>
      </c>
      <c r="J377" t="s">
        <v>9</v>
      </c>
      <c r="K377">
        <v>2</v>
      </c>
      <c r="L377">
        <v>0</v>
      </c>
      <c r="M377">
        <v>135</v>
      </c>
      <c r="N377">
        <v>135</v>
      </c>
    </row>
    <row r="378" spans="1:14" ht="12.75">
      <c r="A378" s="5">
        <v>50</v>
      </c>
      <c r="B378" s="5">
        <v>50.5</v>
      </c>
      <c r="C378" s="5">
        <v>40</v>
      </c>
      <c r="D378" t="s">
        <v>26</v>
      </c>
      <c r="E378" t="s">
        <v>27</v>
      </c>
      <c r="F378" s="3">
        <v>304</v>
      </c>
      <c r="G378">
        <v>1309</v>
      </c>
      <c r="H378" t="s">
        <v>4</v>
      </c>
      <c r="I378">
        <v>45</v>
      </c>
      <c r="J378" t="s">
        <v>9</v>
      </c>
      <c r="K378">
        <v>3</v>
      </c>
      <c r="L378">
        <v>0</v>
      </c>
      <c r="M378">
        <v>30</v>
      </c>
      <c r="N378">
        <v>30</v>
      </c>
    </row>
    <row r="379" spans="1:14" ht="12.75">
      <c r="A379" s="5">
        <v>50</v>
      </c>
      <c r="B379" s="5">
        <v>50.57</v>
      </c>
      <c r="C379" s="5">
        <v>30</v>
      </c>
      <c r="D379" t="s">
        <v>26</v>
      </c>
      <c r="E379" t="s">
        <v>27</v>
      </c>
      <c r="F379" s="3">
        <v>304</v>
      </c>
      <c r="G379">
        <v>1309</v>
      </c>
      <c r="H379" t="s">
        <v>4</v>
      </c>
      <c r="I379">
        <v>45</v>
      </c>
      <c r="J379" t="s">
        <v>9</v>
      </c>
      <c r="K379">
        <v>3</v>
      </c>
      <c r="L379">
        <v>31</v>
      </c>
      <c r="M379">
        <v>144</v>
      </c>
      <c r="N379">
        <v>113</v>
      </c>
    </row>
    <row r="380" spans="1:14" ht="12.75">
      <c r="A380" s="5">
        <v>0</v>
      </c>
      <c r="B380" s="5">
        <v>50.57</v>
      </c>
      <c r="C380" s="5">
        <v>20</v>
      </c>
      <c r="D380" t="s">
        <v>26</v>
      </c>
      <c r="E380" t="s">
        <v>27</v>
      </c>
      <c r="F380" s="3">
        <v>304</v>
      </c>
      <c r="G380">
        <v>1309</v>
      </c>
      <c r="H380" t="s">
        <v>4</v>
      </c>
      <c r="I380">
        <v>45</v>
      </c>
      <c r="J380" t="s">
        <v>9</v>
      </c>
      <c r="K380">
        <v>4</v>
      </c>
      <c r="L380">
        <v>0</v>
      </c>
      <c r="M380">
        <v>16</v>
      </c>
      <c r="N380">
        <v>16</v>
      </c>
    </row>
    <row r="381" spans="1:6" ht="12.75">
      <c r="A381" s="5">
        <v>0</v>
      </c>
      <c r="B381" s="5">
        <v>50.5</v>
      </c>
      <c r="C381" s="5">
        <v>-5</v>
      </c>
      <c r="D381" t="s">
        <v>87</v>
      </c>
      <c r="F381" s="3"/>
    </row>
    <row r="382" spans="1:14" ht="12.75">
      <c r="A382" s="5">
        <v>0</v>
      </c>
      <c r="B382" s="5">
        <v>50.52</v>
      </c>
      <c r="C382" s="5" t="s">
        <v>26</v>
      </c>
      <c r="D382">
        <v>1309</v>
      </c>
      <c r="E382" t="s">
        <v>27</v>
      </c>
      <c r="F382" s="3">
        <v>304</v>
      </c>
      <c r="G382">
        <v>1309</v>
      </c>
      <c r="H382" t="s">
        <v>4</v>
      </c>
      <c r="I382">
        <v>46</v>
      </c>
      <c r="J382" t="s">
        <v>9</v>
      </c>
      <c r="K382">
        <v>1</v>
      </c>
      <c r="L382">
        <v>0</v>
      </c>
      <c r="M382">
        <v>14</v>
      </c>
      <c r="N382">
        <v>14</v>
      </c>
    </row>
    <row r="383" spans="1:14" ht="12.75">
      <c r="A383" s="5">
        <v>40</v>
      </c>
      <c r="B383" s="5">
        <v>50.52</v>
      </c>
      <c r="C383" s="5">
        <v>60</v>
      </c>
      <c r="D383" t="s">
        <v>67</v>
      </c>
      <c r="E383" t="s">
        <v>27</v>
      </c>
      <c r="F383" s="3">
        <v>304</v>
      </c>
      <c r="G383">
        <v>1309</v>
      </c>
      <c r="H383" t="s">
        <v>4</v>
      </c>
      <c r="I383">
        <v>46</v>
      </c>
      <c r="J383" t="s">
        <v>9</v>
      </c>
      <c r="K383">
        <v>1</v>
      </c>
      <c r="L383">
        <v>14</v>
      </c>
      <c r="M383">
        <v>21</v>
      </c>
      <c r="N383">
        <v>7</v>
      </c>
    </row>
    <row r="384" spans="1:14" ht="12.75">
      <c r="A384" s="5">
        <v>40</v>
      </c>
      <c r="B384" s="5">
        <v>50.87</v>
      </c>
      <c r="C384" s="5">
        <v>40</v>
      </c>
      <c r="D384" t="s">
        <v>26</v>
      </c>
      <c r="E384" t="s">
        <v>27</v>
      </c>
      <c r="F384" s="3">
        <v>304</v>
      </c>
      <c r="G384">
        <v>1309</v>
      </c>
      <c r="H384" t="s">
        <v>4</v>
      </c>
      <c r="I384">
        <v>46</v>
      </c>
      <c r="J384" t="s">
        <v>9</v>
      </c>
      <c r="K384">
        <v>1</v>
      </c>
      <c r="L384">
        <v>21</v>
      </c>
      <c r="M384">
        <v>145</v>
      </c>
      <c r="N384">
        <v>124</v>
      </c>
    </row>
    <row r="385" spans="1:14" ht="12.75">
      <c r="A385" s="5">
        <v>0</v>
      </c>
      <c r="B385" s="5">
        <v>50.87</v>
      </c>
      <c r="C385" s="5">
        <v>20</v>
      </c>
      <c r="D385" t="s">
        <v>26</v>
      </c>
      <c r="E385" t="s">
        <v>27</v>
      </c>
      <c r="F385" s="3">
        <v>304</v>
      </c>
      <c r="G385">
        <v>1309</v>
      </c>
      <c r="H385" t="s">
        <v>4</v>
      </c>
      <c r="I385">
        <v>46</v>
      </c>
      <c r="J385" t="s">
        <v>9</v>
      </c>
      <c r="K385">
        <v>2</v>
      </c>
      <c r="L385">
        <v>0</v>
      </c>
      <c r="M385">
        <v>7</v>
      </c>
      <c r="N385">
        <v>7</v>
      </c>
    </row>
    <row r="386" spans="1:6" ht="12.75">
      <c r="A386" s="5">
        <v>0</v>
      </c>
      <c r="B386" s="5">
        <v>50.52</v>
      </c>
      <c r="C386" s="5">
        <v>-5</v>
      </c>
      <c r="D386" t="s">
        <v>87</v>
      </c>
      <c r="F386" s="3"/>
    </row>
    <row r="387" spans="1:14" ht="12.75">
      <c r="A387" s="5">
        <v>0</v>
      </c>
      <c r="B387" s="5">
        <v>50.87</v>
      </c>
      <c r="C387" s="5" t="s">
        <v>26</v>
      </c>
      <c r="D387">
        <v>1309</v>
      </c>
      <c r="E387" t="s">
        <v>27</v>
      </c>
      <c r="F387" s="3">
        <v>304</v>
      </c>
      <c r="G387">
        <v>1309</v>
      </c>
      <c r="H387" t="s">
        <v>4</v>
      </c>
      <c r="I387">
        <v>47</v>
      </c>
      <c r="J387" t="s">
        <v>9</v>
      </c>
      <c r="K387">
        <v>1</v>
      </c>
      <c r="L387">
        <v>0</v>
      </c>
      <c r="M387">
        <v>32</v>
      </c>
      <c r="N387">
        <v>32</v>
      </c>
    </row>
    <row r="388" spans="1:14" ht="12.75">
      <c r="A388" s="5">
        <v>60</v>
      </c>
      <c r="B388" s="5">
        <v>50.87</v>
      </c>
      <c r="C388" s="5">
        <v>30</v>
      </c>
      <c r="D388" t="s">
        <v>55</v>
      </c>
      <c r="E388" t="s">
        <v>27</v>
      </c>
      <c r="F388" s="3">
        <v>304</v>
      </c>
      <c r="G388">
        <v>1309</v>
      </c>
      <c r="H388" t="s">
        <v>4</v>
      </c>
      <c r="I388">
        <v>47</v>
      </c>
      <c r="J388" t="s">
        <v>9</v>
      </c>
      <c r="K388">
        <v>1</v>
      </c>
      <c r="L388">
        <v>32</v>
      </c>
      <c r="M388">
        <v>77</v>
      </c>
      <c r="N388">
        <v>45</v>
      </c>
    </row>
    <row r="389" spans="1:14" ht="12.75">
      <c r="A389" s="5">
        <v>60</v>
      </c>
      <c r="B389" s="5">
        <v>50.92</v>
      </c>
      <c r="C389" s="5">
        <v>40</v>
      </c>
      <c r="D389" t="s">
        <v>55</v>
      </c>
      <c r="E389" t="s">
        <v>27</v>
      </c>
      <c r="F389" s="3">
        <v>304</v>
      </c>
      <c r="G389">
        <v>1309</v>
      </c>
      <c r="H389" t="s">
        <v>4</v>
      </c>
      <c r="I389">
        <v>47</v>
      </c>
      <c r="J389" t="s">
        <v>9</v>
      </c>
      <c r="K389">
        <v>1</v>
      </c>
      <c r="L389">
        <v>77</v>
      </c>
      <c r="M389">
        <v>116</v>
      </c>
      <c r="N389">
        <v>39</v>
      </c>
    </row>
    <row r="390" spans="1:14" ht="12.75">
      <c r="A390" s="5">
        <v>0</v>
      </c>
      <c r="B390" s="5">
        <v>50.92</v>
      </c>
      <c r="C390" s="5">
        <v>40</v>
      </c>
      <c r="D390" t="s">
        <v>55</v>
      </c>
      <c r="E390" t="s">
        <v>27</v>
      </c>
      <c r="F390" s="3">
        <v>304</v>
      </c>
      <c r="G390">
        <v>1309</v>
      </c>
      <c r="H390" t="s">
        <v>4</v>
      </c>
      <c r="I390">
        <v>47</v>
      </c>
      <c r="J390" t="s">
        <v>9</v>
      </c>
      <c r="K390">
        <v>1</v>
      </c>
      <c r="L390">
        <v>117</v>
      </c>
      <c r="M390">
        <v>145</v>
      </c>
      <c r="N390">
        <v>28</v>
      </c>
    </row>
    <row r="391" spans="1:14" ht="12.75">
      <c r="A391" s="5">
        <v>0</v>
      </c>
      <c r="B391" s="5">
        <v>50.87</v>
      </c>
      <c r="C391" s="5">
        <v>40</v>
      </c>
      <c r="D391" t="s">
        <v>55</v>
      </c>
      <c r="E391" t="s">
        <v>27</v>
      </c>
      <c r="F391" s="3">
        <v>304</v>
      </c>
      <c r="G391">
        <v>1309</v>
      </c>
      <c r="H391" t="s">
        <v>4</v>
      </c>
      <c r="I391">
        <v>47</v>
      </c>
      <c r="J391" t="s">
        <v>9</v>
      </c>
      <c r="K391">
        <v>2</v>
      </c>
      <c r="L391">
        <v>0</v>
      </c>
      <c r="M391">
        <v>88</v>
      </c>
      <c r="N391">
        <v>88</v>
      </c>
    </row>
    <row r="392" spans="1:14" ht="12.75">
      <c r="A392" s="5">
        <v>0</v>
      </c>
      <c r="B392" s="5">
        <v>50.92</v>
      </c>
      <c r="C392" s="5" t="s">
        <v>34</v>
      </c>
      <c r="D392">
        <v>1309</v>
      </c>
      <c r="E392" t="s">
        <v>27</v>
      </c>
      <c r="F392" s="3">
        <v>304</v>
      </c>
      <c r="G392">
        <v>1309</v>
      </c>
      <c r="H392" t="s">
        <v>4</v>
      </c>
      <c r="I392">
        <v>47</v>
      </c>
      <c r="J392" t="s">
        <v>9</v>
      </c>
      <c r="K392">
        <v>2</v>
      </c>
      <c r="L392">
        <v>88</v>
      </c>
      <c r="M392">
        <v>107</v>
      </c>
      <c r="N392">
        <v>19</v>
      </c>
    </row>
    <row r="393" spans="1:14" ht="12.75">
      <c r="A393" s="5">
        <v>40</v>
      </c>
      <c r="B393" s="5">
        <v>50.92</v>
      </c>
      <c r="C393" s="5">
        <v>40</v>
      </c>
      <c r="D393" t="s">
        <v>55</v>
      </c>
      <c r="E393" t="s">
        <v>27</v>
      </c>
      <c r="F393" s="3">
        <v>304</v>
      </c>
      <c r="G393">
        <v>1309</v>
      </c>
      <c r="H393" t="s">
        <v>4</v>
      </c>
      <c r="I393">
        <v>47</v>
      </c>
      <c r="J393" t="s">
        <v>9</v>
      </c>
      <c r="K393">
        <v>2</v>
      </c>
      <c r="L393">
        <v>107</v>
      </c>
      <c r="M393">
        <v>132</v>
      </c>
      <c r="N393">
        <v>25</v>
      </c>
    </row>
    <row r="394" spans="1:14" ht="12.75">
      <c r="A394" s="5">
        <v>40</v>
      </c>
      <c r="B394" s="5">
        <v>51.35</v>
      </c>
      <c r="C394" s="5">
        <v>50</v>
      </c>
      <c r="D394" t="s">
        <v>68</v>
      </c>
      <c r="E394" t="s">
        <v>27</v>
      </c>
      <c r="F394" s="3">
        <v>304</v>
      </c>
      <c r="G394">
        <v>1309</v>
      </c>
      <c r="H394" t="s">
        <v>4</v>
      </c>
      <c r="I394">
        <v>47</v>
      </c>
      <c r="J394" t="s">
        <v>9</v>
      </c>
      <c r="K394">
        <v>3</v>
      </c>
      <c r="L394">
        <v>0</v>
      </c>
      <c r="M394">
        <v>10</v>
      </c>
      <c r="N394">
        <v>10</v>
      </c>
    </row>
    <row r="395" spans="1:14" ht="12.75">
      <c r="A395" s="5">
        <v>0</v>
      </c>
      <c r="B395" s="5">
        <v>51.35</v>
      </c>
      <c r="C395" s="5">
        <v>40</v>
      </c>
      <c r="D395" t="s">
        <v>68</v>
      </c>
      <c r="E395" t="s">
        <v>27</v>
      </c>
      <c r="F395" s="3">
        <v>304</v>
      </c>
      <c r="G395">
        <v>1309</v>
      </c>
      <c r="H395" t="s">
        <v>4</v>
      </c>
      <c r="I395">
        <v>47</v>
      </c>
      <c r="J395" t="s">
        <v>9</v>
      </c>
      <c r="K395">
        <v>3</v>
      </c>
      <c r="L395">
        <v>10</v>
      </c>
      <c r="M395">
        <v>59</v>
      </c>
      <c r="N395">
        <v>49</v>
      </c>
    </row>
    <row r="396" spans="1:14" ht="12.75">
      <c r="A396" s="5">
        <v>0</v>
      </c>
      <c r="B396" s="5">
        <v>50.92</v>
      </c>
      <c r="C396" s="5">
        <v>40</v>
      </c>
      <c r="D396" t="s">
        <v>54</v>
      </c>
      <c r="E396" t="s">
        <v>27</v>
      </c>
      <c r="F396" s="3">
        <v>304</v>
      </c>
      <c r="G396">
        <v>1309</v>
      </c>
      <c r="H396" t="s">
        <v>4</v>
      </c>
      <c r="I396">
        <v>47</v>
      </c>
      <c r="J396" t="s">
        <v>9</v>
      </c>
      <c r="K396">
        <v>3</v>
      </c>
      <c r="L396">
        <v>59</v>
      </c>
      <c r="M396">
        <v>70</v>
      </c>
      <c r="N396">
        <v>11</v>
      </c>
    </row>
    <row r="397" spans="1:6" ht="12.75">
      <c r="A397" s="5">
        <v>0</v>
      </c>
      <c r="B397" s="5">
        <v>51.35</v>
      </c>
      <c r="C397" s="5" t="s">
        <v>26</v>
      </c>
      <c r="D397">
        <v>1309</v>
      </c>
      <c r="F397" s="3"/>
    </row>
    <row r="398" spans="1:14" ht="12.75">
      <c r="A398" s="5">
        <v>70</v>
      </c>
      <c r="B398" s="5">
        <v>51.35</v>
      </c>
      <c r="C398" s="5">
        <v>40</v>
      </c>
      <c r="D398" t="s">
        <v>69</v>
      </c>
      <c r="F398" s="3">
        <v>304</v>
      </c>
      <c r="G398">
        <v>1309</v>
      </c>
      <c r="H398" t="s">
        <v>4</v>
      </c>
      <c r="I398">
        <v>48</v>
      </c>
      <c r="J398" t="s">
        <v>9</v>
      </c>
      <c r="K398">
        <v>1</v>
      </c>
      <c r="L398">
        <v>0</v>
      </c>
      <c r="M398">
        <v>14</v>
      </c>
      <c r="N398">
        <v>14</v>
      </c>
    </row>
    <row r="399" spans="1:14" ht="12.75">
      <c r="A399" s="5">
        <v>70</v>
      </c>
      <c r="B399" s="5">
        <v>51.8</v>
      </c>
      <c r="C399" s="5">
        <v>15</v>
      </c>
      <c r="D399" t="s">
        <v>55</v>
      </c>
      <c r="E399" t="s">
        <v>27</v>
      </c>
      <c r="F399" s="3">
        <v>304</v>
      </c>
      <c r="G399">
        <v>1309</v>
      </c>
      <c r="H399" t="s">
        <v>4</v>
      </c>
      <c r="I399">
        <v>48</v>
      </c>
      <c r="J399" t="s">
        <v>9</v>
      </c>
      <c r="K399">
        <v>1</v>
      </c>
      <c r="L399">
        <v>14</v>
      </c>
      <c r="M399">
        <v>101</v>
      </c>
      <c r="N399">
        <v>87</v>
      </c>
    </row>
    <row r="400" spans="1:14" ht="12.75">
      <c r="A400" s="5">
        <v>0</v>
      </c>
      <c r="B400" s="5">
        <v>51.8</v>
      </c>
      <c r="C400" s="5">
        <v>20</v>
      </c>
      <c r="D400" t="s">
        <v>55</v>
      </c>
      <c r="E400" t="s">
        <v>27</v>
      </c>
      <c r="F400" s="3">
        <v>304</v>
      </c>
      <c r="G400">
        <v>1309</v>
      </c>
      <c r="H400" t="s">
        <v>4</v>
      </c>
      <c r="I400">
        <v>48</v>
      </c>
      <c r="J400" t="s">
        <v>9</v>
      </c>
      <c r="K400">
        <v>1</v>
      </c>
      <c r="L400">
        <v>101</v>
      </c>
      <c r="M400">
        <v>145</v>
      </c>
      <c r="N400">
        <v>44</v>
      </c>
    </row>
    <row r="401" spans="1:14" ht="12.75">
      <c r="A401" s="5">
        <v>0</v>
      </c>
      <c r="B401" s="5">
        <v>51.35</v>
      </c>
      <c r="C401" s="5">
        <v>30</v>
      </c>
      <c r="D401" t="s">
        <v>55</v>
      </c>
      <c r="E401" t="s">
        <v>27</v>
      </c>
      <c r="F401" s="3">
        <v>304</v>
      </c>
      <c r="G401">
        <v>1309</v>
      </c>
      <c r="H401" t="s">
        <v>4</v>
      </c>
      <c r="I401">
        <v>48</v>
      </c>
      <c r="J401" t="s">
        <v>9</v>
      </c>
      <c r="K401">
        <v>2</v>
      </c>
      <c r="L401">
        <v>0</v>
      </c>
      <c r="M401">
        <v>33</v>
      </c>
      <c r="N401">
        <v>33</v>
      </c>
    </row>
    <row r="402" spans="1:14" ht="12.75">
      <c r="A402" s="5">
        <v>0</v>
      </c>
      <c r="B402" s="5">
        <v>51.8</v>
      </c>
      <c r="C402" s="5" t="s">
        <v>30</v>
      </c>
      <c r="D402">
        <v>1309</v>
      </c>
      <c r="E402" t="s">
        <v>27</v>
      </c>
      <c r="F402" s="3">
        <v>304</v>
      </c>
      <c r="G402">
        <v>1309</v>
      </c>
      <c r="H402" t="s">
        <v>4</v>
      </c>
      <c r="I402">
        <v>48</v>
      </c>
      <c r="J402" t="s">
        <v>9</v>
      </c>
      <c r="K402">
        <v>2</v>
      </c>
      <c r="L402">
        <v>33</v>
      </c>
      <c r="M402">
        <v>103</v>
      </c>
      <c r="N402">
        <v>70</v>
      </c>
    </row>
    <row r="403" spans="1:14" ht="12.75">
      <c r="A403" s="5">
        <v>60</v>
      </c>
      <c r="B403" s="5">
        <v>51.8</v>
      </c>
      <c r="C403" s="5">
        <v>30</v>
      </c>
      <c r="D403" t="s">
        <v>55</v>
      </c>
      <c r="E403" t="s">
        <v>27</v>
      </c>
      <c r="F403" s="3">
        <v>304</v>
      </c>
      <c r="G403">
        <v>1309</v>
      </c>
      <c r="H403" t="s">
        <v>4</v>
      </c>
      <c r="I403">
        <v>48</v>
      </c>
      <c r="J403" t="s">
        <v>9</v>
      </c>
      <c r="K403">
        <v>2</v>
      </c>
      <c r="L403">
        <v>104</v>
      </c>
      <c r="M403">
        <v>122</v>
      </c>
      <c r="N403">
        <v>18</v>
      </c>
    </row>
    <row r="404" spans="1:14" ht="12.75">
      <c r="A404" s="5">
        <v>60</v>
      </c>
      <c r="B404" s="5">
        <v>51.96</v>
      </c>
      <c r="C404" s="5">
        <v>30</v>
      </c>
      <c r="F404" s="3">
        <v>304</v>
      </c>
      <c r="G404">
        <v>1309</v>
      </c>
      <c r="H404" t="s">
        <v>4</v>
      </c>
      <c r="I404">
        <v>48</v>
      </c>
      <c r="J404" t="s">
        <v>9</v>
      </c>
      <c r="K404">
        <v>2</v>
      </c>
      <c r="L404">
        <v>123</v>
      </c>
      <c r="M404">
        <v>135</v>
      </c>
      <c r="N404">
        <v>12</v>
      </c>
    </row>
    <row r="405" spans="1:14" ht="12.75">
      <c r="A405" s="5">
        <v>0</v>
      </c>
      <c r="B405" s="5">
        <v>51.96</v>
      </c>
      <c r="C405" s="5">
        <v>30</v>
      </c>
      <c r="D405" t="s">
        <v>26</v>
      </c>
      <c r="E405" t="s">
        <v>27</v>
      </c>
      <c r="F405" s="3">
        <v>304</v>
      </c>
      <c r="G405">
        <v>1309</v>
      </c>
      <c r="H405" t="s">
        <v>4</v>
      </c>
      <c r="I405">
        <v>48</v>
      </c>
      <c r="J405" t="s">
        <v>9</v>
      </c>
      <c r="K405">
        <v>2</v>
      </c>
      <c r="L405">
        <v>136</v>
      </c>
      <c r="M405">
        <v>140</v>
      </c>
      <c r="N405">
        <v>4</v>
      </c>
    </row>
    <row r="406" spans="1:6" ht="12.75">
      <c r="A406" s="5">
        <v>0</v>
      </c>
      <c r="B406" s="5">
        <v>51.8</v>
      </c>
      <c r="C406" s="5">
        <v>-5</v>
      </c>
      <c r="D406" t="s">
        <v>87</v>
      </c>
      <c r="F406" s="3"/>
    </row>
    <row r="407" spans="1:14" ht="12.75">
      <c r="A407" s="5">
        <v>0</v>
      </c>
      <c r="B407" s="5">
        <v>51.96</v>
      </c>
      <c r="C407" s="5" t="s">
        <v>26</v>
      </c>
      <c r="D407">
        <v>1309</v>
      </c>
      <c r="F407" s="3">
        <v>304</v>
      </c>
      <c r="G407">
        <v>1309</v>
      </c>
      <c r="H407" t="s">
        <v>4</v>
      </c>
      <c r="I407">
        <v>49</v>
      </c>
      <c r="J407" t="s">
        <v>9</v>
      </c>
      <c r="K407">
        <v>1</v>
      </c>
      <c r="L407">
        <v>0</v>
      </c>
      <c r="M407">
        <v>2</v>
      </c>
      <c r="N407">
        <v>2</v>
      </c>
    </row>
    <row r="408" spans="1:14" ht="12.75">
      <c r="A408" s="5">
        <v>60</v>
      </c>
      <c r="B408" s="5">
        <v>51.96</v>
      </c>
      <c r="C408" s="5">
        <v>10</v>
      </c>
      <c r="D408" t="s">
        <v>26</v>
      </c>
      <c r="E408" t="s">
        <v>27</v>
      </c>
      <c r="F408" s="3">
        <v>304</v>
      </c>
      <c r="G408">
        <v>1309</v>
      </c>
      <c r="H408" t="s">
        <v>4</v>
      </c>
      <c r="I408">
        <v>49</v>
      </c>
      <c r="J408" t="s">
        <v>9</v>
      </c>
      <c r="K408">
        <v>1</v>
      </c>
      <c r="L408">
        <v>6</v>
      </c>
      <c r="M408">
        <v>10</v>
      </c>
      <c r="N408">
        <v>4</v>
      </c>
    </row>
    <row r="409" spans="1:14" ht="12.75">
      <c r="A409" s="5">
        <v>60</v>
      </c>
      <c r="B409" s="5">
        <v>52.41</v>
      </c>
      <c r="C409" s="5">
        <v>40</v>
      </c>
      <c r="D409" t="s">
        <v>64</v>
      </c>
      <c r="E409" t="s">
        <v>27</v>
      </c>
      <c r="F409" s="3">
        <v>304</v>
      </c>
      <c r="G409">
        <v>1309</v>
      </c>
      <c r="H409" t="s">
        <v>4</v>
      </c>
      <c r="I409">
        <v>49</v>
      </c>
      <c r="J409" t="s">
        <v>9</v>
      </c>
      <c r="K409">
        <v>1</v>
      </c>
      <c r="L409">
        <v>11</v>
      </c>
      <c r="M409">
        <v>117</v>
      </c>
      <c r="N409">
        <v>106</v>
      </c>
    </row>
    <row r="410" spans="1:14" ht="12.75">
      <c r="A410" s="5">
        <v>0</v>
      </c>
      <c r="B410" s="5">
        <v>52.41</v>
      </c>
      <c r="C410" s="5">
        <v>50</v>
      </c>
      <c r="D410" t="s">
        <v>55</v>
      </c>
      <c r="E410" t="s">
        <v>27</v>
      </c>
      <c r="F410" s="3">
        <v>304</v>
      </c>
      <c r="G410">
        <v>1309</v>
      </c>
      <c r="H410" t="s">
        <v>4</v>
      </c>
      <c r="I410">
        <v>49</v>
      </c>
      <c r="J410" t="s">
        <v>9</v>
      </c>
      <c r="K410">
        <v>1</v>
      </c>
      <c r="L410">
        <v>117</v>
      </c>
      <c r="M410">
        <v>145</v>
      </c>
      <c r="N410">
        <v>28</v>
      </c>
    </row>
    <row r="411" spans="1:14" ht="12.75">
      <c r="A411" s="5">
        <v>0</v>
      </c>
      <c r="B411" s="5">
        <v>51.96</v>
      </c>
      <c r="C411" s="5">
        <v>40</v>
      </c>
      <c r="D411" t="s">
        <v>45</v>
      </c>
      <c r="E411" t="s">
        <v>27</v>
      </c>
      <c r="F411" s="3">
        <v>304</v>
      </c>
      <c r="G411">
        <v>1309</v>
      </c>
      <c r="H411" t="s">
        <v>4</v>
      </c>
      <c r="I411">
        <v>49</v>
      </c>
      <c r="J411" t="s">
        <v>9</v>
      </c>
      <c r="K411">
        <v>1</v>
      </c>
      <c r="L411">
        <v>145</v>
      </c>
      <c r="M411">
        <v>149</v>
      </c>
      <c r="N411">
        <v>4</v>
      </c>
    </row>
    <row r="412" spans="1:14" ht="12.75">
      <c r="A412" s="5">
        <v>0</v>
      </c>
      <c r="B412" s="5">
        <v>52.41</v>
      </c>
      <c r="C412" s="5" t="s">
        <v>30</v>
      </c>
      <c r="D412">
        <v>1309</v>
      </c>
      <c r="E412" t="s">
        <v>27</v>
      </c>
      <c r="F412" s="3">
        <v>304</v>
      </c>
      <c r="G412">
        <v>1309</v>
      </c>
      <c r="H412" t="s">
        <v>4</v>
      </c>
      <c r="I412">
        <v>49</v>
      </c>
      <c r="J412" t="s">
        <v>9</v>
      </c>
      <c r="K412">
        <v>2</v>
      </c>
      <c r="L412">
        <v>0</v>
      </c>
      <c r="M412">
        <v>31</v>
      </c>
      <c r="N412">
        <v>31</v>
      </c>
    </row>
    <row r="413" spans="1:14" ht="12.75">
      <c r="A413" s="5">
        <v>70</v>
      </c>
      <c r="B413" s="5">
        <v>52.41</v>
      </c>
      <c r="C413" s="5">
        <v>30</v>
      </c>
      <c r="D413" t="s">
        <v>55</v>
      </c>
      <c r="E413" t="s">
        <v>27</v>
      </c>
      <c r="F413" s="3">
        <v>304</v>
      </c>
      <c r="G413">
        <v>1309</v>
      </c>
      <c r="H413" t="s">
        <v>4</v>
      </c>
      <c r="I413">
        <v>49</v>
      </c>
      <c r="J413" t="s">
        <v>9</v>
      </c>
      <c r="K413">
        <v>2</v>
      </c>
      <c r="L413">
        <v>32</v>
      </c>
      <c r="M413">
        <v>44</v>
      </c>
      <c r="N413">
        <v>12</v>
      </c>
    </row>
    <row r="414" spans="1:14" ht="12.75">
      <c r="A414" s="5">
        <v>70</v>
      </c>
      <c r="B414" s="5">
        <v>52.64</v>
      </c>
      <c r="C414" s="5">
        <v>30</v>
      </c>
      <c r="D414" t="s">
        <v>54</v>
      </c>
      <c r="E414" t="s">
        <v>27</v>
      </c>
      <c r="F414" s="3">
        <v>304</v>
      </c>
      <c r="G414">
        <v>1309</v>
      </c>
      <c r="H414" t="s">
        <v>4</v>
      </c>
      <c r="I414">
        <v>49</v>
      </c>
      <c r="J414" t="s">
        <v>9</v>
      </c>
      <c r="K414">
        <v>2</v>
      </c>
      <c r="L414">
        <v>44</v>
      </c>
      <c r="M414">
        <v>75</v>
      </c>
      <c r="N414">
        <v>31</v>
      </c>
    </row>
    <row r="415" spans="1:14" ht="12.75">
      <c r="A415" s="5">
        <v>0</v>
      </c>
      <c r="B415" s="5">
        <v>52.64</v>
      </c>
      <c r="C415" s="5">
        <v>30</v>
      </c>
      <c r="D415" t="s">
        <v>55</v>
      </c>
      <c r="E415" t="s">
        <v>27</v>
      </c>
      <c r="F415" s="3">
        <v>304</v>
      </c>
      <c r="G415">
        <v>1309</v>
      </c>
      <c r="H415" t="s">
        <v>4</v>
      </c>
      <c r="I415">
        <v>49</v>
      </c>
      <c r="J415" t="s">
        <v>9</v>
      </c>
      <c r="K415">
        <v>2</v>
      </c>
      <c r="L415">
        <v>75</v>
      </c>
      <c r="M415">
        <v>83</v>
      </c>
      <c r="N415">
        <v>8</v>
      </c>
    </row>
    <row r="416" spans="1:6" ht="12.75">
      <c r="A416" s="5">
        <v>0</v>
      </c>
      <c r="B416" s="5">
        <v>52.41</v>
      </c>
      <c r="C416" s="5">
        <v>-5</v>
      </c>
      <c r="D416" t="s">
        <v>87</v>
      </c>
      <c r="F416" s="3"/>
    </row>
    <row r="417" spans="1:14" ht="12.75">
      <c r="A417" s="5">
        <v>0</v>
      </c>
      <c r="B417" s="5">
        <v>52.64</v>
      </c>
      <c r="C417" s="5" t="s">
        <v>30</v>
      </c>
      <c r="D417">
        <v>1309</v>
      </c>
      <c r="F417" s="3">
        <v>304</v>
      </c>
      <c r="G417">
        <v>1309</v>
      </c>
      <c r="H417" t="s">
        <v>4</v>
      </c>
      <c r="I417">
        <v>50</v>
      </c>
      <c r="J417" t="s">
        <v>9</v>
      </c>
      <c r="K417">
        <v>1</v>
      </c>
      <c r="L417">
        <v>0</v>
      </c>
      <c r="M417">
        <v>14</v>
      </c>
      <c r="N417">
        <v>14</v>
      </c>
    </row>
    <row r="418" spans="1:14" ht="12.75">
      <c r="A418" s="5">
        <v>60</v>
      </c>
      <c r="B418" s="5">
        <v>52.64</v>
      </c>
      <c r="C418" s="5">
        <v>40</v>
      </c>
      <c r="D418" t="s">
        <v>55</v>
      </c>
      <c r="E418" t="s">
        <v>27</v>
      </c>
      <c r="F418" s="3">
        <v>304</v>
      </c>
      <c r="G418">
        <v>1309</v>
      </c>
      <c r="H418" t="s">
        <v>4</v>
      </c>
      <c r="I418">
        <v>50</v>
      </c>
      <c r="J418" t="s">
        <v>9</v>
      </c>
      <c r="K418">
        <v>1</v>
      </c>
      <c r="L418">
        <v>14</v>
      </c>
      <c r="M418">
        <v>62</v>
      </c>
      <c r="N418">
        <v>48</v>
      </c>
    </row>
    <row r="419" spans="1:14" ht="12.75">
      <c r="A419" s="5">
        <v>60</v>
      </c>
      <c r="B419" s="5">
        <v>53.16</v>
      </c>
      <c r="C419" s="5">
        <v>20</v>
      </c>
      <c r="D419" t="s">
        <v>55</v>
      </c>
      <c r="E419" t="s">
        <v>27</v>
      </c>
      <c r="F419" s="3">
        <v>304</v>
      </c>
      <c r="G419">
        <v>1309</v>
      </c>
      <c r="H419" t="s">
        <v>4</v>
      </c>
      <c r="I419">
        <v>50</v>
      </c>
      <c r="J419" t="s">
        <v>9</v>
      </c>
      <c r="K419">
        <v>1</v>
      </c>
      <c r="L419">
        <v>62</v>
      </c>
      <c r="M419">
        <v>149</v>
      </c>
      <c r="N419">
        <v>87</v>
      </c>
    </row>
    <row r="420" spans="1:14" ht="12.75">
      <c r="A420" s="5">
        <v>0</v>
      </c>
      <c r="B420" s="5">
        <v>53.16</v>
      </c>
      <c r="C420" s="5">
        <v>10</v>
      </c>
      <c r="D420" t="s">
        <v>55</v>
      </c>
      <c r="E420" t="s">
        <v>27</v>
      </c>
      <c r="F420" s="3">
        <v>304</v>
      </c>
      <c r="G420">
        <v>1309</v>
      </c>
      <c r="H420" t="s">
        <v>4</v>
      </c>
      <c r="I420">
        <v>50</v>
      </c>
      <c r="J420" t="s">
        <v>9</v>
      </c>
      <c r="K420">
        <v>2</v>
      </c>
      <c r="L420">
        <v>0</v>
      </c>
      <c r="M420">
        <v>139</v>
      </c>
      <c r="N420">
        <v>139</v>
      </c>
    </row>
    <row r="421" spans="1:14" ht="12.75">
      <c r="A421" s="5">
        <v>0</v>
      </c>
      <c r="B421" s="5">
        <v>52.64</v>
      </c>
      <c r="C421" s="5">
        <v>10</v>
      </c>
      <c r="D421" t="s">
        <v>55</v>
      </c>
      <c r="E421" t="s">
        <v>27</v>
      </c>
      <c r="F421" s="3">
        <v>304</v>
      </c>
      <c r="G421">
        <v>1309</v>
      </c>
      <c r="H421" t="s">
        <v>4</v>
      </c>
      <c r="I421">
        <v>50</v>
      </c>
      <c r="J421" t="s">
        <v>9</v>
      </c>
      <c r="K421">
        <v>3</v>
      </c>
      <c r="L421">
        <v>0</v>
      </c>
      <c r="M421">
        <v>12</v>
      </c>
      <c r="N421">
        <v>12</v>
      </c>
    </row>
    <row r="422" spans="1:6" ht="12.75">
      <c r="A422" s="5">
        <v>0</v>
      </c>
      <c r="B422" s="5">
        <v>53.16</v>
      </c>
      <c r="C422" s="5" t="s">
        <v>30</v>
      </c>
      <c r="D422">
        <v>1309</v>
      </c>
      <c r="F422" s="3"/>
    </row>
    <row r="423" spans="1:14" ht="12.75">
      <c r="A423" s="5">
        <v>80</v>
      </c>
      <c r="B423" s="5">
        <v>53.16</v>
      </c>
      <c r="C423" s="5">
        <v>60</v>
      </c>
      <c r="D423" t="s">
        <v>70</v>
      </c>
      <c r="E423" t="s">
        <v>27</v>
      </c>
      <c r="F423" s="3">
        <v>304</v>
      </c>
      <c r="G423">
        <v>1309</v>
      </c>
      <c r="H423" t="s">
        <v>4</v>
      </c>
      <c r="I423">
        <v>51</v>
      </c>
      <c r="J423" t="s">
        <v>9</v>
      </c>
      <c r="K423">
        <v>1</v>
      </c>
      <c r="L423">
        <v>0</v>
      </c>
      <c r="M423">
        <v>7</v>
      </c>
      <c r="N423">
        <v>7</v>
      </c>
    </row>
    <row r="424" spans="1:14" ht="12.75">
      <c r="A424" s="5">
        <v>80</v>
      </c>
      <c r="B424" s="5">
        <v>53.37</v>
      </c>
      <c r="C424" s="5">
        <v>10</v>
      </c>
      <c r="D424" t="s">
        <v>55</v>
      </c>
      <c r="E424" t="s">
        <v>27</v>
      </c>
      <c r="F424" s="3">
        <v>304</v>
      </c>
      <c r="G424">
        <v>1309</v>
      </c>
      <c r="H424" t="s">
        <v>4</v>
      </c>
      <c r="I424">
        <v>51</v>
      </c>
      <c r="J424" t="s">
        <v>9</v>
      </c>
      <c r="K424">
        <v>1</v>
      </c>
      <c r="L424">
        <v>8</v>
      </c>
      <c r="M424">
        <v>59</v>
      </c>
      <c r="N424">
        <v>51</v>
      </c>
    </row>
    <row r="425" spans="1:14" ht="12.75">
      <c r="A425" s="5">
        <v>0</v>
      </c>
      <c r="B425" s="5">
        <v>53.37</v>
      </c>
      <c r="C425" s="5">
        <v>20</v>
      </c>
      <c r="D425" t="s">
        <v>26</v>
      </c>
      <c r="E425" t="s">
        <v>27</v>
      </c>
      <c r="F425" s="3">
        <v>304</v>
      </c>
      <c r="G425">
        <v>1309</v>
      </c>
      <c r="H425" t="s">
        <v>4</v>
      </c>
      <c r="I425">
        <v>51</v>
      </c>
      <c r="J425" t="s">
        <v>9</v>
      </c>
      <c r="K425">
        <v>1</v>
      </c>
      <c r="L425">
        <v>60</v>
      </c>
      <c r="M425">
        <v>94</v>
      </c>
      <c r="N425">
        <v>34</v>
      </c>
    </row>
    <row r="426" spans="1:14" ht="12.75">
      <c r="A426" s="5">
        <v>0</v>
      </c>
      <c r="B426" s="5">
        <v>53.16</v>
      </c>
      <c r="C426" s="5">
        <v>10</v>
      </c>
      <c r="D426" t="s">
        <v>26</v>
      </c>
      <c r="E426" t="s">
        <v>27</v>
      </c>
      <c r="F426" s="3">
        <v>304</v>
      </c>
      <c r="G426">
        <v>1309</v>
      </c>
      <c r="H426" t="s">
        <v>4</v>
      </c>
      <c r="I426">
        <v>51</v>
      </c>
      <c r="J426" t="s">
        <v>9</v>
      </c>
      <c r="K426">
        <v>1</v>
      </c>
      <c r="L426">
        <v>94</v>
      </c>
      <c r="M426">
        <v>103</v>
      </c>
      <c r="N426">
        <v>9</v>
      </c>
    </row>
    <row r="427" spans="1:14" ht="12.75">
      <c r="A427" s="5">
        <v>0</v>
      </c>
      <c r="B427" s="5">
        <v>53.37</v>
      </c>
      <c r="C427" s="5" t="s">
        <v>26</v>
      </c>
      <c r="D427">
        <v>1309</v>
      </c>
      <c r="E427" t="s">
        <v>27</v>
      </c>
      <c r="F427" s="3">
        <v>304</v>
      </c>
      <c r="G427">
        <v>1309</v>
      </c>
      <c r="H427" t="s">
        <v>4</v>
      </c>
      <c r="I427">
        <v>51</v>
      </c>
      <c r="J427" t="s">
        <v>9</v>
      </c>
      <c r="K427">
        <v>2</v>
      </c>
      <c r="L427">
        <v>0</v>
      </c>
      <c r="M427">
        <v>110</v>
      </c>
      <c r="N427">
        <v>110</v>
      </c>
    </row>
    <row r="428" spans="1:14" ht="12.75">
      <c r="A428" s="5">
        <v>90</v>
      </c>
      <c r="B428" s="5">
        <v>53.37</v>
      </c>
      <c r="C428" s="5">
        <v>30</v>
      </c>
      <c r="D428" t="s">
        <v>26</v>
      </c>
      <c r="E428" t="s">
        <v>27</v>
      </c>
      <c r="F428" s="3">
        <v>304</v>
      </c>
      <c r="G428">
        <v>1309</v>
      </c>
      <c r="H428" t="s">
        <v>4</v>
      </c>
      <c r="I428">
        <v>51</v>
      </c>
      <c r="J428" t="s">
        <v>9</v>
      </c>
      <c r="K428">
        <v>2</v>
      </c>
      <c r="L428">
        <v>113</v>
      </c>
      <c r="M428">
        <v>149</v>
      </c>
      <c r="N428">
        <v>36</v>
      </c>
    </row>
    <row r="429" spans="1:14" ht="12.75">
      <c r="A429" s="5">
        <v>90</v>
      </c>
      <c r="B429" s="5">
        <v>53.39</v>
      </c>
      <c r="C429" s="5">
        <v>10</v>
      </c>
      <c r="D429" t="s">
        <v>26</v>
      </c>
      <c r="E429" t="s">
        <v>27</v>
      </c>
      <c r="F429" s="3">
        <v>304</v>
      </c>
      <c r="G429">
        <v>1309</v>
      </c>
      <c r="H429" t="s">
        <v>4</v>
      </c>
      <c r="I429">
        <v>51</v>
      </c>
      <c r="J429" t="s">
        <v>9</v>
      </c>
      <c r="K429">
        <v>3</v>
      </c>
      <c r="L429">
        <v>0</v>
      </c>
      <c r="M429">
        <v>135</v>
      </c>
      <c r="N429">
        <v>135</v>
      </c>
    </row>
    <row r="430" spans="1:14" ht="12.75">
      <c r="A430" s="5">
        <v>0</v>
      </c>
      <c r="B430" s="5">
        <v>53.39</v>
      </c>
      <c r="C430" s="5">
        <v>10</v>
      </c>
      <c r="D430" t="s">
        <v>26</v>
      </c>
      <c r="E430" t="s">
        <v>27</v>
      </c>
      <c r="F430" s="3">
        <v>304</v>
      </c>
      <c r="G430">
        <v>1309</v>
      </c>
      <c r="H430" t="s">
        <v>4</v>
      </c>
      <c r="I430">
        <v>51</v>
      </c>
      <c r="J430" t="s">
        <v>9</v>
      </c>
      <c r="K430">
        <v>4</v>
      </c>
      <c r="L430">
        <v>0</v>
      </c>
      <c r="M430">
        <v>123</v>
      </c>
      <c r="N430">
        <v>123</v>
      </c>
    </row>
    <row r="431" spans="1:6" ht="12.75">
      <c r="A431" s="5">
        <v>0</v>
      </c>
      <c r="B431" s="5">
        <v>53.37</v>
      </c>
      <c r="C431" s="5">
        <v>-5</v>
      </c>
      <c r="D431" t="s">
        <v>87</v>
      </c>
      <c r="F431" s="3"/>
    </row>
    <row r="432" spans="1:14" ht="12.75">
      <c r="A432" s="5">
        <v>0</v>
      </c>
      <c r="B432" s="5">
        <v>53.4</v>
      </c>
      <c r="C432" s="5" t="s">
        <v>26</v>
      </c>
      <c r="D432">
        <v>1309</v>
      </c>
      <c r="E432" t="s">
        <v>27</v>
      </c>
      <c r="F432" s="3">
        <v>304</v>
      </c>
      <c r="G432">
        <v>1309</v>
      </c>
      <c r="H432" t="s">
        <v>4</v>
      </c>
      <c r="I432">
        <v>52</v>
      </c>
      <c r="J432" t="s">
        <v>9</v>
      </c>
      <c r="K432">
        <v>1</v>
      </c>
      <c r="L432">
        <v>0</v>
      </c>
      <c r="M432">
        <v>31</v>
      </c>
      <c r="N432">
        <v>31</v>
      </c>
    </row>
    <row r="433" spans="1:14" ht="12.75">
      <c r="A433" s="5">
        <v>90</v>
      </c>
      <c r="B433" s="5">
        <v>53.4</v>
      </c>
      <c r="C433" s="5">
        <v>15</v>
      </c>
      <c r="D433" t="s">
        <v>26</v>
      </c>
      <c r="E433" t="s">
        <v>27</v>
      </c>
      <c r="F433" s="3">
        <v>304</v>
      </c>
      <c r="G433">
        <v>1309</v>
      </c>
      <c r="H433" t="s">
        <v>4</v>
      </c>
      <c r="I433">
        <v>52</v>
      </c>
      <c r="J433" t="s">
        <v>9</v>
      </c>
      <c r="K433">
        <v>1</v>
      </c>
      <c r="L433">
        <v>32</v>
      </c>
      <c r="M433">
        <v>150</v>
      </c>
      <c r="N433">
        <v>118</v>
      </c>
    </row>
    <row r="434" spans="1:14" ht="12.75">
      <c r="A434" s="5">
        <v>90</v>
      </c>
      <c r="B434" s="5">
        <v>53.54</v>
      </c>
      <c r="C434" s="5">
        <v>10</v>
      </c>
      <c r="D434" t="s">
        <v>26</v>
      </c>
      <c r="E434" t="s">
        <v>27</v>
      </c>
      <c r="F434" s="3">
        <v>304</v>
      </c>
      <c r="G434">
        <v>1309</v>
      </c>
      <c r="H434" t="s">
        <v>4</v>
      </c>
      <c r="I434">
        <v>52</v>
      </c>
      <c r="J434" t="s">
        <v>9</v>
      </c>
      <c r="K434">
        <v>2</v>
      </c>
      <c r="L434">
        <v>0</v>
      </c>
      <c r="M434">
        <v>85</v>
      </c>
      <c r="N434">
        <v>85</v>
      </c>
    </row>
    <row r="435" spans="1:14" ht="12.75">
      <c r="A435" s="5">
        <v>0</v>
      </c>
      <c r="B435" s="5">
        <v>53.54</v>
      </c>
      <c r="C435" s="5">
        <v>20</v>
      </c>
      <c r="D435" t="s">
        <v>26</v>
      </c>
      <c r="E435" t="s">
        <v>27</v>
      </c>
      <c r="F435" s="3">
        <v>304</v>
      </c>
      <c r="G435">
        <v>1309</v>
      </c>
      <c r="H435" t="s">
        <v>4</v>
      </c>
      <c r="I435">
        <v>52</v>
      </c>
      <c r="J435" t="s">
        <v>9</v>
      </c>
      <c r="K435">
        <v>2</v>
      </c>
      <c r="L435">
        <v>86</v>
      </c>
      <c r="M435">
        <v>104</v>
      </c>
      <c r="N435">
        <v>18</v>
      </c>
    </row>
    <row r="436" spans="1:14" ht="12.75">
      <c r="A436" s="5">
        <v>0</v>
      </c>
      <c r="B436" s="5">
        <v>53.4</v>
      </c>
      <c r="C436" s="5">
        <v>20</v>
      </c>
      <c r="D436" t="s">
        <v>72</v>
      </c>
      <c r="E436" t="s">
        <v>59</v>
      </c>
      <c r="F436" s="3">
        <v>304</v>
      </c>
      <c r="G436">
        <v>1309</v>
      </c>
      <c r="H436" t="s">
        <v>4</v>
      </c>
      <c r="I436">
        <v>52</v>
      </c>
      <c r="J436" t="s">
        <v>9</v>
      </c>
      <c r="K436">
        <v>3</v>
      </c>
      <c r="L436">
        <v>0</v>
      </c>
      <c r="M436">
        <v>83</v>
      </c>
      <c r="N436">
        <v>83</v>
      </c>
    </row>
    <row r="437" spans="1:14" ht="12.75">
      <c r="A437" s="5">
        <v>0</v>
      </c>
      <c r="B437" s="5">
        <v>53.54</v>
      </c>
      <c r="C437" s="5" t="s">
        <v>87</v>
      </c>
      <c r="E437" t="s">
        <v>27</v>
      </c>
      <c r="F437" s="3">
        <v>304</v>
      </c>
      <c r="G437">
        <v>1309</v>
      </c>
      <c r="H437" t="s">
        <v>4</v>
      </c>
      <c r="I437">
        <v>52</v>
      </c>
      <c r="J437" t="s">
        <v>9</v>
      </c>
      <c r="K437">
        <v>3</v>
      </c>
      <c r="L437">
        <v>83</v>
      </c>
      <c r="M437">
        <v>103</v>
      </c>
      <c r="N437">
        <v>20</v>
      </c>
    </row>
    <row r="438" spans="1:6" ht="12.75">
      <c r="A438" s="5">
        <v>-5</v>
      </c>
      <c r="B438" s="5">
        <v>53.54</v>
      </c>
      <c r="C438" s="5">
        <v>-5</v>
      </c>
      <c r="D438" t="s">
        <v>87</v>
      </c>
      <c r="F438" s="3"/>
    </row>
    <row r="439" spans="1:14" ht="12.75">
      <c r="A439" s="5">
        <v>-5</v>
      </c>
      <c r="B439" s="5">
        <v>55.3</v>
      </c>
      <c r="C439" s="5">
        <v>30</v>
      </c>
      <c r="D439" t="s">
        <v>74</v>
      </c>
      <c r="F439" s="3">
        <v>304</v>
      </c>
      <c r="G439">
        <v>1309</v>
      </c>
      <c r="H439" t="s">
        <v>4</v>
      </c>
      <c r="I439">
        <v>53</v>
      </c>
      <c r="J439" t="s">
        <v>9</v>
      </c>
      <c r="K439">
        <v>1</v>
      </c>
      <c r="L439">
        <v>0</v>
      </c>
      <c r="M439">
        <v>14</v>
      </c>
      <c r="N439">
        <v>14</v>
      </c>
    </row>
    <row r="440" spans="1:14" ht="12.75">
      <c r="A440" s="5">
        <v>0</v>
      </c>
      <c r="B440" s="5">
        <v>55.3</v>
      </c>
      <c r="C440" s="5">
        <v>25</v>
      </c>
      <c r="D440" t="s">
        <v>26</v>
      </c>
      <c r="E440" t="s">
        <v>27</v>
      </c>
      <c r="F440" s="3">
        <v>304</v>
      </c>
      <c r="G440">
        <v>1309</v>
      </c>
      <c r="H440" t="s">
        <v>4</v>
      </c>
      <c r="I440">
        <v>53</v>
      </c>
      <c r="J440" t="s">
        <v>9</v>
      </c>
      <c r="K440">
        <v>1</v>
      </c>
      <c r="L440">
        <v>14</v>
      </c>
      <c r="M440">
        <v>100</v>
      </c>
      <c r="N440">
        <v>86</v>
      </c>
    </row>
    <row r="441" spans="1:14" ht="12.75">
      <c r="A441" s="5">
        <v>0</v>
      </c>
      <c r="B441" s="5">
        <v>53.54</v>
      </c>
      <c r="C441" s="5">
        <v>40</v>
      </c>
      <c r="D441" t="s">
        <v>26</v>
      </c>
      <c r="E441" t="s">
        <v>27</v>
      </c>
      <c r="F441" s="3">
        <v>304</v>
      </c>
      <c r="G441">
        <v>1309</v>
      </c>
      <c r="H441" t="s">
        <v>4</v>
      </c>
      <c r="I441">
        <v>53</v>
      </c>
      <c r="J441" t="s">
        <v>9</v>
      </c>
      <c r="K441">
        <v>1</v>
      </c>
      <c r="L441">
        <v>100</v>
      </c>
      <c r="M441">
        <v>149</v>
      </c>
      <c r="N441">
        <v>49</v>
      </c>
    </row>
    <row r="442" spans="1:14" ht="12.75">
      <c r="A442" s="5">
        <v>0</v>
      </c>
      <c r="B442" s="5">
        <v>55.3</v>
      </c>
      <c r="C442" s="5" t="s">
        <v>30</v>
      </c>
      <c r="D442">
        <v>1309</v>
      </c>
      <c r="E442" t="s">
        <v>27</v>
      </c>
      <c r="F442" s="3">
        <v>304</v>
      </c>
      <c r="G442">
        <v>1309</v>
      </c>
      <c r="H442" t="s">
        <v>4</v>
      </c>
      <c r="I442">
        <v>53</v>
      </c>
      <c r="J442" t="s">
        <v>9</v>
      </c>
      <c r="K442">
        <v>2</v>
      </c>
      <c r="L442">
        <v>0</v>
      </c>
      <c r="M442">
        <v>40</v>
      </c>
      <c r="N442">
        <v>40</v>
      </c>
    </row>
    <row r="443" spans="1:6" ht="12.75">
      <c r="A443" s="5">
        <v>50</v>
      </c>
      <c r="B443" s="5">
        <v>55.3</v>
      </c>
      <c r="C443" s="5">
        <v>-5</v>
      </c>
      <c r="D443" t="s">
        <v>87</v>
      </c>
      <c r="F443" s="3"/>
    </row>
    <row r="444" spans="1:14" ht="12.75">
      <c r="A444" s="5">
        <v>50</v>
      </c>
      <c r="B444" s="5">
        <v>55.35</v>
      </c>
      <c r="C444" s="5">
        <v>30</v>
      </c>
      <c r="D444" t="s">
        <v>26</v>
      </c>
      <c r="E444" t="s">
        <v>27</v>
      </c>
      <c r="F444" s="3">
        <v>304</v>
      </c>
      <c r="G444">
        <v>1309</v>
      </c>
      <c r="H444" t="s">
        <v>4</v>
      </c>
      <c r="I444">
        <v>54</v>
      </c>
      <c r="J444" t="s">
        <v>9</v>
      </c>
      <c r="K444">
        <v>1</v>
      </c>
      <c r="L444">
        <v>0</v>
      </c>
      <c r="M444">
        <v>40</v>
      </c>
      <c r="N444">
        <v>40</v>
      </c>
    </row>
    <row r="445" spans="1:14" ht="12.75">
      <c r="A445" s="5">
        <v>0</v>
      </c>
      <c r="B445" s="5">
        <v>55.35</v>
      </c>
      <c r="C445" s="5">
        <v>40</v>
      </c>
      <c r="D445" t="s">
        <v>26</v>
      </c>
      <c r="E445" t="s">
        <v>27</v>
      </c>
      <c r="F445" s="3">
        <v>304</v>
      </c>
      <c r="G445">
        <v>1309</v>
      </c>
      <c r="H445" t="s">
        <v>4</v>
      </c>
      <c r="I445">
        <v>54</v>
      </c>
      <c r="J445" t="s">
        <v>9</v>
      </c>
      <c r="K445">
        <v>1</v>
      </c>
      <c r="L445">
        <v>40</v>
      </c>
      <c r="M445">
        <v>136</v>
      </c>
      <c r="N445">
        <v>96</v>
      </c>
    </row>
    <row r="446" spans="1:14" ht="12.75">
      <c r="A446" s="5">
        <v>0</v>
      </c>
      <c r="B446" s="5">
        <v>55.3</v>
      </c>
      <c r="C446" s="5">
        <v>20</v>
      </c>
      <c r="D446" t="s">
        <v>26</v>
      </c>
      <c r="E446" t="s">
        <v>27</v>
      </c>
      <c r="F446" s="3">
        <v>304</v>
      </c>
      <c r="G446">
        <v>1309</v>
      </c>
      <c r="H446" t="s">
        <v>4</v>
      </c>
      <c r="I446">
        <v>54</v>
      </c>
      <c r="J446" t="s">
        <v>9</v>
      </c>
      <c r="K446">
        <v>2</v>
      </c>
      <c r="L446">
        <v>0</v>
      </c>
      <c r="M446">
        <v>62</v>
      </c>
      <c r="N446">
        <v>62</v>
      </c>
    </row>
    <row r="447" spans="1:14" ht="12.75">
      <c r="A447" s="5">
        <v>0</v>
      </c>
      <c r="B447" s="5">
        <v>55.39</v>
      </c>
      <c r="C447" s="5" t="s">
        <v>20</v>
      </c>
      <c r="D447">
        <v>1309</v>
      </c>
      <c r="E447" t="s">
        <v>27</v>
      </c>
      <c r="F447" s="3">
        <v>304</v>
      </c>
      <c r="G447">
        <v>1309</v>
      </c>
      <c r="H447" t="s">
        <v>4</v>
      </c>
      <c r="I447">
        <v>54</v>
      </c>
      <c r="J447" t="s">
        <v>9</v>
      </c>
      <c r="K447">
        <v>2</v>
      </c>
      <c r="L447">
        <v>62</v>
      </c>
      <c r="M447">
        <v>132</v>
      </c>
      <c r="N447">
        <v>70</v>
      </c>
    </row>
    <row r="448" spans="1:14" ht="12.75">
      <c r="A448" s="5">
        <v>30</v>
      </c>
      <c r="B448" s="5">
        <v>55.39</v>
      </c>
      <c r="C448" s="5">
        <v>60</v>
      </c>
      <c r="D448" t="s">
        <v>30</v>
      </c>
      <c r="E448" t="s">
        <v>27</v>
      </c>
      <c r="F448" s="3">
        <v>304</v>
      </c>
      <c r="G448">
        <v>1309</v>
      </c>
      <c r="H448" t="s">
        <v>4</v>
      </c>
      <c r="I448">
        <v>54</v>
      </c>
      <c r="J448" t="s">
        <v>9</v>
      </c>
      <c r="K448">
        <v>3</v>
      </c>
      <c r="L448">
        <v>0</v>
      </c>
      <c r="M448">
        <v>66</v>
      </c>
      <c r="N448">
        <v>66</v>
      </c>
    </row>
    <row r="449" spans="1:14" ht="12.75">
      <c r="A449" s="5">
        <v>30</v>
      </c>
      <c r="B449" s="5">
        <v>55.74</v>
      </c>
      <c r="C449" s="5">
        <v>60</v>
      </c>
      <c r="D449" t="s">
        <v>36</v>
      </c>
      <c r="E449" t="s">
        <v>37</v>
      </c>
      <c r="F449" s="3">
        <v>304</v>
      </c>
      <c r="G449">
        <v>1309</v>
      </c>
      <c r="H449" t="s">
        <v>4</v>
      </c>
      <c r="I449">
        <v>54</v>
      </c>
      <c r="J449" t="s">
        <v>9</v>
      </c>
      <c r="K449">
        <v>3</v>
      </c>
      <c r="L449">
        <v>66</v>
      </c>
      <c r="M449">
        <v>132</v>
      </c>
      <c r="N449">
        <v>66</v>
      </c>
    </row>
    <row r="450" spans="1:14" ht="12.75">
      <c r="A450" s="5">
        <v>0</v>
      </c>
      <c r="B450" s="5">
        <v>55.74</v>
      </c>
      <c r="C450" s="5">
        <v>50</v>
      </c>
      <c r="D450" t="s">
        <v>30</v>
      </c>
      <c r="E450" t="s">
        <v>27</v>
      </c>
      <c r="F450" s="3">
        <v>304</v>
      </c>
      <c r="G450">
        <v>1309</v>
      </c>
      <c r="H450" t="s">
        <v>4</v>
      </c>
      <c r="I450">
        <v>54</v>
      </c>
      <c r="J450" t="s">
        <v>9</v>
      </c>
      <c r="K450">
        <v>3</v>
      </c>
      <c r="L450">
        <v>133</v>
      </c>
      <c r="M450">
        <v>146</v>
      </c>
      <c r="N450">
        <v>13</v>
      </c>
    </row>
    <row r="451" spans="1:14" ht="12.75">
      <c r="A451" s="5">
        <v>0</v>
      </c>
      <c r="B451" s="5">
        <v>55.39</v>
      </c>
      <c r="C451" s="5">
        <v>50</v>
      </c>
      <c r="D451" t="s">
        <v>30</v>
      </c>
      <c r="E451" t="s">
        <v>27</v>
      </c>
      <c r="F451" s="3">
        <v>304</v>
      </c>
      <c r="G451">
        <v>1309</v>
      </c>
      <c r="H451" t="s">
        <v>4</v>
      </c>
      <c r="I451">
        <v>54</v>
      </c>
      <c r="J451" t="s">
        <v>9</v>
      </c>
      <c r="K451">
        <v>4</v>
      </c>
      <c r="L451">
        <v>0</v>
      </c>
      <c r="M451">
        <v>7</v>
      </c>
      <c r="N451">
        <v>7</v>
      </c>
    </row>
    <row r="452" spans="1:14" ht="12.75">
      <c r="A452" s="5">
        <v>0</v>
      </c>
      <c r="B452" s="5">
        <v>55.75</v>
      </c>
      <c r="C452" s="5" t="s">
        <v>26</v>
      </c>
      <c r="D452">
        <v>1309</v>
      </c>
      <c r="E452" t="s">
        <v>27</v>
      </c>
      <c r="F452" s="3">
        <v>304</v>
      </c>
      <c r="G452">
        <v>1309</v>
      </c>
      <c r="H452" t="s">
        <v>4</v>
      </c>
      <c r="I452">
        <v>54</v>
      </c>
      <c r="J452" t="s">
        <v>9</v>
      </c>
      <c r="K452">
        <v>4</v>
      </c>
      <c r="L452">
        <v>8</v>
      </c>
      <c r="M452">
        <v>25</v>
      </c>
      <c r="N452">
        <v>17</v>
      </c>
    </row>
    <row r="453" spans="1:14" ht="12.75">
      <c r="A453" s="5">
        <v>50</v>
      </c>
      <c r="B453" s="5">
        <v>55.75</v>
      </c>
      <c r="C453" s="5">
        <v>30</v>
      </c>
      <c r="D453" t="s">
        <v>55</v>
      </c>
      <c r="E453" t="s">
        <v>27</v>
      </c>
      <c r="F453" s="3">
        <v>304</v>
      </c>
      <c r="G453">
        <v>1309</v>
      </c>
      <c r="H453" t="s">
        <v>4</v>
      </c>
      <c r="I453">
        <v>54</v>
      </c>
      <c r="J453" t="s">
        <v>9</v>
      </c>
      <c r="K453">
        <v>4</v>
      </c>
      <c r="L453">
        <v>25</v>
      </c>
      <c r="M453">
        <v>83</v>
      </c>
      <c r="N453">
        <v>58</v>
      </c>
    </row>
    <row r="454" spans="1:14" ht="12.75">
      <c r="A454" s="5">
        <v>50</v>
      </c>
      <c r="B454" s="5">
        <v>55.96</v>
      </c>
      <c r="C454" s="5">
        <v>40</v>
      </c>
      <c r="D454" t="s">
        <v>73</v>
      </c>
      <c r="E454" t="s">
        <v>27</v>
      </c>
      <c r="F454" s="3">
        <v>304</v>
      </c>
      <c r="G454">
        <v>1309</v>
      </c>
      <c r="H454" t="s">
        <v>4</v>
      </c>
      <c r="I454">
        <v>54</v>
      </c>
      <c r="J454" t="s">
        <v>9</v>
      </c>
      <c r="K454">
        <v>4</v>
      </c>
      <c r="L454">
        <v>83</v>
      </c>
      <c r="M454">
        <v>103</v>
      </c>
      <c r="N454">
        <v>20</v>
      </c>
    </row>
    <row r="455" spans="1:6" ht="12.75">
      <c r="A455" s="5">
        <v>0</v>
      </c>
      <c r="B455" s="5">
        <v>55.96</v>
      </c>
      <c r="C455" s="5">
        <v>-5</v>
      </c>
      <c r="D455" t="s">
        <v>87</v>
      </c>
      <c r="F455" s="3"/>
    </row>
    <row r="456" spans="1:14" ht="12.75">
      <c r="A456" s="5">
        <v>0</v>
      </c>
      <c r="B456" s="5">
        <v>55.75</v>
      </c>
      <c r="C456" s="5">
        <v>50</v>
      </c>
      <c r="D456" t="s">
        <v>30</v>
      </c>
      <c r="E456" t="s">
        <v>27</v>
      </c>
      <c r="F456" s="3">
        <v>304</v>
      </c>
      <c r="G456">
        <v>1309</v>
      </c>
      <c r="H456" t="s">
        <v>4</v>
      </c>
      <c r="I456">
        <v>55</v>
      </c>
      <c r="J456" t="s">
        <v>9</v>
      </c>
      <c r="K456">
        <v>1</v>
      </c>
      <c r="L456">
        <v>0</v>
      </c>
      <c r="M456">
        <v>141</v>
      </c>
      <c r="N456">
        <v>141</v>
      </c>
    </row>
    <row r="457" spans="1:14" ht="12.75">
      <c r="A457" s="5">
        <v>0</v>
      </c>
      <c r="B457" s="5">
        <v>55.96</v>
      </c>
      <c r="C457" s="5" t="s">
        <v>30</v>
      </c>
      <c r="D457">
        <v>1309</v>
      </c>
      <c r="E457" t="s">
        <v>27</v>
      </c>
      <c r="F457" s="3">
        <v>304</v>
      </c>
      <c r="G457">
        <v>1309</v>
      </c>
      <c r="H457" t="s">
        <v>4</v>
      </c>
      <c r="I457">
        <v>55</v>
      </c>
      <c r="J457" t="s">
        <v>9</v>
      </c>
      <c r="K457">
        <v>2</v>
      </c>
      <c r="L457">
        <v>0</v>
      </c>
      <c r="M457">
        <v>41</v>
      </c>
      <c r="N457">
        <v>41</v>
      </c>
    </row>
    <row r="458" spans="1:14" ht="12.75">
      <c r="A458" s="5">
        <v>40</v>
      </c>
      <c r="B458" s="5">
        <v>55.96</v>
      </c>
      <c r="C458" s="5">
        <v>50</v>
      </c>
      <c r="D458" t="s">
        <v>55</v>
      </c>
      <c r="E458" t="s">
        <v>27</v>
      </c>
      <c r="F458" s="3">
        <v>304</v>
      </c>
      <c r="G458">
        <v>1309</v>
      </c>
      <c r="H458" t="s">
        <v>4</v>
      </c>
      <c r="I458">
        <v>55</v>
      </c>
      <c r="J458" t="s">
        <v>9</v>
      </c>
      <c r="K458">
        <v>2</v>
      </c>
      <c r="L458">
        <v>42</v>
      </c>
      <c r="M458">
        <v>71</v>
      </c>
      <c r="N458">
        <v>29</v>
      </c>
    </row>
    <row r="459" spans="1:14" ht="12.75">
      <c r="A459" s="5">
        <v>40</v>
      </c>
      <c r="B459" s="5">
        <v>56.56</v>
      </c>
      <c r="C459" s="5">
        <v>35</v>
      </c>
      <c r="D459" t="s">
        <v>55</v>
      </c>
      <c r="E459" t="s">
        <v>27</v>
      </c>
      <c r="F459" s="3">
        <v>304</v>
      </c>
      <c r="G459">
        <v>1309</v>
      </c>
      <c r="H459" t="s">
        <v>4</v>
      </c>
      <c r="I459">
        <v>55</v>
      </c>
      <c r="J459" t="s">
        <v>9</v>
      </c>
      <c r="K459">
        <v>2</v>
      </c>
      <c r="L459">
        <v>71</v>
      </c>
      <c r="M459">
        <v>149</v>
      </c>
      <c r="N459">
        <v>78</v>
      </c>
    </row>
    <row r="460" spans="1:14" ht="12.75">
      <c r="A460" s="5">
        <v>0</v>
      </c>
      <c r="B460" s="5">
        <v>56.56</v>
      </c>
      <c r="C460" s="5">
        <v>20</v>
      </c>
      <c r="D460" t="s">
        <v>55</v>
      </c>
      <c r="E460" t="s">
        <v>27</v>
      </c>
      <c r="F460" s="3">
        <v>304</v>
      </c>
      <c r="G460">
        <v>1309</v>
      </c>
      <c r="H460" t="s">
        <v>4</v>
      </c>
      <c r="I460">
        <v>55</v>
      </c>
      <c r="J460" t="s">
        <v>9</v>
      </c>
      <c r="K460">
        <v>3</v>
      </c>
      <c r="L460">
        <v>0</v>
      </c>
      <c r="M460">
        <v>150</v>
      </c>
      <c r="N460">
        <v>150</v>
      </c>
    </row>
    <row r="461" spans="1:14" ht="12.75">
      <c r="A461" s="5">
        <v>0</v>
      </c>
      <c r="B461" s="5">
        <v>55.96</v>
      </c>
      <c r="C461" s="5">
        <v>25</v>
      </c>
      <c r="D461" t="s">
        <v>55</v>
      </c>
      <c r="E461" t="s">
        <v>27</v>
      </c>
      <c r="F461" s="3">
        <v>304</v>
      </c>
      <c r="G461">
        <v>1309</v>
      </c>
      <c r="H461" t="s">
        <v>4</v>
      </c>
      <c r="I461">
        <v>55</v>
      </c>
      <c r="J461" t="s">
        <v>9</v>
      </c>
      <c r="K461">
        <v>4</v>
      </c>
      <c r="L461">
        <v>0</v>
      </c>
      <c r="M461">
        <v>39</v>
      </c>
      <c r="N461">
        <v>39</v>
      </c>
    </row>
    <row r="462" spans="1:14" ht="12.75">
      <c r="A462" s="5">
        <v>0</v>
      </c>
      <c r="B462" s="5">
        <v>56.56</v>
      </c>
      <c r="C462" s="5" t="s">
        <v>26</v>
      </c>
      <c r="D462">
        <v>1309</v>
      </c>
      <c r="E462" t="s">
        <v>27</v>
      </c>
      <c r="F462" s="3">
        <v>304</v>
      </c>
      <c r="G462">
        <v>1309</v>
      </c>
      <c r="H462" t="s">
        <v>4</v>
      </c>
      <c r="I462">
        <v>55</v>
      </c>
      <c r="J462" t="s">
        <v>9</v>
      </c>
      <c r="K462">
        <v>4</v>
      </c>
      <c r="L462">
        <v>39</v>
      </c>
      <c r="M462">
        <v>68</v>
      </c>
      <c r="N462">
        <v>29</v>
      </c>
    </row>
    <row r="463" spans="1:6" ht="12.75">
      <c r="A463" s="5">
        <v>30</v>
      </c>
      <c r="B463" s="5">
        <v>56.56</v>
      </c>
      <c r="C463" s="5">
        <v>-5</v>
      </c>
      <c r="D463" t="s">
        <v>87</v>
      </c>
      <c r="F463" s="3"/>
    </row>
    <row r="464" spans="1:14" ht="12.75">
      <c r="A464" s="5">
        <v>30</v>
      </c>
      <c r="B464" s="5">
        <v>56.66</v>
      </c>
      <c r="C464" s="5">
        <v>50</v>
      </c>
      <c r="D464" t="s">
        <v>30</v>
      </c>
      <c r="E464" t="s">
        <v>27</v>
      </c>
      <c r="F464" s="3">
        <v>304</v>
      </c>
      <c r="G464">
        <v>1309</v>
      </c>
      <c r="H464" t="s">
        <v>4</v>
      </c>
      <c r="I464">
        <v>56</v>
      </c>
      <c r="J464" t="s">
        <v>9</v>
      </c>
      <c r="K464">
        <v>1</v>
      </c>
      <c r="L464">
        <v>0</v>
      </c>
      <c r="M464">
        <v>14</v>
      </c>
      <c r="N464">
        <v>14</v>
      </c>
    </row>
    <row r="465" spans="1:14" ht="12.75">
      <c r="A465" s="5">
        <v>0</v>
      </c>
      <c r="B465" s="5">
        <v>56.66</v>
      </c>
      <c r="C465" s="5">
        <v>60</v>
      </c>
      <c r="D465" t="s">
        <v>36</v>
      </c>
      <c r="E465" t="s">
        <v>37</v>
      </c>
      <c r="F465" s="3">
        <v>304</v>
      </c>
      <c r="G465">
        <v>1309</v>
      </c>
      <c r="H465" t="s">
        <v>4</v>
      </c>
      <c r="I465">
        <v>56</v>
      </c>
      <c r="J465" t="s">
        <v>9</v>
      </c>
      <c r="K465">
        <v>1</v>
      </c>
      <c r="L465">
        <v>15</v>
      </c>
      <c r="M465">
        <v>45</v>
      </c>
      <c r="N465">
        <v>30</v>
      </c>
    </row>
    <row r="466" spans="1:14" ht="12.75">
      <c r="A466" s="5">
        <v>0</v>
      </c>
      <c r="B466" s="5">
        <v>56.56</v>
      </c>
      <c r="C466" s="5">
        <v>60</v>
      </c>
      <c r="D466" t="s">
        <v>30</v>
      </c>
      <c r="E466" t="s">
        <v>27</v>
      </c>
      <c r="F466" s="3">
        <v>304</v>
      </c>
      <c r="G466">
        <v>1309</v>
      </c>
      <c r="H466" t="s">
        <v>4</v>
      </c>
      <c r="I466">
        <v>56</v>
      </c>
      <c r="J466" t="s">
        <v>9</v>
      </c>
      <c r="K466">
        <v>1</v>
      </c>
      <c r="L466">
        <v>46</v>
      </c>
      <c r="M466">
        <v>78</v>
      </c>
      <c r="N466">
        <v>32</v>
      </c>
    </row>
    <row r="467" spans="1:14" ht="12.75">
      <c r="A467" s="5">
        <v>0</v>
      </c>
      <c r="B467" s="5">
        <v>56.66</v>
      </c>
      <c r="C467" s="5" t="s">
        <v>26</v>
      </c>
      <c r="D467">
        <v>1309</v>
      </c>
      <c r="E467" t="s">
        <v>27</v>
      </c>
      <c r="F467" s="3">
        <v>304</v>
      </c>
      <c r="G467">
        <v>1309</v>
      </c>
      <c r="H467" t="s">
        <v>4</v>
      </c>
      <c r="I467">
        <v>56</v>
      </c>
      <c r="J467" t="s">
        <v>9</v>
      </c>
      <c r="K467">
        <v>1</v>
      </c>
      <c r="L467">
        <v>78</v>
      </c>
      <c r="M467">
        <v>109</v>
      </c>
      <c r="N467">
        <v>31</v>
      </c>
    </row>
    <row r="468" spans="1:14" ht="12.75">
      <c r="A468" s="5">
        <v>20</v>
      </c>
      <c r="B468" s="5">
        <v>56.66</v>
      </c>
      <c r="C468" s="5">
        <v>30</v>
      </c>
      <c r="D468" t="s">
        <v>30</v>
      </c>
      <c r="E468" t="s">
        <v>27</v>
      </c>
      <c r="F468" s="3">
        <v>304</v>
      </c>
      <c r="G468">
        <v>1309</v>
      </c>
      <c r="H468" t="s">
        <v>4</v>
      </c>
      <c r="I468">
        <v>56</v>
      </c>
      <c r="J468" t="s">
        <v>9</v>
      </c>
      <c r="K468">
        <v>2</v>
      </c>
      <c r="L468">
        <v>0</v>
      </c>
      <c r="M468">
        <v>37</v>
      </c>
      <c r="N468">
        <v>37</v>
      </c>
    </row>
    <row r="469" spans="1:14" ht="12.75">
      <c r="A469" s="5">
        <v>20</v>
      </c>
      <c r="B469" s="5">
        <v>56.87</v>
      </c>
      <c r="C469" s="5">
        <v>50</v>
      </c>
      <c r="D469" t="s">
        <v>30</v>
      </c>
      <c r="E469" t="s">
        <v>27</v>
      </c>
      <c r="F469" s="3">
        <v>304</v>
      </c>
      <c r="G469">
        <v>1309</v>
      </c>
      <c r="H469" t="s">
        <v>4</v>
      </c>
      <c r="I469">
        <v>56</v>
      </c>
      <c r="J469" t="s">
        <v>9</v>
      </c>
      <c r="K469">
        <v>2</v>
      </c>
      <c r="L469">
        <v>37</v>
      </c>
      <c r="M469">
        <v>94</v>
      </c>
      <c r="N469">
        <v>57</v>
      </c>
    </row>
    <row r="470" spans="1:14" ht="12.75">
      <c r="A470" s="5">
        <v>0</v>
      </c>
      <c r="B470" s="5">
        <v>56.87</v>
      </c>
      <c r="C470" s="5">
        <v>30</v>
      </c>
      <c r="D470" t="s">
        <v>30</v>
      </c>
      <c r="E470" t="s">
        <v>27</v>
      </c>
      <c r="F470" s="3">
        <v>304</v>
      </c>
      <c r="G470">
        <v>1309</v>
      </c>
      <c r="H470" t="s">
        <v>4</v>
      </c>
      <c r="I470">
        <v>56</v>
      </c>
      <c r="J470" t="s">
        <v>9</v>
      </c>
      <c r="K470">
        <v>2</v>
      </c>
      <c r="L470">
        <v>94</v>
      </c>
      <c r="M470">
        <v>144</v>
      </c>
      <c r="N470">
        <v>50</v>
      </c>
    </row>
    <row r="471" spans="1:14" ht="12.75">
      <c r="A471" s="5">
        <v>0</v>
      </c>
      <c r="B471" s="5">
        <v>56.66</v>
      </c>
      <c r="C471" s="5">
        <v>40</v>
      </c>
      <c r="D471" t="s">
        <v>75</v>
      </c>
      <c r="E471" t="s">
        <v>27</v>
      </c>
      <c r="F471" s="3">
        <v>304</v>
      </c>
      <c r="G471">
        <v>1309</v>
      </c>
      <c r="H471" t="s">
        <v>4</v>
      </c>
      <c r="I471">
        <v>56</v>
      </c>
      <c r="J471" t="s">
        <v>9</v>
      </c>
      <c r="K471">
        <v>3</v>
      </c>
      <c r="L471">
        <v>0</v>
      </c>
      <c r="M471">
        <v>22</v>
      </c>
      <c r="N471">
        <v>22</v>
      </c>
    </row>
    <row r="472" spans="1:14" ht="12.75">
      <c r="A472" s="5">
        <v>0</v>
      </c>
      <c r="B472" s="5">
        <v>56.87</v>
      </c>
      <c r="C472" s="5" t="s">
        <v>30</v>
      </c>
      <c r="D472">
        <v>1309</v>
      </c>
      <c r="E472" t="s">
        <v>27</v>
      </c>
      <c r="F472" s="3">
        <v>304</v>
      </c>
      <c r="G472">
        <v>1309</v>
      </c>
      <c r="H472" t="s">
        <v>4</v>
      </c>
      <c r="I472">
        <v>56</v>
      </c>
      <c r="J472" t="s">
        <v>9</v>
      </c>
      <c r="K472">
        <v>3</v>
      </c>
      <c r="L472">
        <v>22</v>
      </c>
      <c r="M472">
        <v>70</v>
      </c>
      <c r="N472">
        <v>48</v>
      </c>
    </row>
    <row r="473" spans="1:14" ht="12.75">
      <c r="A473" s="5">
        <v>60</v>
      </c>
      <c r="B473" s="5">
        <v>56.87</v>
      </c>
      <c r="C473" s="5">
        <v>70</v>
      </c>
      <c r="D473" t="s">
        <v>76</v>
      </c>
      <c r="E473" t="s">
        <v>37</v>
      </c>
      <c r="F473" s="3">
        <v>304</v>
      </c>
      <c r="G473">
        <v>1309</v>
      </c>
      <c r="H473" t="s">
        <v>4</v>
      </c>
      <c r="I473">
        <v>56</v>
      </c>
      <c r="J473" t="s">
        <v>9</v>
      </c>
      <c r="K473">
        <v>3</v>
      </c>
      <c r="L473">
        <v>71</v>
      </c>
      <c r="M473">
        <v>112</v>
      </c>
      <c r="N473">
        <v>41</v>
      </c>
    </row>
    <row r="474" spans="1:14" ht="12.75">
      <c r="A474" s="5">
        <v>60</v>
      </c>
      <c r="B474" s="5">
        <v>58.11</v>
      </c>
      <c r="C474" s="5">
        <v>50</v>
      </c>
      <c r="D474" t="s">
        <v>55</v>
      </c>
      <c r="E474" t="s">
        <v>27</v>
      </c>
      <c r="F474" s="3">
        <v>304</v>
      </c>
      <c r="G474">
        <v>1309</v>
      </c>
      <c r="H474" t="s">
        <v>4</v>
      </c>
      <c r="I474">
        <v>56</v>
      </c>
      <c r="J474" t="s">
        <v>9</v>
      </c>
      <c r="K474">
        <v>3</v>
      </c>
      <c r="L474">
        <v>112</v>
      </c>
      <c r="M474">
        <v>145</v>
      </c>
      <c r="N474">
        <v>33</v>
      </c>
    </row>
    <row r="475" spans="1:14" ht="12.75">
      <c r="A475" s="5">
        <v>0</v>
      </c>
      <c r="B475" s="5">
        <v>58.11</v>
      </c>
      <c r="C475" s="5">
        <v>50</v>
      </c>
      <c r="D475" t="s">
        <v>55</v>
      </c>
      <c r="E475" t="s">
        <v>27</v>
      </c>
      <c r="F475" s="3">
        <v>304</v>
      </c>
      <c r="G475">
        <v>1309</v>
      </c>
      <c r="H475" t="s">
        <v>4</v>
      </c>
      <c r="I475">
        <v>56</v>
      </c>
      <c r="J475" t="s">
        <v>9</v>
      </c>
      <c r="K475">
        <v>4</v>
      </c>
      <c r="L475">
        <v>1</v>
      </c>
      <c r="M475">
        <v>38</v>
      </c>
      <c r="N475">
        <v>37</v>
      </c>
    </row>
    <row r="476" spans="1:6" ht="12.75">
      <c r="A476" s="5">
        <v>0</v>
      </c>
      <c r="B476" s="5">
        <v>56.87</v>
      </c>
      <c r="C476" s="5">
        <v>-5</v>
      </c>
      <c r="D476" t="s">
        <v>87</v>
      </c>
      <c r="F476" s="3"/>
    </row>
    <row r="477" spans="1:14" ht="12.75">
      <c r="A477" s="5">
        <v>0</v>
      </c>
      <c r="B477" s="5">
        <v>58.11</v>
      </c>
      <c r="C477" s="5" t="s">
        <v>30</v>
      </c>
      <c r="D477">
        <v>1309</v>
      </c>
      <c r="E477" t="s">
        <v>27</v>
      </c>
      <c r="F477" s="3">
        <v>304</v>
      </c>
      <c r="G477">
        <v>1309</v>
      </c>
      <c r="H477" t="s">
        <v>4</v>
      </c>
      <c r="I477">
        <v>57</v>
      </c>
      <c r="J477" t="s">
        <v>9</v>
      </c>
      <c r="K477">
        <v>1</v>
      </c>
      <c r="L477">
        <v>1</v>
      </c>
      <c r="M477">
        <v>138</v>
      </c>
      <c r="N477">
        <v>137</v>
      </c>
    </row>
    <row r="478" spans="1:14" ht="12.75">
      <c r="A478" s="5">
        <v>40</v>
      </c>
      <c r="B478" s="5">
        <v>58.11</v>
      </c>
      <c r="C478" s="5">
        <v>20</v>
      </c>
      <c r="D478" t="s">
        <v>55</v>
      </c>
      <c r="E478" t="s">
        <v>27</v>
      </c>
      <c r="F478" s="3">
        <v>304</v>
      </c>
      <c r="G478">
        <v>1309</v>
      </c>
      <c r="H478" t="s">
        <v>4</v>
      </c>
      <c r="I478">
        <v>57</v>
      </c>
      <c r="J478" t="s">
        <v>9</v>
      </c>
      <c r="K478">
        <v>2</v>
      </c>
      <c r="L478">
        <v>1</v>
      </c>
      <c r="M478">
        <v>143</v>
      </c>
      <c r="N478">
        <v>142</v>
      </c>
    </row>
    <row r="479" spans="1:14" ht="12.75">
      <c r="A479" s="5">
        <v>40</v>
      </c>
      <c r="B479" s="5">
        <v>58.38</v>
      </c>
      <c r="C479" s="5">
        <v>20</v>
      </c>
      <c r="D479" t="s">
        <v>55</v>
      </c>
      <c r="E479" t="s">
        <v>27</v>
      </c>
      <c r="F479" s="3">
        <v>304</v>
      </c>
      <c r="G479">
        <v>1309</v>
      </c>
      <c r="H479" t="s">
        <v>4</v>
      </c>
      <c r="I479">
        <v>57</v>
      </c>
      <c r="J479" t="s">
        <v>9</v>
      </c>
      <c r="K479">
        <v>3</v>
      </c>
      <c r="L479">
        <v>0</v>
      </c>
      <c r="M479">
        <v>133</v>
      </c>
      <c r="N479">
        <v>133</v>
      </c>
    </row>
    <row r="480" spans="1:14" ht="12.75">
      <c r="A480" s="5">
        <v>0</v>
      </c>
      <c r="B480" s="5">
        <v>58.38</v>
      </c>
      <c r="C480" s="5">
        <v>20</v>
      </c>
      <c r="D480" t="s">
        <v>55</v>
      </c>
      <c r="E480" t="s">
        <v>27</v>
      </c>
      <c r="F480" s="3">
        <v>304</v>
      </c>
      <c r="G480">
        <v>1309</v>
      </c>
      <c r="H480" t="s">
        <v>4</v>
      </c>
      <c r="I480">
        <v>57</v>
      </c>
      <c r="J480" t="s">
        <v>9</v>
      </c>
      <c r="K480">
        <v>4</v>
      </c>
      <c r="L480">
        <v>0</v>
      </c>
      <c r="M480">
        <v>41</v>
      </c>
      <c r="N480">
        <v>41</v>
      </c>
    </row>
    <row r="481" spans="1:14" ht="12.75">
      <c r="A481" s="5">
        <v>0</v>
      </c>
      <c r="B481" s="5">
        <v>58.11</v>
      </c>
      <c r="C481" s="5">
        <v>50</v>
      </c>
      <c r="D481" t="s">
        <v>30</v>
      </c>
      <c r="E481" t="s">
        <v>27</v>
      </c>
      <c r="F481" s="3">
        <v>304</v>
      </c>
      <c r="G481">
        <v>1309</v>
      </c>
      <c r="H481" t="s">
        <v>4</v>
      </c>
      <c r="I481">
        <v>57</v>
      </c>
      <c r="J481" t="s">
        <v>9</v>
      </c>
      <c r="K481">
        <v>4</v>
      </c>
      <c r="L481">
        <v>41</v>
      </c>
      <c r="M481">
        <v>48</v>
      </c>
      <c r="N481">
        <v>7</v>
      </c>
    </row>
    <row r="482" spans="1:6" ht="12.75">
      <c r="A482" s="5">
        <v>0</v>
      </c>
      <c r="B482" s="5">
        <v>58.38</v>
      </c>
      <c r="C482" s="5" t="s">
        <v>30</v>
      </c>
      <c r="D482">
        <v>1309</v>
      </c>
      <c r="F482" s="3"/>
    </row>
    <row r="483" spans="1:14" ht="12.75">
      <c r="A483" s="5">
        <v>50</v>
      </c>
      <c r="B483" s="5">
        <v>58.38</v>
      </c>
      <c r="C483" s="5">
        <v>30</v>
      </c>
      <c r="D483" t="s">
        <v>55</v>
      </c>
      <c r="E483" t="s">
        <v>27</v>
      </c>
      <c r="F483" s="3">
        <v>304</v>
      </c>
      <c r="G483">
        <v>1309</v>
      </c>
      <c r="H483" t="s">
        <v>4</v>
      </c>
      <c r="I483">
        <v>58</v>
      </c>
      <c r="J483" t="s">
        <v>9</v>
      </c>
      <c r="K483">
        <v>1</v>
      </c>
      <c r="L483">
        <v>0</v>
      </c>
      <c r="M483">
        <v>4</v>
      </c>
      <c r="N483">
        <v>4</v>
      </c>
    </row>
    <row r="484" spans="1:14" ht="12.75">
      <c r="A484" s="5">
        <v>50</v>
      </c>
      <c r="B484" s="5">
        <v>58.63</v>
      </c>
      <c r="C484" s="5">
        <v>70</v>
      </c>
      <c r="D484" t="s">
        <v>36</v>
      </c>
      <c r="E484" t="s">
        <v>37</v>
      </c>
      <c r="F484" s="3">
        <v>304</v>
      </c>
      <c r="G484">
        <v>1309</v>
      </c>
      <c r="H484" t="s">
        <v>4</v>
      </c>
      <c r="I484">
        <v>58</v>
      </c>
      <c r="J484" t="s">
        <v>9</v>
      </c>
      <c r="K484">
        <v>1</v>
      </c>
      <c r="L484">
        <v>5</v>
      </c>
      <c r="M484">
        <v>81</v>
      </c>
      <c r="N484">
        <v>76</v>
      </c>
    </row>
    <row r="485" spans="1:14" ht="12.75">
      <c r="A485" s="5">
        <v>0</v>
      </c>
      <c r="B485" s="5">
        <v>58.63</v>
      </c>
      <c r="C485" s="5">
        <v>20</v>
      </c>
      <c r="D485" t="s">
        <v>55</v>
      </c>
      <c r="E485" t="s">
        <v>27</v>
      </c>
      <c r="F485" s="3">
        <v>304</v>
      </c>
      <c r="G485">
        <v>1309</v>
      </c>
      <c r="H485" t="s">
        <v>4</v>
      </c>
      <c r="I485">
        <v>58</v>
      </c>
      <c r="J485" t="s">
        <v>9</v>
      </c>
      <c r="K485">
        <v>1</v>
      </c>
      <c r="L485">
        <v>82</v>
      </c>
      <c r="M485">
        <v>125</v>
      </c>
      <c r="N485">
        <v>43</v>
      </c>
    </row>
    <row r="486" spans="1:14" ht="12.75">
      <c r="A486" s="5">
        <v>0</v>
      </c>
      <c r="B486" s="5">
        <v>58.38</v>
      </c>
      <c r="C486" s="5">
        <v>20</v>
      </c>
      <c r="D486" t="s">
        <v>55</v>
      </c>
      <c r="E486" t="s">
        <v>27</v>
      </c>
      <c r="F486" s="3">
        <v>304</v>
      </c>
      <c r="G486">
        <v>1309</v>
      </c>
      <c r="H486" t="s">
        <v>4</v>
      </c>
      <c r="I486">
        <v>58</v>
      </c>
      <c r="J486" t="s">
        <v>9</v>
      </c>
      <c r="K486">
        <v>2</v>
      </c>
      <c r="L486">
        <v>0</v>
      </c>
      <c r="M486">
        <v>141</v>
      </c>
      <c r="N486">
        <v>141</v>
      </c>
    </row>
    <row r="487" spans="1:14" ht="12.75">
      <c r="A487" s="5">
        <v>0</v>
      </c>
      <c r="B487" s="5">
        <v>58.63</v>
      </c>
      <c r="C487" s="5" t="s">
        <v>30</v>
      </c>
      <c r="D487">
        <v>1309</v>
      </c>
      <c r="E487" t="s">
        <v>27</v>
      </c>
      <c r="F487" s="3">
        <v>304</v>
      </c>
      <c r="G487">
        <v>1309</v>
      </c>
      <c r="H487" t="s">
        <v>4</v>
      </c>
      <c r="I487">
        <v>58</v>
      </c>
      <c r="J487" t="s">
        <v>9</v>
      </c>
      <c r="K487">
        <v>3</v>
      </c>
      <c r="L487">
        <v>0</v>
      </c>
      <c r="M487">
        <v>79</v>
      </c>
      <c r="N487">
        <v>79</v>
      </c>
    </row>
    <row r="488" spans="1:6" ht="12.75">
      <c r="A488" s="5">
        <v>40</v>
      </c>
      <c r="B488" s="5">
        <v>58.63</v>
      </c>
      <c r="C488" s="5">
        <v>-5</v>
      </c>
      <c r="D488" t="s">
        <v>87</v>
      </c>
      <c r="F488" s="3"/>
    </row>
    <row r="489" spans="1:14" ht="12.75">
      <c r="A489" s="5">
        <v>40</v>
      </c>
      <c r="B489" s="5">
        <v>58.94</v>
      </c>
      <c r="C489" s="5">
        <v>30</v>
      </c>
      <c r="D489" t="s">
        <v>55</v>
      </c>
      <c r="E489" t="s">
        <v>27</v>
      </c>
      <c r="F489" s="3">
        <v>304</v>
      </c>
      <c r="G489">
        <v>1309</v>
      </c>
      <c r="H489" t="s">
        <v>4</v>
      </c>
      <c r="I489">
        <v>59</v>
      </c>
      <c r="J489" t="s">
        <v>9</v>
      </c>
      <c r="K489">
        <v>1</v>
      </c>
      <c r="L489">
        <v>0</v>
      </c>
      <c r="M489">
        <v>150</v>
      </c>
      <c r="N489">
        <v>150</v>
      </c>
    </row>
    <row r="490" spans="1:14" ht="12.75">
      <c r="A490" s="5">
        <v>0</v>
      </c>
      <c r="B490" s="5">
        <v>58.94</v>
      </c>
      <c r="C490" s="5">
        <v>20</v>
      </c>
      <c r="D490" t="s">
        <v>55</v>
      </c>
      <c r="E490" t="s">
        <v>27</v>
      </c>
      <c r="F490" s="3">
        <v>304</v>
      </c>
      <c r="G490">
        <v>1309</v>
      </c>
      <c r="H490" t="s">
        <v>4</v>
      </c>
      <c r="I490">
        <v>59</v>
      </c>
      <c r="J490" t="s">
        <v>9</v>
      </c>
      <c r="K490">
        <v>2</v>
      </c>
      <c r="L490">
        <v>0</v>
      </c>
      <c r="M490">
        <v>108</v>
      </c>
      <c r="N490">
        <v>108</v>
      </c>
    </row>
    <row r="491" spans="1:14" ht="12.75">
      <c r="A491" s="5">
        <v>0</v>
      </c>
      <c r="B491" s="5">
        <v>58.63</v>
      </c>
      <c r="C491" s="5">
        <v>35</v>
      </c>
      <c r="D491" t="s">
        <v>54</v>
      </c>
      <c r="E491" t="s">
        <v>27</v>
      </c>
      <c r="F491" s="3">
        <v>304</v>
      </c>
      <c r="G491">
        <v>1309</v>
      </c>
      <c r="H491" t="s">
        <v>4</v>
      </c>
      <c r="I491">
        <v>59</v>
      </c>
      <c r="J491" t="s">
        <v>9</v>
      </c>
      <c r="K491">
        <v>2</v>
      </c>
      <c r="L491">
        <v>109</v>
      </c>
      <c r="M491">
        <v>129</v>
      </c>
      <c r="N491">
        <v>20</v>
      </c>
    </row>
    <row r="492" spans="1:14" ht="12.75">
      <c r="A492" s="5">
        <v>0</v>
      </c>
      <c r="B492" s="5">
        <v>58.94</v>
      </c>
      <c r="C492" s="5" t="s">
        <v>87</v>
      </c>
      <c r="E492" t="s">
        <v>27</v>
      </c>
      <c r="F492" s="3">
        <v>304</v>
      </c>
      <c r="G492">
        <v>1309</v>
      </c>
      <c r="H492" t="s">
        <v>4</v>
      </c>
      <c r="I492">
        <v>59</v>
      </c>
      <c r="J492" t="s">
        <v>9</v>
      </c>
      <c r="K492">
        <v>3</v>
      </c>
      <c r="L492">
        <v>0</v>
      </c>
      <c r="M492">
        <v>145</v>
      </c>
      <c r="N492">
        <v>145</v>
      </c>
    </row>
    <row r="493" spans="1:14" ht="12.75">
      <c r="A493" s="5">
        <v>-5</v>
      </c>
      <c r="B493" s="5">
        <v>58.94</v>
      </c>
      <c r="C493" s="5">
        <v>20</v>
      </c>
      <c r="D493" t="s">
        <v>55</v>
      </c>
      <c r="E493" t="s">
        <v>27</v>
      </c>
      <c r="F493" s="3">
        <v>304</v>
      </c>
      <c r="G493">
        <v>1309</v>
      </c>
      <c r="H493" t="s">
        <v>4</v>
      </c>
      <c r="I493">
        <v>59</v>
      </c>
      <c r="J493" t="s">
        <v>9</v>
      </c>
      <c r="K493">
        <v>4</v>
      </c>
      <c r="L493">
        <v>0</v>
      </c>
      <c r="M493">
        <v>16</v>
      </c>
      <c r="N493">
        <v>16</v>
      </c>
    </row>
    <row r="494" spans="1:6" ht="12.75">
      <c r="A494" s="5">
        <v>-5</v>
      </c>
      <c r="B494" s="5">
        <v>60.2</v>
      </c>
      <c r="C494" s="5">
        <v>-5</v>
      </c>
      <c r="D494" t="s">
        <v>87</v>
      </c>
      <c r="F494" s="3"/>
    </row>
    <row r="495" spans="1:14" ht="12.75">
      <c r="A495" s="5">
        <v>0</v>
      </c>
      <c r="B495" s="5">
        <v>60.2</v>
      </c>
      <c r="C495" s="5">
        <v>10</v>
      </c>
      <c r="D495" t="s">
        <v>77</v>
      </c>
      <c r="E495" t="s">
        <v>27</v>
      </c>
      <c r="F495" s="3">
        <v>304</v>
      </c>
      <c r="G495">
        <v>1309</v>
      </c>
      <c r="H495" t="s">
        <v>4</v>
      </c>
      <c r="I495">
        <v>60</v>
      </c>
      <c r="J495" t="s">
        <v>9</v>
      </c>
      <c r="K495">
        <v>1</v>
      </c>
      <c r="L495">
        <v>0</v>
      </c>
      <c r="M495">
        <v>51</v>
      </c>
      <c r="N495">
        <v>51</v>
      </c>
    </row>
    <row r="496" spans="1:14" ht="12.75">
      <c r="A496" s="5">
        <v>0</v>
      </c>
      <c r="B496" s="5">
        <v>58.94</v>
      </c>
      <c r="C496" s="5">
        <v>20</v>
      </c>
      <c r="D496" t="s">
        <v>77</v>
      </c>
      <c r="E496" t="s">
        <v>27</v>
      </c>
      <c r="F496" s="3">
        <v>304</v>
      </c>
      <c r="G496">
        <v>1309</v>
      </c>
      <c r="H496" t="s">
        <v>4</v>
      </c>
      <c r="I496">
        <v>60</v>
      </c>
      <c r="J496" t="s">
        <v>9</v>
      </c>
      <c r="K496">
        <v>1</v>
      </c>
      <c r="L496">
        <v>51</v>
      </c>
      <c r="M496">
        <v>91</v>
      </c>
      <c r="N496">
        <v>40</v>
      </c>
    </row>
    <row r="497" spans="1:14" ht="12.75">
      <c r="A497" s="5">
        <v>0</v>
      </c>
      <c r="B497" s="5">
        <v>60.2</v>
      </c>
      <c r="C497" s="5" t="s">
        <v>30</v>
      </c>
      <c r="D497">
        <v>1309</v>
      </c>
      <c r="E497" t="s">
        <v>27</v>
      </c>
      <c r="F497" s="3">
        <v>304</v>
      </c>
      <c r="G497">
        <v>1309</v>
      </c>
      <c r="H497" t="s">
        <v>4</v>
      </c>
      <c r="I497">
        <v>60</v>
      </c>
      <c r="J497" t="s">
        <v>9</v>
      </c>
      <c r="K497">
        <v>1</v>
      </c>
      <c r="L497">
        <v>91</v>
      </c>
      <c r="M497">
        <v>133</v>
      </c>
      <c r="N497">
        <v>42</v>
      </c>
    </row>
    <row r="498" spans="1:14" ht="12.75">
      <c r="A498" s="5">
        <v>50</v>
      </c>
      <c r="B498" s="5">
        <v>60.2</v>
      </c>
      <c r="C498" s="5">
        <v>10</v>
      </c>
      <c r="D498" t="s">
        <v>77</v>
      </c>
      <c r="E498" t="s">
        <v>27</v>
      </c>
      <c r="F498" s="3">
        <v>304</v>
      </c>
      <c r="G498">
        <v>1309</v>
      </c>
      <c r="H498" t="s">
        <v>4</v>
      </c>
      <c r="I498">
        <v>60</v>
      </c>
      <c r="J498" t="s">
        <v>9</v>
      </c>
      <c r="K498">
        <v>2</v>
      </c>
      <c r="L498">
        <v>0</v>
      </c>
      <c r="M498">
        <v>27</v>
      </c>
      <c r="N498">
        <v>27</v>
      </c>
    </row>
    <row r="499" spans="1:14" ht="12.75">
      <c r="A499" s="5">
        <v>50</v>
      </c>
      <c r="B499" s="5">
        <v>60.3</v>
      </c>
      <c r="C499" s="5">
        <v>30</v>
      </c>
      <c r="D499" t="s">
        <v>77</v>
      </c>
      <c r="E499" t="s">
        <v>27</v>
      </c>
      <c r="F499" s="3">
        <v>304</v>
      </c>
      <c r="G499">
        <v>1309</v>
      </c>
      <c r="H499" t="s">
        <v>4</v>
      </c>
      <c r="I499">
        <v>60</v>
      </c>
      <c r="J499" t="s">
        <v>9</v>
      </c>
      <c r="K499">
        <v>2</v>
      </c>
      <c r="L499">
        <v>27</v>
      </c>
      <c r="M499">
        <v>33</v>
      </c>
      <c r="N499">
        <v>6</v>
      </c>
    </row>
    <row r="500" spans="1:14" ht="12.75">
      <c r="A500" s="5">
        <v>0</v>
      </c>
      <c r="B500" s="5">
        <v>60.3</v>
      </c>
      <c r="C500" s="5">
        <v>70</v>
      </c>
      <c r="D500" t="s">
        <v>78</v>
      </c>
      <c r="E500" t="s">
        <v>37</v>
      </c>
      <c r="F500" s="3">
        <v>304</v>
      </c>
      <c r="G500">
        <v>1309</v>
      </c>
      <c r="H500" t="s">
        <v>4</v>
      </c>
      <c r="I500">
        <v>60</v>
      </c>
      <c r="J500" t="s">
        <v>9</v>
      </c>
      <c r="K500">
        <v>2</v>
      </c>
      <c r="L500">
        <v>33</v>
      </c>
      <c r="M500">
        <v>149</v>
      </c>
      <c r="N500">
        <v>116</v>
      </c>
    </row>
    <row r="501" spans="1:14" ht="12.75">
      <c r="A501" s="5">
        <v>0</v>
      </c>
      <c r="B501" s="5">
        <v>60.2</v>
      </c>
      <c r="C501" s="5">
        <v>50</v>
      </c>
      <c r="D501" t="s">
        <v>79</v>
      </c>
      <c r="E501" t="s">
        <v>37</v>
      </c>
      <c r="F501" s="3">
        <v>304</v>
      </c>
      <c r="G501">
        <v>1309</v>
      </c>
      <c r="H501" t="s">
        <v>4</v>
      </c>
      <c r="I501">
        <v>60</v>
      </c>
      <c r="J501" t="s">
        <v>9</v>
      </c>
      <c r="K501">
        <v>3</v>
      </c>
      <c r="L501">
        <v>0</v>
      </c>
      <c r="M501">
        <v>68</v>
      </c>
      <c r="N501">
        <v>68</v>
      </c>
    </row>
    <row r="502" spans="1:6" ht="12.75">
      <c r="A502" s="5">
        <v>0</v>
      </c>
      <c r="B502" s="5">
        <v>60.31</v>
      </c>
      <c r="C502" s="5" t="s">
        <v>30</v>
      </c>
      <c r="D502">
        <v>1309</v>
      </c>
      <c r="F502" s="3"/>
    </row>
    <row r="503" spans="1:14" ht="12.75">
      <c r="A503" s="5">
        <v>40</v>
      </c>
      <c r="B503" s="5">
        <v>60.31</v>
      </c>
      <c r="C503" s="5">
        <v>50</v>
      </c>
      <c r="D503" t="s">
        <v>80</v>
      </c>
      <c r="E503" t="s">
        <v>37</v>
      </c>
      <c r="F503" s="3">
        <v>304</v>
      </c>
      <c r="G503">
        <v>1309</v>
      </c>
      <c r="H503" t="s">
        <v>4</v>
      </c>
      <c r="I503">
        <v>61</v>
      </c>
      <c r="J503" t="s">
        <v>9</v>
      </c>
      <c r="K503">
        <v>1</v>
      </c>
      <c r="L503">
        <v>0</v>
      </c>
      <c r="M503">
        <v>22</v>
      </c>
      <c r="N503">
        <v>22</v>
      </c>
    </row>
    <row r="504" spans="1:14" ht="12.75">
      <c r="A504" s="5">
        <v>40</v>
      </c>
      <c r="B504" s="5">
        <v>61</v>
      </c>
      <c r="C504" s="5">
        <v>70</v>
      </c>
      <c r="D504" t="s">
        <v>81</v>
      </c>
      <c r="E504" t="s">
        <v>37</v>
      </c>
      <c r="F504" s="3">
        <v>304</v>
      </c>
      <c r="G504">
        <v>1309</v>
      </c>
      <c r="H504" t="s">
        <v>4</v>
      </c>
      <c r="I504">
        <v>61</v>
      </c>
      <c r="J504" t="s">
        <v>9</v>
      </c>
      <c r="K504">
        <v>1</v>
      </c>
      <c r="L504">
        <v>22</v>
      </c>
      <c r="M504">
        <v>52</v>
      </c>
      <c r="N504">
        <v>30</v>
      </c>
    </row>
    <row r="505" spans="1:14" ht="12.75">
      <c r="A505" s="5">
        <v>0</v>
      </c>
      <c r="B505" s="5">
        <v>61</v>
      </c>
      <c r="C505" s="5">
        <v>50</v>
      </c>
      <c r="D505" t="s">
        <v>81</v>
      </c>
      <c r="E505" t="s">
        <v>37</v>
      </c>
      <c r="F505" s="3">
        <v>304</v>
      </c>
      <c r="G505">
        <v>1309</v>
      </c>
      <c r="H505" t="s">
        <v>4</v>
      </c>
      <c r="I505">
        <v>61</v>
      </c>
      <c r="J505" t="s">
        <v>9</v>
      </c>
      <c r="K505">
        <v>1</v>
      </c>
      <c r="L505">
        <v>52</v>
      </c>
      <c r="M505">
        <v>131</v>
      </c>
      <c r="N505">
        <v>79</v>
      </c>
    </row>
    <row r="506" spans="1:14" ht="12.75">
      <c r="A506" s="5">
        <v>0</v>
      </c>
      <c r="B506" s="5">
        <v>60.31</v>
      </c>
      <c r="C506" s="5">
        <v>80</v>
      </c>
      <c r="D506" t="s">
        <v>81</v>
      </c>
      <c r="E506" t="s">
        <v>37</v>
      </c>
      <c r="F506" s="3">
        <v>304</v>
      </c>
      <c r="G506">
        <v>1309</v>
      </c>
      <c r="H506" t="s">
        <v>4</v>
      </c>
      <c r="I506">
        <v>61</v>
      </c>
      <c r="J506" t="s">
        <v>9</v>
      </c>
      <c r="K506">
        <v>1</v>
      </c>
      <c r="L506">
        <v>131</v>
      </c>
      <c r="M506">
        <v>140</v>
      </c>
      <c r="N506">
        <v>9</v>
      </c>
    </row>
    <row r="507" spans="1:14" ht="12.75">
      <c r="A507" s="5">
        <v>0</v>
      </c>
      <c r="B507" s="5">
        <v>61</v>
      </c>
      <c r="C507" s="5" t="s">
        <v>30</v>
      </c>
      <c r="D507">
        <v>1309</v>
      </c>
      <c r="E507" t="s">
        <v>27</v>
      </c>
      <c r="F507" s="3">
        <v>304</v>
      </c>
      <c r="G507">
        <v>1309</v>
      </c>
      <c r="H507" t="s">
        <v>4</v>
      </c>
      <c r="I507">
        <v>61</v>
      </c>
      <c r="J507" t="s">
        <v>9</v>
      </c>
      <c r="K507">
        <v>1</v>
      </c>
      <c r="L507">
        <v>140</v>
      </c>
      <c r="M507">
        <v>149</v>
      </c>
      <c r="N507">
        <v>9</v>
      </c>
    </row>
    <row r="508" spans="1:14" ht="12.75">
      <c r="A508" s="5">
        <v>50</v>
      </c>
      <c r="B508" s="5">
        <v>61</v>
      </c>
      <c r="C508" s="5">
        <v>50</v>
      </c>
      <c r="D508" t="s">
        <v>59</v>
      </c>
      <c r="E508" t="s">
        <v>27</v>
      </c>
      <c r="F508" s="3">
        <v>304</v>
      </c>
      <c r="G508">
        <v>1309</v>
      </c>
      <c r="H508" t="s">
        <v>4</v>
      </c>
      <c r="I508">
        <v>61</v>
      </c>
      <c r="J508" t="s">
        <v>9</v>
      </c>
      <c r="K508">
        <v>2</v>
      </c>
      <c r="L508">
        <v>0</v>
      </c>
      <c r="M508">
        <v>17</v>
      </c>
      <c r="N508">
        <v>17</v>
      </c>
    </row>
    <row r="509" spans="1:14" ht="12.75">
      <c r="A509" s="5">
        <v>50</v>
      </c>
      <c r="B509" s="5">
        <v>61.14</v>
      </c>
      <c r="C509" s="5">
        <v>60</v>
      </c>
      <c r="D509" t="s">
        <v>79</v>
      </c>
      <c r="E509" t="s">
        <v>37</v>
      </c>
      <c r="F509" s="3">
        <v>304</v>
      </c>
      <c r="G509">
        <v>1309</v>
      </c>
      <c r="H509" t="s">
        <v>4</v>
      </c>
      <c r="I509">
        <v>61</v>
      </c>
      <c r="J509" t="s">
        <v>9</v>
      </c>
      <c r="K509">
        <v>2</v>
      </c>
      <c r="L509">
        <v>17</v>
      </c>
      <c r="M509">
        <v>29</v>
      </c>
      <c r="N509">
        <v>12</v>
      </c>
    </row>
    <row r="510" spans="1:14" ht="12.75">
      <c r="A510" s="5">
        <v>0</v>
      </c>
      <c r="B510" s="5">
        <v>61.14</v>
      </c>
      <c r="C510" s="5">
        <v>50</v>
      </c>
      <c r="D510" t="s">
        <v>59</v>
      </c>
      <c r="E510" t="s">
        <v>27</v>
      </c>
      <c r="F510" s="3">
        <v>304</v>
      </c>
      <c r="G510">
        <v>1309</v>
      </c>
      <c r="H510" t="s">
        <v>4</v>
      </c>
      <c r="I510">
        <v>61</v>
      </c>
      <c r="J510" t="s">
        <v>9</v>
      </c>
      <c r="K510">
        <v>2</v>
      </c>
      <c r="L510">
        <v>29</v>
      </c>
      <c r="M510">
        <v>45</v>
      </c>
      <c r="N510">
        <v>16</v>
      </c>
    </row>
    <row r="511" spans="1:14" ht="12.75">
      <c r="A511" s="5">
        <v>0</v>
      </c>
      <c r="B511" s="5">
        <v>61</v>
      </c>
      <c r="C511" s="5">
        <v>60</v>
      </c>
      <c r="D511" t="s">
        <v>81</v>
      </c>
      <c r="E511" t="s">
        <v>37</v>
      </c>
      <c r="F511" s="3">
        <v>304</v>
      </c>
      <c r="G511">
        <v>1309</v>
      </c>
      <c r="H511" t="s">
        <v>4</v>
      </c>
      <c r="I511">
        <v>61</v>
      </c>
      <c r="J511" t="s">
        <v>9</v>
      </c>
      <c r="K511">
        <v>2</v>
      </c>
      <c r="L511">
        <v>45</v>
      </c>
      <c r="M511">
        <v>85</v>
      </c>
      <c r="N511">
        <v>40</v>
      </c>
    </row>
    <row r="512" spans="1:14" ht="12.75">
      <c r="A512" s="5">
        <v>0</v>
      </c>
      <c r="B512" s="5">
        <v>61.14</v>
      </c>
      <c r="C512" s="5" t="s">
        <v>36</v>
      </c>
      <c r="D512">
        <v>1309</v>
      </c>
      <c r="E512" t="s">
        <v>27</v>
      </c>
      <c r="F512" s="3">
        <v>304</v>
      </c>
      <c r="G512">
        <v>1309</v>
      </c>
      <c r="H512" t="s">
        <v>4</v>
      </c>
      <c r="I512">
        <v>61</v>
      </c>
      <c r="J512" t="s">
        <v>9</v>
      </c>
      <c r="K512">
        <v>2</v>
      </c>
      <c r="L512">
        <v>85</v>
      </c>
      <c r="M512">
        <v>94</v>
      </c>
      <c r="N512">
        <v>9</v>
      </c>
    </row>
    <row r="513" spans="1:14" ht="12.75">
      <c r="A513" s="5">
        <v>80</v>
      </c>
      <c r="B513" s="5">
        <v>61.14</v>
      </c>
      <c r="C513" s="5">
        <v>60</v>
      </c>
      <c r="D513" t="s">
        <v>79</v>
      </c>
      <c r="E513" t="s">
        <v>37</v>
      </c>
      <c r="F513" s="3">
        <v>304</v>
      </c>
      <c r="G513">
        <v>1309</v>
      </c>
      <c r="H513" t="s">
        <v>4</v>
      </c>
      <c r="I513">
        <v>61</v>
      </c>
      <c r="J513" t="s">
        <v>9</v>
      </c>
      <c r="K513">
        <v>2</v>
      </c>
      <c r="L513">
        <v>94</v>
      </c>
      <c r="M513">
        <v>127</v>
      </c>
      <c r="N513">
        <v>33</v>
      </c>
    </row>
    <row r="514" spans="1:14" ht="12.75">
      <c r="A514" s="5">
        <v>80</v>
      </c>
      <c r="B514" s="5">
        <v>61.26</v>
      </c>
      <c r="C514" s="5">
        <v>60</v>
      </c>
      <c r="D514" t="s">
        <v>79</v>
      </c>
      <c r="E514" t="s">
        <v>37</v>
      </c>
      <c r="F514" s="3">
        <v>304</v>
      </c>
      <c r="G514">
        <v>1309</v>
      </c>
      <c r="H514" t="s">
        <v>4</v>
      </c>
      <c r="I514">
        <v>61</v>
      </c>
      <c r="J514" t="s">
        <v>9</v>
      </c>
      <c r="K514">
        <v>3</v>
      </c>
      <c r="L514">
        <v>0</v>
      </c>
      <c r="M514">
        <v>66</v>
      </c>
      <c r="N514">
        <v>66</v>
      </c>
    </row>
    <row r="515" spans="1:6" ht="12.75">
      <c r="A515" s="5">
        <v>0</v>
      </c>
      <c r="B515" s="5">
        <v>61.26</v>
      </c>
      <c r="C515" s="5">
        <v>-5</v>
      </c>
      <c r="D515" t="s">
        <v>87</v>
      </c>
      <c r="F515" s="3"/>
    </row>
    <row r="516" spans="1:14" ht="12.75">
      <c r="A516" s="5">
        <v>0</v>
      </c>
      <c r="B516" s="5">
        <v>61.14</v>
      </c>
      <c r="C516" s="5">
        <v>60</v>
      </c>
      <c r="D516" t="s">
        <v>79</v>
      </c>
      <c r="E516" t="s">
        <v>37</v>
      </c>
      <c r="F516" s="3">
        <v>304</v>
      </c>
      <c r="G516">
        <v>1309</v>
      </c>
      <c r="H516" t="s">
        <v>4</v>
      </c>
      <c r="I516">
        <v>62</v>
      </c>
      <c r="J516" t="s">
        <v>9</v>
      </c>
      <c r="K516">
        <v>1</v>
      </c>
      <c r="L516">
        <v>0</v>
      </c>
      <c r="M516">
        <v>41</v>
      </c>
      <c r="N516">
        <v>41</v>
      </c>
    </row>
    <row r="517" spans="1:14" ht="12.75">
      <c r="A517" s="5">
        <v>0</v>
      </c>
      <c r="B517" s="5">
        <v>61.32</v>
      </c>
      <c r="C517" s="5" t="s">
        <v>26</v>
      </c>
      <c r="D517">
        <v>1309</v>
      </c>
      <c r="E517" t="s">
        <v>27</v>
      </c>
      <c r="F517" s="3">
        <v>304</v>
      </c>
      <c r="G517">
        <v>1309</v>
      </c>
      <c r="H517" t="s">
        <v>4</v>
      </c>
      <c r="I517">
        <v>62</v>
      </c>
      <c r="J517" t="s">
        <v>9</v>
      </c>
      <c r="K517">
        <v>1</v>
      </c>
      <c r="L517">
        <v>42</v>
      </c>
      <c r="M517">
        <v>77</v>
      </c>
      <c r="N517">
        <v>35</v>
      </c>
    </row>
    <row r="518" spans="1:14" ht="12.75">
      <c r="A518" s="5">
        <v>70</v>
      </c>
      <c r="B518" s="5">
        <v>61.32</v>
      </c>
      <c r="C518" s="5">
        <v>50</v>
      </c>
      <c r="D518" t="s">
        <v>54</v>
      </c>
      <c r="E518" t="s">
        <v>27</v>
      </c>
      <c r="F518" s="3">
        <v>304</v>
      </c>
      <c r="G518">
        <v>1309</v>
      </c>
      <c r="H518" t="s">
        <v>4</v>
      </c>
      <c r="I518">
        <v>62</v>
      </c>
      <c r="J518" t="s">
        <v>9</v>
      </c>
      <c r="K518">
        <v>1</v>
      </c>
      <c r="L518">
        <v>78</v>
      </c>
      <c r="M518">
        <v>140</v>
      </c>
      <c r="N518">
        <v>62</v>
      </c>
    </row>
    <row r="519" spans="1:14" ht="12.75">
      <c r="A519" s="5">
        <v>70</v>
      </c>
      <c r="B519" s="5">
        <v>61.41</v>
      </c>
      <c r="C519" s="5">
        <v>30</v>
      </c>
      <c r="D519" t="s">
        <v>54</v>
      </c>
      <c r="E519" t="s">
        <v>27</v>
      </c>
      <c r="F519" s="3">
        <v>304</v>
      </c>
      <c r="G519">
        <v>1309</v>
      </c>
      <c r="H519" t="s">
        <v>4</v>
      </c>
      <c r="I519">
        <v>62</v>
      </c>
      <c r="J519" t="s">
        <v>9</v>
      </c>
      <c r="K519">
        <v>2</v>
      </c>
      <c r="L519">
        <v>0</v>
      </c>
      <c r="M519">
        <v>136</v>
      </c>
      <c r="N519">
        <v>136</v>
      </c>
    </row>
    <row r="520" spans="1:14" ht="12.75">
      <c r="A520" s="5">
        <v>0</v>
      </c>
      <c r="B520" s="5">
        <v>61.41</v>
      </c>
      <c r="C520" s="5">
        <v>30</v>
      </c>
      <c r="D520" t="s">
        <v>54</v>
      </c>
      <c r="E520" t="s">
        <v>27</v>
      </c>
      <c r="F520" s="3">
        <v>304</v>
      </c>
      <c r="G520">
        <v>1309</v>
      </c>
      <c r="H520" t="s">
        <v>4</v>
      </c>
      <c r="I520">
        <v>62</v>
      </c>
      <c r="J520" t="s">
        <v>9</v>
      </c>
      <c r="K520">
        <v>3</v>
      </c>
      <c r="L520">
        <v>0</v>
      </c>
      <c r="M520">
        <v>51</v>
      </c>
      <c r="N520">
        <v>51</v>
      </c>
    </row>
    <row r="521" spans="1:6" ht="12.75">
      <c r="A521" s="5">
        <v>0</v>
      </c>
      <c r="B521" s="5">
        <v>61.32</v>
      </c>
      <c r="C521" s="5">
        <v>-5</v>
      </c>
      <c r="D521" t="s">
        <v>87</v>
      </c>
      <c r="F521" s="3"/>
    </row>
    <row r="522" spans="1:14" ht="12.75">
      <c r="A522" s="5">
        <v>0</v>
      </c>
      <c r="B522" s="5">
        <v>61.41</v>
      </c>
      <c r="C522" s="5" t="s">
        <v>34</v>
      </c>
      <c r="D522">
        <v>1309</v>
      </c>
      <c r="F522" s="3">
        <v>304</v>
      </c>
      <c r="G522">
        <v>1309</v>
      </c>
      <c r="H522" t="s">
        <v>4</v>
      </c>
      <c r="I522">
        <v>63</v>
      </c>
      <c r="J522" t="s">
        <v>9</v>
      </c>
      <c r="K522">
        <v>1</v>
      </c>
      <c r="L522">
        <v>0</v>
      </c>
      <c r="M522">
        <v>12</v>
      </c>
      <c r="N522">
        <v>12</v>
      </c>
    </row>
    <row r="523" spans="1:14" ht="12.75">
      <c r="A523" s="5">
        <v>30</v>
      </c>
      <c r="B523" s="5">
        <v>61.41</v>
      </c>
      <c r="C523" s="5">
        <v>40</v>
      </c>
      <c r="D523" t="s">
        <v>81</v>
      </c>
      <c r="E523" t="s">
        <v>37</v>
      </c>
      <c r="F523" s="3">
        <v>304</v>
      </c>
      <c r="G523">
        <v>1309</v>
      </c>
      <c r="H523" t="s">
        <v>4</v>
      </c>
      <c r="I523">
        <v>63</v>
      </c>
      <c r="J523" t="s">
        <v>9</v>
      </c>
      <c r="K523">
        <v>1</v>
      </c>
      <c r="L523">
        <v>12</v>
      </c>
      <c r="M523">
        <v>48</v>
      </c>
      <c r="N523">
        <v>36</v>
      </c>
    </row>
    <row r="524" spans="1:14" ht="12.75">
      <c r="A524" s="5">
        <v>30</v>
      </c>
      <c r="B524" s="5">
        <v>61.53</v>
      </c>
      <c r="C524" s="5">
        <v>60</v>
      </c>
      <c r="D524" t="s">
        <v>81</v>
      </c>
      <c r="E524" t="s">
        <v>37</v>
      </c>
      <c r="F524" s="3">
        <v>304</v>
      </c>
      <c r="G524">
        <v>1309</v>
      </c>
      <c r="H524" t="s">
        <v>4</v>
      </c>
      <c r="I524">
        <v>63</v>
      </c>
      <c r="J524" t="s">
        <v>9</v>
      </c>
      <c r="K524">
        <v>1</v>
      </c>
      <c r="L524">
        <v>48</v>
      </c>
      <c r="M524">
        <v>146</v>
      </c>
      <c r="N524">
        <v>98</v>
      </c>
    </row>
    <row r="525" spans="1:14" ht="12.75">
      <c r="A525" s="5">
        <v>0</v>
      </c>
      <c r="B525" s="5">
        <v>61.53</v>
      </c>
      <c r="C525" s="5">
        <v>50</v>
      </c>
      <c r="D525" t="s">
        <v>26</v>
      </c>
      <c r="E525" t="s">
        <v>27</v>
      </c>
      <c r="F525" s="3">
        <v>304</v>
      </c>
      <c r="G525">
        <v>1309</v>
      </c>
      <c r="H525" t="s">
        <v>4</v>
      </c>
      <c r="I525">
        <v>63</v>
      </c>
      <c r="J525" t="s">
        <v>9</v>
      </c>
      <c r="K525">
        <v>2</v>
      </c>
      <c r="L525">
        <v>0</v>
      </c>
      <c r="M525">
        <v>9</v>
      </c>
      <c r="N525">
        <v>9</v>
      </c>
    </row>
    <row r="526" spans="1:14" ht="12.75">
      <c r="A526" s="5">
        <v>0</v>
      </c>
      <c r="B526" s="5">
        <v>61.41</v>
      </c>
      <c r="C526" s="5">
        <v>60</v>
      </c>
      <c r="D526" t="s">
        <v>81</v>
      </c>
      <c r="E526" t="s">
        <v>37</v>
      </c>
      <c r="F526" s="3">
        <v>304</v>
      </c>
      <c r="G526">
        <v>1309</v>
      </c>
      <c r="H526" t="s">
        <v>4</v>
      </c>
      <c r="I526">
        <v>63</v>
      </c>
      <c r="J526" t="s">
        <v>9</v>
      </c>
      <c r="K526">
        <v>2</v>
      </c>
      <c r="L526">
        <v>9</v>
      </c>
      <c r="M526">
        <v>107</v>
      </c>
      <c r="N526">
        <v>98</v>
      </c>
    </row>
    <row r="527" spans="1:14" ht="12.75">
      <c r="A527" s="5">
        <v>0</v>
      </c>
      <c r="B527" s="5">
        <v>61.53</v>
      </c>
      <c r="C527" s="5" t="s">
        <v>30</v>
      </c>
      <c r="D527">
        <v>1309</v>
      </c>
      <c r="E527" t="s">
        <v>27</v>
      </c>
      <c r="F527" s="3">
        <v>304</v>
      </c>
      <c r="G527">
        <v>1309</v>
      </c>
      <c r="H527" t="s">
        <v>4</v>
      </c>
      <c r="I527">
        <v>63</v>
      </c>
      <c r="J527" t="s">
        <v>9</v>
      </c>
      <c r="K527">
        <v>2</v>
      </c>
      <c r="L527">
        <v>107</v>
      </c>
      <c r="M527">
        <v>130</v>
      </c>
      <c r="N527">
        <v>23</v>
      </c>
    </row>
    <row r="528" spans="1:14" ht="12.75">
      <c r="A528" s="5">
        <v>50</v>
      </c>
      <c r="B528" s="5">
        <v>61.53</v>
      </c>
      <c r="C528" s="5">
        <v>60</v>
      </c>
      <c r="D528" t="s">
        <v>81</v>
      </c>
      <c r="E528" t="s">
        <v>37</v>
      </c>
      <c r="F528" s="3">
        <v>304</v>
      </c>
      <c r="G528">
        <v>1309</v>
      </c>
      <c r="H528" t="s">
        <v>4</v>
      </c>
      <c r="I528">
        <v>63</v>
      </c>
      <c r="J528" t="s">
        <v>9</v>
      </c>
      <c r="K528">
        <v>2</v>
      </c>
      <c r="L528">
        <v>130</v>
      </c>
      <c r="M528">
        <v>149</v>
      </c>
      <c r="N528">
        <v>19</v>
      </c>
    </row>
    <row r="529" spans="1:14" ht="12.75">
      <c r="A529" s="5">
        <v>50</v>
      </c>
      <c r="B529" s="5">
        <v>61.51</v>
      </c>
      <c r="C529" s="5">
        <v>50</v>
      </c>
      <c r="D529" t="s">
        <v>79</v>
      </c>
      <c r="E529" t="s">
        <v>37</v>
      </c>
      <c r="F529" s="3">
        <v>304</v>
      </c>
      <c r="G529">
        <v>1309</v>
      </c>
      <c r="H529" t="s">
        <v>4</v>
      </c>
      <c r="I529">
        <v>63</v>
      </c>
      <c r="J529" t="s">
        <v>9</v>
      </c>
      <c r="K529">
        <v>3</v>
      </c>
      <c r="L529">
        <v>0</v>
      </c>
      <c r="M529">
        <v>82</v>
      </c>
      <c r="N529">
        <v>82</v>
      </c>
    </row>
    <row r="530" spans="1:6" ht="12.75">
      <c r="A530" s="5">
        <v>0</v>
      </c>
      <c r="B530" s="5">
        <v>61.51</v>
      </c>
      <c r="C530" s="5">
        <v>-5</v>
      </c>
      <c r="D530" t="s">
        <v>87</v>
      </c>
      <c r="F530" s="3"/>
    </row>
    <row r="531" spans="1:14" ht="12.75">
      <c r="A531" s="5">
        <v>0</v>
      </c>
      <c r="B531" s="5">
        <v>61.53</v>
      </c>
      <c r="C531" s="5">
        <v>50</v>
      </c>
      <c r="D531" t="s">
        <v>79</v>
      </c>
      <c r="E531" t="s">
        <v>37</v>
      </c>
      <c r="F531" s="3">
        <v>304</v>
      </c>
      <c r="G531">
        <v>1309</v>
      </c>
      <c r="H531" t="s">
        <v>4</v>
      </c>
      <c r="I531">
        <v>64</v>
      </c>
      <c r="J531" t="s">
        <v>9</v>
      </c>
      <c r="K531">
        <v>1</v>
      </c>
      <c r="L531">
        <v>0</v>
      </c>
      <c r="M531">
        <v>17</v>
      </c>
      <c r="N531">
        <v>17</v>
      </c>
    </row>
    <row r="532" spans="1:14" ht="12.75">
      <c r="A532" s="5">
        <v>0</v>
      </c>
      <c r="B532" s="5">
        <v>61.58</v>
      </c>
      <c r="C532" s="5" t="s">
        <v>30</v>
      </c>
      <c r="D532">
        <v>1309</v>
      </c>
      <c r="E532" t="s">
        <v>37</v>
      </c>
      <c r="F532" s="3">
        <v>304</v>
      </c>
      <c r="G532">
        <v>1309</v>
      </c>
      <c r="H532" t="s">
        <v>4</v>
      </c>
      <c r="I532">
        <v>64</v>
      </c>
      <c r="J532" t="s">
        <v>9</v>
      </c>
      <c r="K532">
        <v>1</v>
      </c>
      <c r="L532">
        <v>17</v>
      </c>
      <c r="M532">
        <v>80</v>
      </c>
      <c r="N532">
        <v>63</v>
      </c>
    </row>
    <row r="533" spans="1:14" ht="12.75">
      <c r="A533" s="5">
        <v>60</v>
      </c>
      <c r="B533" s="5">
        <v>61.58</v>
      </c>
      <c r="C533" s="5">
        <v>50</v>
      </c>
      <c r="D533" t="s">
        <v>81</v>
      </c>
      <c r="E533" t="s">
        <v>37</v>
      </c>
      <c r="F533" s="3">
        <v>304</v>
      </c>
      <c r="G533">
        <v>1309</v>
      </c>
      <c r="H533" t="s">
        <v>4</v>
      </c>
      <c r="I533">
        <v>64</v>
      </c>
      <c r="J533" t="s">
        <v>9</v>
      </c>
      <c r="K533">
        <v>1</v>
      </c>
      <c r="L533">
        <v>80</v>
      </c>
      <c r="M533">
        <v>122</v>
      </c>
      <c r="N533">
        <v>42</v>
      </c>
    </row>
    <row r="534" spans="1:14" ht="12.75">
      <c r="A534" s="5">
        <v>60</v>
      </c>
      <c r="B534" s="5">
        <v>62.25</v>
      </c>
      <c r="C534" s="5">
        <v>60</v>
      </c>
      <c r="D534" t="s">
        <v>36</v>
      </c>
      <c r="E534" t="s">
        <v>37</v>
      </c>
      <c r="F534" s="3">
        <v>304</v>
      </c>
      <c r="G534">
        <v>1309</v>
      </c>
      <c r="H534" t="s">
        <v>4</v>
      </c>
      <c r="I534">
        <v>64</v>
      </c>
      <c r="J534" t="s">
        <v>9</v>
      </c>
      <c r="K534">
        <v>2</v>
      </c>
      <c r="L534">
        <v>0</v>
      </c>
      <c r="M534">
        <v>39</v>
      </c>
      <c r="N534">
        <v>39</v>
      </c>
    </row>
    <row r="535" spans="1:14" ht="12.75">
      <c r="A535" s="5">
        <v>0</v>
      </c>
      <c r="B535" s="5">
        <v>62.25</v>
      </c>
      <c r="C535" s="5">
        <v>30</v>
      </c>
      <c r="D535" t="s">
        <v>26</v>
      </c>
      <c r="E535" t="s">
        <v>27</v>
      </c>
      <c r="F535" s="3">
        <v>304</v>
      </c>
      <c r="G535">
        <v>1309</v>
      </c>
      <c r="H535" t="s">
        <v>4</v>
      </c>
      <c r="I535">
        <v>64</v>
      </c>
      <c r="J535" t="s">
        <v>9</v>
      </c>
      <c r="K535">
        <v>2</v>
      </c>
      <c r="L535">
        <v>40</v>
      </c>
      <c r="M535">
        <v>50</v>
      </c>
      <c r="N535">
        <v>10</v>
      </c>
    </row>
    <row r="536" spans="1:14" ht="12.75">
      <c r="A536" s="5">
        <v>0</v>
      </c>
      <c r="B536" s="5">
        <v>61.58</v>
      </c>
      <c r="C536" s="5">
        <v>50</v>
      </c>
      <c r="D536" t="s">
        <v>81</v>
      </c>
      <c r="E536" t="s">
        <v>37</v>
      </c>
      <c r="F536" s="3">
        <v>304</v>
      </c>
      <c r="G536">
        <v>1309</v>
      </c>
      <c r="H536" t="s">
        <v>4</v>
      </c>
      <c r="I536">
        <v>64</v>
      </c>
      <c r="J536" t="s">
        <v>9</v>
      </c>
      <c r="K536">
        <v>2</v>
      </c>
      <c r="L536">
        <v>51</v>
      </c>
      <c r="M536">
        <v>89</v>
      </c>
      <c r="N536">
        <v>38</v>
      </c>
    </row>
    <row r="537" spans="1:6" ht="12.75">
      <c r="A537" s="5">
        <v>0</v>
      </c>
      <c r="B537" s="5">
        <v>62.25</v>
      </c>
      <c r="C537" s="5" t="s">
        <v>87</v>
      </c>
      <c r="F537" s="3"/>
    </row>
    <row r="538" spans="1:14" ht="12.75">
      <c r="A538" s="5">
        <v>-5</v>
      </c>
      <c r="B538" s="5">
        <v>62.25</v>
      </c>
      <c r="C538" s="5">
        <v>50</v>
      </c>
      <c r="D538" t="s">
        <v>82</v>
      </c>
      <c r="E538" t="s">
        <v>37</v>
      </c>
      <c r="F538" s="3">
        <v>304</v>
      </c>
      <c r="G538">
        <v>1309</v>
      </c>
      <c r="H538" t="s">
        <v>4</v>
      </c>
      <c r="I538">
        <v>65</v>
      </c>
      <c r="J538" t="s">
        <v>9</v>
      </c>
      <c r="K538">
        <v>1</v>
      </c>
      <c r="L538">
        <v>0</v>
      </c>
      <c r="M538">
        <v>149</v>
      </c>
      <c r="N538">
        <v>149</v>
      </c>
    </row>
    <row r="539" spans="1:14" ht="12.75">
      <c r="A539" s="5">
        <v>-5</v>
      </c>
      <c r="B539" s="5">
        <v>64.9</v>
      </c>
      <c r="C539" s="5" t="s">
        <v>12</v>
      </c>
      <c r="D539" t="s">
        <v>81</v>
      </c>
      <c r="E539" t="s">
        <v>37</v>
      </c>
      <c r="F539" s="3">
        <v>304</v>
      </c>
      <c r="G539">
        <v>1309</v>
      </c>
      <c r="H539" t="s">
        <v>4</v>
      </c>
      <c r="I539">
        <v>65</v>
      </c>
      <c r="J539" t="s">
        <v>9</v>
      </c>
      <c r="K539">
        <v>2</v>
      </c>
      <c r="L539">
        <v>0</v>
      </c>
      <c r="M539">
        <v>45</v>
      </c>
      <c r="N539">
        <v>45</v>
      </c>
    </row>
    <row r="540" spans="1:14" ht="12.75">
      <c r="A540" s="5">
        <v>0</v>
      </c>
      <c r="B540" s="5">
        <v>64.9</v>
      </c>
      <c r="C540" s="5">
        <v>35</v>
      </c>
      <c r="D540" t="s">
        <v>26</v>
      </c>
      <c r="E540" t="s">
        <v>27</v>
      </c>
      <c r="F540" s="3">
        <v>304</v>
      </c>
      <c r="G540">
        <v>1309</v>
      </c>
      <c r="H540" t="s">
        <v>4</v>
      </c>
      <c r="I540">
        <v>65</v>
      </c>
      <c r="J540" t="s">
        <v>9</v>
      </c>
      <c r="K540">
        <v>2</v>
      </c>
      <c r="L540">
        <v>45</v>
      </c>
      <c r="M540">
        <v>131</v>
      </c>
      <c r="N540">
        <v>86</v>
      </c>
    </row>
    <row r="541" spans="1:6" ht="12.75">
      <c r="A541" s="5">
        <v>0</v>
      </c>
      <c r="B541" s="5">
        <v>62.25</v>
      </c>
      <c r="C541" s="5">
        <v>-5</v>
      </c>
      <c r="D541" t="s">
        <v>87</v>
      </c>
      <c r="F541" s="3"/>
    </row>
    <row r="542" spans="1:14" ht="12.75">
      <c r="A542" s="5">
        <v>0</v>
      </c>
      <c r="B542" s="5">
        <v>64.9</v>
      </c>
      <c r="C542" s="5" t="s">
        <v>26</v>
      </c>
      <c r="D542">
        <v>1309</v>
      </c>
      <c r="E542" t="s">
        <v>27</v>
      </c>
      <c r="F542" s="3">
        <v>304</v>
      </c>
      <c r="G542">
        <v>1309</v>
      </c>
      <c r="H542" t="s">
        <v>4</v>
      </c>
      <c r="I542">
        <v>66</v>
      </c>
      <c r="J542" t="s">
        <v>9</v>
      </c>
      <c r="K542">
        <v>1</v>
      </c>
      <c r="L542">
        <v>0</v>
      </c>
      <c r="M542">
        <v>40</v>
      </c>
      <c r="N542">
        <v>40</v>
      </c>
    </row>
    <row r="543" spans="1:14" ht="12.75">
      <c r="A543" s="5">
        <v>70</v>
      </c>
      <c r="B543" s="5">
        <v>64.9</v>
      </c>
      <c r="C543" s="5">
        <v>60</v>
      </c>
      <c r="D543" t="s">
        <v>81</v>
      </c>
      <c r="E543" t="s">
        <v>37</v>
      </c>
      <c r="F543" s="3">
        <v>304</v>
      </c>
      <c r="G543">
        <v>1309</v>
      </c>
      <c r="H543" t="s">
        <v>4</v>
      </c>
      <c r="I543">
        <v>66</v>
      </c>
      <c r="J543" t="s">
        <v>9</v>
      </c>
      <c r="K543">
        <v>1</v>
      </c>
      <c r="L543">
        <v>40</v>
      </c>
      <c r="M543">
        <v>62</v>
      </c>
      <c r="N543">
        <v>22</v>
      </c>
    </row>
    <row r="544" spans="1:14" ht="12.75">
      <c r="A544" s="5">
        <v>70</v>
      </c>
      <c r="B544" s="5">
        <v>65.02</v>
      </c>
      <c r="C544" s="5">
        <v>50</v>
      </c>
      <c r="D544" t="s">
        <v>26</v>
      </c>
      <c r="E544" t="s">
        <v>27</v>
      </c>
      <c r="F544" s="3">
        <v>304</v>
      </c>
      <c r="G544">
        <v>1309</v>
      </c>
      <c r="H544" t="s">
        <v>4</v>
      </c>
      <c r="I544">
        <v>66</v>
      </c>
      <c r="J544" t="s">
        <v>9</v>
      </c>
      <c r="K544">
        <v>1</v>
      </c>
      <c r="L544">
        <v>64</v>
      </c>
      <c r="M544">
        <v>73</v>
      </c>
      <c r="N544">
        <v>9</v>
      </c>
    </row>
    <row r="545" spans="1:14" ht="12.75">
      <c r="A545" s="5">
        <v>0</v>
      </c>
      <c r="B545" s="5">
        <v>65.02</v>
      </c>
      <c r="C545" s="5">
        <v>60</v>
      </c>
      <c r="D545" t="s">
        <v>79</v>
      </c>
      <c r="E545" t="s">
        <v>37</v>
      </c>
      <c r="F545" s="3">
        <v>304</v>
      </c>
      <c r="G545">
        <v>1309</v>
      </c>
      <c r="H545" t="s">
        <v>4</v>
      </c>
      <c r="I545">
        <v>66</v>
      </c>
      <c r="J545" t="s">
        <v>9</v>
      </c>
      <c r="K545">
        <v>1</v>
      </c>
      <c r="L545">
        <v>73</v>
      </c>
      <c r="M545">
        <v>148</v>
      </c>
      <c r="N545">
        <v>75</v>
      </c>
    </row>
    <row r="546" spans="1:14" ht="12.75">
      <c r="A546" s="5">
        <v>0</v>
      </c>
      <c r="B546" s="5">
        <v>64.9</v>
      </c>
      <c r="C546" s="5">
        <v>60</v>
      </c>
      <c r="D546" t="s">
        <v>79</v>
      </c>
      <c r="E546" t="s">
        <v>37</v>
      </c>
      <c r="F546" s="3">
        <v>304</v>
      </c>
      <c r="G546">
        <v>1309</v>
      </c>
      <c r="H546" t="s">
        <v>4</v>
      </c>
      <c r="I546">
        <v>66</v>
      </c>
      <c r="J546" t="s">
        <v>9</v>
      </c>
      <c r="K546">
        <v>2</v>
      </c>
      <c r="L546">
        <v>0</v>
      </c>
      <c r="M546">
        <v>57</v>
      </c>
      <c r="N546">
        <v>57</v>
      </c>
    </row>
    <row r="547" spans="1:14" ht="12.75">
      <c r="A547" s="5">
        <v>0</v>
      </c>
      <c r="B547" s="5">
        <v>65.02</v>
      </c>
      <c r="C547" s="5" t="s">
        <v>30</v>
      </c>
      <c r="D547">
        <v>1309</v>
      </c>
      <c r="E547" t="s">
        <v>37</v>
      </c>
      <c r="F547" s="3">
        <v>304</v>
      </c>
      <c r="G547">
        <v>1309</v>
      </c>
      <c r="H547" t="s">
        <v>4</v>
      </c>
      <c r="I547">
        <v>66</v>
      </c>
      <c r="J547" t="s">
        <v>9</v>
      </c>
      <c r="K547">
        <v>2</v>
      </c>
      <c r="L547">
        <v>57</v>
      </c>
      <c r="M547">
        <v>84</v>
      </c>
      <c r="N547">
        <v>27</v>
      </c>
    </row>
    <row r="548" spans="1:14" ht="12.75">
      <c r="A548" s="5">
        <v>80</v>
      </c>
      <c r="B548" s="5">
        <v>65.02</v>
      </c>
      <c r="C548" s="5">
        <v>60</v>
      </c>
      <c r="D548" t="s">
        <v>79</v>
      </c>
      <c r="E548" t="s">
        <v>37</v>
      </c>
      <c r="F548" s="3">
        <v>304</v>
      </c>
      <c r="G548">
        <v>1309</v>
      </c>
      <c r="H548" t="s">
        <v>4</v>
      </c>
      <c r="I548">
        <v>66</v>
      </c>
      <c r="J548" t="s">
        <v>9</v>
      </c>
      <c r="K548">
        <v>2</v>
      </c>
      <c r="L548">
        <v>84</v>
      </c>
      <c r="M548">
        <v>149</v>
      </c>
      <c r="N548">
        <v>65</v>
      </c>
    </row>
    <row r="549" spans="1:14" ht="12.75">
      <c r="A549" s="5">
        <v>80</v>
      </c>
      <c r="B549" s="5">
        <v>65.22</v>
      </c>
      <c r="C549" s="5">
        <v>60</v>
      </c>
      <c r="D549" t="s">
        <v>79</v>
      </c>
      <c r="E549" t="s">
        <v>37</v>
      </c>
      <c r="F549" s="3">
        <v>304</v>
      </c>
      <c r="G549">
        <v>1309</v>
      </c>
      <c r="H549" t="s">
        <v>4</v>
      </c>
      <c r="I549">
        <v>66</v>
      </c>
      <c r="J549" t="s">
        <v>9</v>
      </c>
      <c r="K549">
        <v>3</v>
      </c>
      <c r="L549">
        <v>0</v>
      </c>
      <c r="M549">
        <v>38</v>
      </c>
      <c r="N549">
        <v>38</v>
      </c>
    </row>
    <row r="550" spans="1:6" ht="12.75">
      <c r="A550" s="5">
        <v>0</v>
      </c>
      <c r="B550" s="5">
        <v>65.22</v>
      </c>
      <c r="C550" s="5">
        <v>-5</v>
      </c>
      <c r="D550" t="s">
        <v>87</v>
      </c>
      <c r="F550" s="3"/>
    </row>
    <row r="551" spans="1:14" ht="12.75">
      <c r="A551" s="5">
        <v>0</v>
      </c>
      <c r="B551" s="5">
        <v>65.02</v>
      </c>
      <c r="C551" s="5">
        <v>60</v>
      </c>
      <c r="D551" t="s">
        <v>81</v>
      </c>
      <c r="E551" t="s">
        <v>37</v>
      </c>
      <c r="F551" s="3">
        <v>304</v>
      </c>
      <c r="G551">
        <v>1309</v>
      </c>
      <c r="H551" t="s">
        <v>4</v>
      </c>
      <c r="I551">
        <v>67</v>
      </c>
      <c r="J551" t="s">
        <v>9</v>
      </c>
      <c r="K551">
        <v>1</v>
      </c>
      <c r="L551">
        <v>0</v>
      </c>
      <c r="M551">
        <v>61</v>
      </c>
      <c r="N551">
        <v>61</v>
      </c>
    </row>
    <row r="552" spans="1:14" ht="12.75">
      <c r="A552" s="5">
        <v>0</v>
      </c>
      <c r="B552" s="5">
        <v>65.23</v>
      </c>
      <c r="C552" s="5" t="s">
        <v>30</v>
      </c>
      <c r="D552">
        <v>1309</v>
      </c>
      <c r="E552" t="s">
        <v>27</v>
      </c>
      <c r="F552" s="3">
        <v>304</v>
      </c>
      <c r="G552">
        <v>1309</v>
      </c>
      <c r="H552" t="s">
        <v>4</v>
      </c>
      <c r="I552">
        <v>67</v>
      </c>
      <c r="J552" t="s">
        <v>9</v>
      </c>
      <c r="K552">
        <v>1</v>
      </c>
      <c r="L552">
        <v>61</v>
      </c>
      <c r="M552">
        <v>141</v>
      </c>
      <c r="N552">
        <v>80</v>
      </c>
    </row>
    <row r="553" spans="1:14" ht="12.75">
      <c r="A553" s="5">
        <v>60</v>
      </c>
      <c r="B553" s="5">
        <v>65.23</v>
      </c>
      <c r="C553" s="5">
        <v>20</v>
      </c>
      <c r="D553" t="s">
        <v>68</v>
      </c>
      <c r="E553" t="s">
        <v>27</v>
      </c>
      <c r="F553" s="3">
        <v>304</v>
      </c>
      <c r="G553">
        <v>1309</v>
      </c>
      <c r="H553" t="s">
        <v>4</v>
      </c>
      <c r="I553">
        <v>67</v>
      </c>
      <c r="J553" t="s">
        <v>9</v>
      </c>
      <c r="K553">
        <v>2</v>
      </c>
      <c r="L553">
        <v>0</v>
      </c>
      <c r="M553">
        <v>123</v>
      </c>
      <c r="N553">
        <v>123</v>
      </c>
    </row>
    <row r="554" spans="1:14" ht="12.75">
      <c r="A554" s="5">
        <v>60</v>
      </c>
      <c r="B554" s="5">
        <v>65.54</v>
      </c>
      <c r="C554" s="5">
        <v>30</v>
      </c>
      <c r="D554" t="s">
        <v>26</v>
      </c>
      <c r="E554" t="s">
        <v>27</v>
      </c>
      <c r="F554" s="3">
        <v>304</v>
      </c>
      <c r="G554">
        <v>1309</v>
      </c>
      <c r="H554" t="s">
        <v>4</v>
      </c>
      <c r="I554">
        <v>67</v>
      </c>
      <c r="J554" t="s">
        <v>9</v>
      </c>
      <c r="K554">
        <v>3</v>
      </c>
      <c r="L554">
        <v>0</v>
      </c>
      <c r="M554">
        <v>139</v>
      </c>
      <c r="N554">
        <v>139</v>
      </c>
    </row>
    <row r="555" spans="1:14" ht="12.75">
      <c r="A555" s="5">
        <v>0</v>
      </c>
      <c r="B555" s="5">
        <v>65.54</v>
      </c>
      <c r="C555" s="5">
        <v>30</v>
      </c>
      <c r="D555" t="s">
        <v>55</v>
      </c>
      <c r="E555" t="s">
        <v>27</v>
      </c>
      <c r="F555" s="3">
        <v>304</v>
      </c>
      <c r="G555">
        <v>1309</v>
      </c>
      <c r="H555" t="s">
        <v>4</v>
      </c>
      <c r="I555">
        <v>67</v>
      </c>
      <c r="J555" t="s">
        <v>9</v>
      </c>
      <c r="K555">
        <v>4</v>
      </c>
      <c r="L555">
        <v>0</v>
      </c>
      <c r="M555">
        <v>31</v>
      </c>
      <c r="N555">
        <v>31</v>
      </c>
    </row>
    <row r="556" spans="1:6" ht="12.75">
      <c r="A556" s="5">
        <v>0</v>
      </c>
      <c r="B556" s="5">
        <v>65.23</v>
      </c>
      <c r="C556" s="5">
        <v>-5</v>
      </c>
      <c r="D556" t="s">
        <v>87</v>
      </c>
      <c r="F556" s="3"/>
    </row>
    <row r="557" spans="1:14" ht="12.75">
      <c r="A557" s="5">
        <v>0</v>
      </c>
      <c r="B557" s="5">
        <v>65.54</v>
      </c>
      <c r="C557" s="5" t="s">
        <v>30</v>
      </c>
      <c r="D557">
        <v>1309</v>
      </c>
      <c r="E557" t="s">
        <v>27</v>
      </c>
      <c r="F557" s="3">
        <v>304</v>
      </c>
      <c r="G557">
        <v>1309</v>
      </c>
      <c r="H557" t="s">
        <v>4</v>
      </c>
      <c r="I557">
        <v>68</v>
      </c>
      <c r="J557" t="s">
        <v>9</v>
      </c>
      <c r="K557">
        <v>1</v>
      </c>
      <c r="L557">
        <v>0</v>
      </c>
      <c r="M557">
        <v>100</v>
      </c>
      <c r="N557">
        <v>100</v>
      </c>
    </row>
    <row r="558" spans="1:14" ht="12.75">
      <c r="A558" s="5">
        <v>70</v>
      </c>
      <c r="B558" s="5">
        <v>65.54</v>
      </c>
      <c r="C558" s="5">
        <v>30</v>
      </c>
      <c r="D558" t="s">
        <v>26</v>
      </c>
      <c r="E558" t="s">
        <v>27</v>
      </c>
      <c r="F558" s="3">
        <v>304</v>
      </c>
      <c r="G558">
        <v>1309</v>
      </c>
      <c r="H558" t="s">
        <v>4</v>
      </c>
      <c r="I558">
        <v>68</v>
      </c>
      <c r="J558" t="s">
        <v>9</v>
      </c>
      <c r="K558">
        <v>1</v>
      </c>
      <c r="L558">
        <v>100</v>
      </c>
      <c r="M558">
        <v>124</v>
      </c>
      <c r="N558">
        <v>24</v>
      </c>
    </row>
    <row r="559" spans="1:14" ht="12.75">
      <c r="A559" s="5">
        <v>70</v>
      </c>
      <c r="B559" s="5">
        <v>65.7</v>
      </c>
      <c r="C559" s="5">
        <v>15</v>
      </c>
      <c r="D559" t="s">
        <v>26</v>
      </c>
      <c r="E559" t="s">
        <v>27</v>
      </c>
      <c r="F559" s="3">
        <v>304</v>
      </c>
      <c r="G559">
        <v>1309</v>
      </c>
      <c r="H559" t="s">
        <v>4</v>
      </c>
      <c r="I559">
        <v>68</v>
      </c>
      <c r="J559" t="s">
        <v>9</v>
      </c>
      <c r="K559">
        <v>1</v>
      </c>
      <c r="L559">
        <v>124</v>
      </c>
      <c r="M559">
        <v>146</v>
      </c>
      <c r="N559">
        <v>22</v>
      </c>
    </row>
    <row r="560" spans="1:14" ht="12.75">
      <c r="A560" s="5">
        <v>0</v>
      </c>
      <c r="B560" s="5">
        <v>65.7</v>
      </c>
      <c r="C560" s="5">
        <v>10</v>
      </c>
      <c r="D560" t="s">
        <v>26</v>
      </c>
      <c r="E560" t="s">
        <v>27</v>
      </c>
      <c r="F560" s="3">
        <v>304</v>
      </c>
      <c r="G560">
        <v>1309</v>
      </c>
      <c r="H560" t="s">
        <v>4</v>
      </c>
      <c r="I560">
        <v>68</v>
      </c>
      <c r="J560" t="s">
        <v>9</v>
      </c>
      <c r="K560">
        <v>2</v>
      </c>
      <c r="L560">
        <v>0</v>
      </c>
      <c r="M560">
        <v>142</v>
      </c>
      <c r="N560">
        <v>142</v>
      </c>
    </row>
    <row r="561" spans="1:14" ht="12.75">
      <c r="A561" s="5">
        <v>0</v>
      </c>
      <c r="B561" s="5">
        <v>65.54</v>
      </c>
      <c r="C561" s="5">
        <v>20</v>
      </c>
      <c r="D561" t="s">
        <v>26</v>
      </c>
      <c r="E561" t="s">
        <v>27</v>
      </c>
      <c r="F561" s="3">
        <v>304</v>
      </c>
      <c r="G561">
        <v>1309</v>
      </c>
      <c r="H561" t="s">
        <v>4</v>
      </c>
      <c r="I561">
        <v>68</v>
      </c>
      <c r="J561" t="s">
        <v>9</v>
      </c>
      <c r="K561">
        <v>3</v>
      </c>
      <c r="L561">
        <v>0</v>
      </c>
      <c r="M561">
        <v>25</v>
      </c>
      <c r="N561">
        <v>25</v>
      </c>
    </row>
    <row r="562" spans="1:14" ht="12.75">
      <c r="A562" s="5">
        <v>0</v>
      </c>
      <c r="B562" s="5">
        <v>65.7</v>
      </c>
      <c r="C562" s="5" t="s">
        <v>30</v>
      </c>
      <c r="D562">
        <v>1309</v>
      </c>
      <c r="E562" t="s">
        <v>27</v>
      </c>
      <c r="F562" s="3">
        <v>304</v>
      </c>
      <c r="G562">
        <v>1309</v>
      </c>
      <c r="H562" t="s">
        <v>4</v>
      </c>
      <c r="I562">
        <v>68</v>
      </c>
      <c r="J562" t="s">
        <v>9</v>
      </c>
      <c r="K562">
        <v>3</v>
      </c>
      <c r="L562">
        <v>25</v>
      </c>
      <c r="M562">
        <v>111</v>
      </c>
      <c r="N562">
        <v>86</v>
      </c>
    </row>
    <row r="563" spans="1:6" ht="12.75">
      <c r="A563" s="5">
        <v>60</v>
      </c>
      <c r="B563" s="5">
        <v>65.7</v>
      </c>
      <c r="C563" s="5">
        <v>-5</v>
      </c>
      <c r="D563" t="s">
        <v>87</v>
      </c>
      <c r="F563" s="3"/>
    </row>
    <row r="564" spans="1:14" ht="12.75">
      <c r="A564" s="5">
        <v>60</v>
      </c>
      <c r="B564" s="5">
        <v>65.85</v>
      </c>
      <c r="C564" s="5">
        <v>20</v>
      </c>
      <c r="D564" t="s">
        <v>54</v>
      </c>
      <c r="E564" t="s">
        <v>27</v>
      </c>
      <c r="F564" s="3">
        <v>304</v>
      </c>
      <c r="G564">
        <v>1309</v>
      </c>
      <c r="H564" t="s">
        <v>4</v>
      </c>
      <c r="I564">
        <v>69</v>
      </c>
      <c r="J564" t="s">
        <v>9</v>
      </c>
      <c r="K564">
        <v>1</v>
      </c>
      <c r="L564">
        <v>0</v>
      </c>
      <c r="M564">
        <v>134</v>
      </c>
      <c r="N564">
        <v>134</v>
      </c>
    </row>
    <row r="565" spans="1:14" ht="12.75">
      <c r="A565" s="5">
        <v>0</v>
      </c>
      <c r="B565" s="5">
        <v>65.85</v>
      </c>
      <c r="C565" s="5">
        <v>40</v>
      </c>
      <c r="D565" t="s">
        <v>54</v>
      </c>
      <c r="E565" t="s">
        <v>27</v>
      </c>
      <c r="F565" s="3">
        <v>304</v>
      </c>
      <c r="G565">
        <v>1309</v>
      </c>
      <c r="H565" t="s">
        <v>4</v>
      </c>
      <c r="I565">
        <v>69</v>
      </c>
      <c r="J565" t="s">
        <v>9</v>
      </c>
      <c r="K565">
        <v>2</v>
      </c>
      <c r="L565">
        <v>0</v>
      </c>
      <c r="M565">
        <v>127</v>
      </c>
      <c r="N565">
        <v>127</v>
      </c>
    </row>
    <row r="566" spans="1:14" ht="12.75">
      <c r="A566" s="5">
        <v>0</v>
      </c>
      <c r="B566" s="5">
        <v>65.7</v>
      </c>
      <c r="C566" s="5">
        <v>40</v>
      </c>
      <c r="D566" t="s">
        <v>30</v>
      </c>
      <c r="E566" t="s">
        <v>27</v>
      </c>
      <c r="F566" s="3">
        <v>304</v>
      </c>
      <c r="G566">
        <v>1309</v>
      </c>
      <c r="H566" t="s">
        <v>4</v>
      </c>
      <c r="I566">
        <v>69</v>
      </c>
      <c r="J566" t="s">
        <v>9</v>
      </c>
      <c r="K566">
        <v>2</v>
      </c>
      <c r="L566">
        <v>127</v>
      </c>
      <c r="M566">
        <v>149</v>
      </c>
      <c r="N566">
        <v>22</v>
      </c>
    </row>
    <row r="567" spans="1:14" ht="12.75">
      <c r="A567" s="5">
        <v>0</v>
      </c>
      <c r="B567" s="5">
        <v>65.85</v>
      </c>
      <c r="C567" s="5" t="s">
        <v>26</v>
      </c>
      <c r="D567">
        <v>1309</v>
      </c>
      <c r="E567" t="s">
        <v>27</v>
      </c>
      <c r="F567" s="3">
        <v>304</v>
      </c>
      <c r="G567">
        <v>1309</v>
      </c>
      <c r="H567" t="s">
        <v>4</v>
      </c>
      <c r="I567">
        <v>69</v>
      </c>
      <c r="J567" t="s">
        <v>9</v>
      </c>
      <c r="K567">
        <v>3</v>
      </c>
      <c r="L567">
        <v>0</v>
      </c>
      <c r="M567">
        <v>42</v>
      </c>
      <c r="N567">
        <v>42</v>
      </c>
    </row>
    <row r="568" spans="1:6" ht="12.75">
      <c r="A568" s="5">
        <v>40</v>
      </c>
      <c r="B568" s="5">
        <v>65.85</v>
      </c>
      <c r="C568" s="5">
        <v>-5</v>
      </c>
      <c r="D568" t="s">
        <v>87</v>
      </c>
      <c r="F568" s="3"/>
    </row>
    <row r="569" spans="1:14" ht="12.75">
      <c r="A569" s="5">
        <v>40</v>
      </c>
      <c r="B569" s="5">
        <v>66.29</v>
      </c>
      <c r="C569" s="5">
        <v>30</v>
      </c>
      <c r="D569" t="s">
        <v>79</v>
      </c>
      <c r="E569" t="s">
        <v>37</v>
      </c>
      <c r="F569" s="3">
        <v>304</v>
      </c>
      <c r="G569">
        <v>1309</v>
      </c>
      <c r="H569" t="s">
        <v>4</v>
      </c>
      <c r="I569">
        <v>70</v>
      </c>
      <c r="J569" t="s">
        <v>9</v>
      </c>
      <c r="K569">
        <v>1</v>
      </c>
      <c r="L569">
        <v>0</v>
      </c>
      <c r="M569">
        <v>68</v>
      </c>
      <c r="N569">
        <v>68</v>
      </c>
    </row>
    <row r="570" spans="1:14" ht="12.75">
      <c r="A570" s="5">
        <v>0</v>
      </c>
      <c r="B570" s="5">
        <v>66.29</v>
      </c>
      <c r="C570" s="5">
        <v>30</v>
      </c>
      <c r="D570" t="s">
        <v>79</v>
      </c>
      <c r="E570" t="s">
        <v>37</v>
      </c>
      <c r="F570" s="3">
        <v>304</v>
      </c>
      <c r="G570">
        <v>1309</v>
      </c>
      <c r="H570" t="s">
        <v>4</v>
      </c>
      <c r="I570">
        <v>70</v>
      </c>
      <c r="J570" t="s">
        <v>9</v>
      </c>
      <c r="K570">
        <v>2</v>
      </c>
      <c r="L570">
        <v>0</v>
      </c>
      <c r="M570">
        <v>149</v>
      </c>
      <c r="N570">
        <v>149</v>
      </c>
    </row>
    <row r="571" spans="1:14" ht="12.75">
      <c r="A571" s="5">
        <v>0</v>
      </c>
      <c r="B571" s="5">
        <v>65.85</v>
      </c>
      <c r="C571" s="5">
        <v>30</v>
      </c>
      <c r="D571" t="s">
        <v>79</v>
      </c>
      <c r="E571" t="s">
        <v>37</v>
      </c>
      <c r="F571" s="3">
        <v>304</v>
      </c>
      <c r="G571">
        <v>1309</v>
      </c>
      <c r="H571" t="s">
        <v>4</v>
      </c>
      <c r="I571">
        <v>70</v>
      </c>
      <c r="J571" t="s">
        <v>9</v>
      </c>
      <c r="K571">
        <v>3</v>
      </c>
      <c r="L571">
        <v>0</v>
      </c>
      <c r="M571">
        <v>120</v>
      </c>
      <c r="N571">
        <v>120</v>
      </c>
    </row>
    <row r="572" spans="1:6" ht="12.75">
      <c r="A572" s="5">
        <v>0</v>
      </c>
      <c r="B572" s="5">
        <v>66.29</v>
      </c>
      <c r="C572" s="5" t="s">
        <v>30</v>
      </c>
      <c r="D572">
        <v>1309</v>
      </c>
      <c r="F572" s="3"/>
    </row>
    <row r="573" spans="1:14" ht="12.75">
      <c r="A573" s="5">
        <v>50</v>
      </c>
      <c r="B573" s="5">
        <v>66.29</v>
      </c>
      <c r="C573" s="5">
        <v>10</v>
      </c>
      <c r="D573" t="s">
        <v>26</v>
      </c>
      <c r="E573" t="s">
        <v>27</v>
      </c>
      <c r="F573" s="3">
        <v>304</v>
      </c>
      <c r="G573">
        <v>1309</v>
      </c>
      <c r="H573" t="s">
        <v>4</v>
      </c>
      <c r="I573">
        <v>71</v>
      </c>
      <c r="J573" t="s">
        <v>9</v>
      </c>
      <c r="K573">
        <v>1</v>
      </c>
      <c r="L573">
        <v>0</v>
      </c>
      <c r="M573">
        <v>112</v>
      </c>
      <c r="N573">
        <v>112</v>
      </c>
    </row>
    <row r="574" spans="1:14" ht="12.75">
      <c r="A574" s="5">
        <v>50</v>
      </c>
      <c r="B574" s="5">
        <v>67.74</v>
      </c>
      <c r="C574" s="5">
        <v>15</v>
      </c>
      <c r="D574" t="s">
        <v>26</v>
      </c>
      <c r="E574" t="s">
        <v>27</v>
      </c>
      <c r="F574" s="3">
        <v>304</v>
      </c>
      <c r="G574">
        <v>1309</v>
      </c>
      <c r="H574" t="s">
        <v>4</v>
      </c>
      <c r="I574">
        <v>71</v>
      </c>
      <c r="J574" t="s">
        <v>9</v>
      </c>
      <c r="K574">
        <v>2</v>
      </c>
      <c r="L574">
        <v>0</v>
      </c>
      <c r="M574">
        <v>75</v>
      </c>
      <c r="N574">
        <v>75</v>
      </c>
    </row>
    <row r="575" spans="1:14" ht="12.75">
      <c r="A575" s="5">
        <v>0</v>
      </c>
      <c r="B575" s="5">
        <v>67.74</v>
      </c>
      <c r="C575" s="5">
        <v>30</v>
      </c>
      <c r="D575" t="s">
        <v>30</v>
      </c>
      <c r="E575" t="s">
        <v>27</v>
      </c>
      <c r="F575" s="3">
        <v>304</v>
      </c>
      <c r="G575">
        <v>1309</v>
      </c>
      <c r="H575" t="s">
        <v>4</v>
      </c>
      <c r="I575">
        <v>71</v>
      </c>
      <c r="J575" t="s">
        <v>9</v>
      </c>
      <c r="K575">
        <v>2</v>
      </c>
      <c r="L575">
        <v>75</v>
      </c>
      <c r="M575">
        <v>144</v>
      </c>
      <c r="N575">
        <v>69</v>
      </c>
    </row>
    <row r="576" spans="1:14" ht="12.75">
      <c r="A576" s="5">
        <v>0</v>
      </c>
      <c r="B576" s="5">
        <v>66.29</v>
      </c>
      <c r="C576" s="5">
        <v>40</v>
      </c>
      <c r="D576" t="s">
        <v>30</v>
      </c>
      <c r="E576" t="s">
        <v>27</v>
      </c>
      <c r="F576" s="3">
        <v>304</v>
      </c>
      <c r="G576">
        <v>1309</v>
      </c>
      <c r="H576" t="s">
        <v>4</v>
      </c>
      <c r="I576">
        <v>71</v>
      </c>
      <c r="J576" t="s">
        <v>9</v>
      </c>
      <c r="K576">
        <v>3</v>
      </c>
      <c r="L576">
        <v>0</v>
      </c>
      <c r="M576">
        <v>141</v>
      </c>
      <c r="N576">
        <v>141</v>
      </c>
    </row>
    <row r="577" spans="1:14" ht="12.75">
      <c r="A577" s="5">
        <v>0</v>
      </c>
      <c r="B577" s="5">
        <v>67.75</v>
      </c>
      <c r="C577" s="5" t="s">
        <v>30</v>
      </c>
      <c r="D577">
        <v>1309</v>
      </c>
      <c r="E577" t="s">
        <v>27</v>
      </c>
      <c r="F577" s="3">
        <v>304</v>
      </c>
      <c r="G577">
        <v>1309</v>
      </c>
      <c r="H577" t="s">
        <v>4</v>
      </c>
      <c r="I577">
        <v>71</v>
      </c>
      <c r="J577" t="s">
        <v>9</v>
      </c>
      <c r="K577">
        <v>4</v>
      </c>
      <c r="L577">
        <v>0</v>
      </c>
      <c r="M577">
        <v>135</v>
      </c>
      <c r="N577">
        <v>135</v>
      </c>
    </row>
    <row r="578" spans="1:14" ht="12.75">
      <c r="A578" s="5">
        <v>50</v>
      </c>
      <c r="B578" s="5">
        <v>67.75</v>
      </c>
      <c r="C578" s="5">
        <v>30</v>
      </c>
      <c r="D578" t="s">
        <v>30</v>
      </c>
      <c r="E578" t="s">
        <v>27</v>
      </c>
      <c r="F578" s="3">
        <v>304</v>
      </c>
      <c r="G578">
        <v>1309</v>
      </c>
      <c r="H578" t="s">
        <v>4</v>
      </c>
      <c r="I578">
        <v>71</v>
      </c>
      <c r="J578" t="s">
        <v>9</v>
      </c>
      <c r="K578">
        <v>5</v>
      </c>
      <c r="L578">
        <v>0</v>
      </c>
      <c r="M578">
        <v>47</v>
      </c>
      <c r="N578">
        <v>47</v>
      </c>
    </row>
    <row r="579" spans="1:6" ht="12.75">
      <c r="A579" s="5">
        <v>50</v>
      </c>
      <c r="B579" s="5">
        <v>68.03</v>
      </c>
      <c r="C579" s="5">
        <v>-5</v>
      </c>
      <c r="D579" t="s">
        <v>87</v>
      </c>
      <c r="F579" s="3"/>
    </row>
    <row r="580" spans="1:14" ht="12.75">
      <c r="A580" s="5">
        <v>0</v>
      </c>
      <c r="B580" s="5">
        <v>68.03</v>
      </c>
      <c r="C580" s="5">
        <v>20</v>
      </c>
      <c r="D580" t="s">
        <v>83</v>
      </c>
      <c r="E580" t="s">
        <v>27</v>
      </c>
      <c r="F580" s="3">
        <v>304</v>
      </c>
      <c r="G580">
        <v>1309</v>
      </c>
      <c r="H580" t="s">
        <v>4</v>
      </c>
      <c r="I580">
        <v>72</v>
      </c>
      <c r="J580" t="s">
        <v>9</v>
      </c>
      <c r="K580">
        <v>1</v>
      </c>
      <c r="L580">
        <v>0</v>
      </c>
      <c r="M580">
        <v>116</v>
      </c>
      <c r="N580">
        <v>116</v>
      </c>
    </row>
    <row r="581" spans="1:14" ht="12.75">
      <c r="A581" s="5">
        <v>0</v>
      </c>
      <c r="B581" s="5">
        <v>67.75</v>
      </c>
      <c r="C581" s="5">
        <v>20</v>
      </c>
      <c r="D581" t="s">
        <v>83</v>
      </c>
      <c r="E581" t="s">
        <v>27</v>
      </c>
      <c r="F581" s="3">
        <v>304</v>
      </c>
      <c r="G581">
        <v>1309</v>
      </c>
      <c r="H581" t="s">
        <v>4</v>
      </c>
      <c r="I581">
        <v>72</v>
      </c>
      <c r="J581" t="s">
        <v>9</v>
      </c>
      <c r="K581">
        <v>2</v>
      </c>
      <c r="L581">
        <v>0</v>
      </c>
      <c r="M581">
        <v>131</v>
      </c>
      <c r="N581">
        <v>131</v>
      </c>
    </row>
    <row r="582" spans="1:14" ht="12.75">
      <c r="A582" s="5">
        <v>0</v>
      </c>
      <c r="B582" s="5">
        <v>68.03</v>
      </c>
      <c r="C582" s="5" t="s">
        <v>30</v>
      </c>
      <c r="D582">
        <v>1309</v>
      </c>
      <c r="E582" t="s">
        <v>27</v>
      </c>
      <c r="F582" s="3">
        <v>304</v>
      </c>
      <c r="G582">
        <v>1309</v>
      </c>
      <c r="H582" t="s">
        <v>4</v>
      </c>
      <c r="I582">
        <v>72</v>
      </c>
      <c r="J582" t="s">
        <v>9</v>
      </c>
      <c r="K582">
        <v>3</v>
      </c>
      <c r="L582">
        <v>0</v>
      </c>
      <c r="M582">
        <v>133</v>
      </c>
      <c r="N582">
        <v>133</v>
      </c>
    </row>
    <row r="583" spans="1:14" ht="12.75">
      <c r="A583" s="5">
        <v>60</v>
      </c>
      <c r="B583" s="5">
        <v>68.03</v>
      </c>
      <c r="C583" s="5">
        <v>20</v>
      </c>
      <c r="D583" t="s">
        <v>83</v>
      </c>
      <c r="E583" t="s">
        <v>27</v>
      </c>
      <c r="F583" s="3">
        <v>304</v>
      </c>
      <c r="G583">
        <v>1309</v>
      </c>
      <c r="H583" t="s">
        <v>4</v>
      </c>
      <c r="I583">
        <v>72</v>
      </c>
      <c r="J583" t="s">
        <v>9</v>
      </c>
      <c r="K583">
        <v>4</v>
      </c>
      <c r="L583">
        <v>0</v>
      </c>
      <c r="M583">
        <v>141</v>
      </c>
      <c r="N583">
        <v>141</v>
      </c>
    </row>
    <row r="584" spans="1:6" ht="12.75">
      <c r="A584" s="5">
        <v>60</v>
      </c>
      <c r="B584" s="5">
        <v>68.23</v>
      </c>
      <c r="C584" s="5">
        <v>-5</v>
      </c>
      <c r="D584" t="s">
        <v>87</v>
      </c>
      <c r="F584" s="3"/>
    </row>
    <row r="585" spans="1:14" ht="12.75">
      <c r="A585" s="5">
        <v>0</v>
      </c>
      <c r="B585" s="5">
        <v>68.23</v>
      </c>
      <c r="C585" s="5">
        <v>40</v>
      </c>
      <c r="D585" t="s">
        <v>30</v>
      </c>
      <c r="E585" t="s">
        <v>27</v>
      </c>
      <c r="F585" s="3">
        <v>304</v>
      </c>
      <c r="G585">
        <v>1309</v>
      </c>
      <c r="H585" t="s">
        <v>4</v>
      </c>
      <c r="I585">
        <v>73</v>
      </c>
      <c r="J585" t="s">
        <v>9</v>
      </c>
      <c r="K585">
        <v>1</v>
      </c>
      <c r="L585">
        <v>0</v>
      </c>
      <c r="M585">
        <v>37</v>
      </c>
      <c r="N585">
        <v>37</v>
      </c>
    </row>
    <row r="586" spans="1:14" ht="12.75">
      <c r="A586" s="5">
        <v>0</v>
      </c>
      <c r="B586" s="5">
        <v>68.03</v>
      </c>
      <c r="C586" s="5">
        <v>20</v>
      </c>
      <c r="D586" t="s">
        <v>54</v>
      </c>
      <c r="E586" t="s">
        <v>27</v>
      </c>
      <c r="F586" s="3">
        <v>304</v>
      </c>
      <c r="G586">
        <v>1309</v>
      </c>
      <c r="H586" t="s">
        <v>4</v>
      </c>
      <c r="I586">
        <v>73</v>
      </c>
      <c r="J586" t="s">
        <v>9</v>
      </c>
      <c r="K586">
        <v>1</v>
      </c>
      <c r="L586">
        <v>37</v>
      </c>
      <c r="M586">
        <v>64</v>
      </c>
      <c r="N586">
        <v>27</v>
      </c>
    </row>
    <row r="587" spans="1:14" ht="12.75">
      <c r="A587" s="5">
        <v>0</v>
      </c>
      <c r="B587" s="5">
        <v>68.24</v>
      </c>
      <c r="C587" s="5" t="s">
        <v>30</v>
      </c>
      <c r="D587">
        <v>1309</v>
      </c>
      <c r="E587" t="s">
        <v>27</v>
      </c>
      <c r="F587" s="3">
        <v>304</v>
      </c>
      <c r="G587">
        <v>1309</v>
      </c>
      <c r="H587" t="s">
        <v>4</v>
      </c>
      <c r="I587">
        <v>73</v>
      </c>
      <c r="J587" t="s">
        <v>9</v>
      </c>
      <c r="K587">
        <v>1</v>
      </c>
      <c r="L587">
        <v>64</v>
      </c>
      <c r="M587">
        <v>136</v>
      </c>
      <c r="N587">
        <v>72</v>
      </c>
    </row>
    <row r="588" spans="1:14" ht="12.75">
      <c r="A588" s="5">
        <v>50</v>
      </c>
      <c r="B588" s="5">
        <v>68.24</v>
      </c>
      <c r="C588" s="5">
        <v>40</v>
      </c>
      <c r="D588" t="s">
        <v>84</v>
      </c>
      <c r="E588" t="s">
        <v>27</v>
      </c>
      <c r="F588" s="3">
        <v>304</v>
      </c>
      <c r="G588">
        <v>1309</v>
      </c>
      <c r="H588" t="s">
        <v>4</v>
      </c>
      <c r="I588">
        <v>73</v>
      </c>
      <c r="J588" t="s">
        <v>9</v>
      </c>
      <c r="K588">
        <v>1</v>
      </c>
      <c r="L588">
        <v>136</v>
      </c>
      <c r="M588">
        <v>145</v>
      </c>
      <c r="N588">
        <v>9</v>
      </c>
    </row>
    <row r="589" spans="1:14" ht="12.75">
      <c r="A589" s="5">
        <v>50</v>
      </c>
      <c r="B589" s="5">
        <v>68.81</v>
      </c>
      <c r="C589" s="5">
        <v>40</v>
      </c>
      <c r="D589" t="s">
        <v>84</v>
      </c>
      <c r="E589" t="s">
        <v>27</v>
      </c>
      <c r="F589" s="3">
        <v>304</v>
      </c>
      <c r="G589">
        <v>1309</v>
      </c>
      <c r="H589" t="s">
        <v>4</v>
      </c>
      <c r="I589">
        <v>73</v>
      </c>
      <c r="J589" t="s">
        <v>9</v>
      </c>
      <c r="K589">
        <v>2</v>
      </c>
      <c r="L589">
        <v>0</v>
      </c>
      <c r="M589">
        <v>130</v>
      </c>
      <c r="N589">
        <v>130</v>
      </c>
    </row>
    <row r="590" spans="1:14" ht="12.75">
      <c r="A590" s="5">
        <v>0</v>
      </c>
      <c r="B590" s="5">
        <v>68.81</v>
      </c>
      <c r="C590" s="5">
        <v>30</v>
      </c>
      <c r="D590" t="s">
        <v>84</v>
      </c>
      <c r="E590" t="s">
        <v>27</v>
      </c>
      <c r="F590" s="3">
        <v>304</v>
      </c>
      <c r="G590">
        <v>1309</v>
      </c>
      <c r="H590" t="s">
        <v>4</v>
      </c>
      <c r="I590">
        <v>73</v>
      </c>
      <c r="J590" t="s">
        <v>9</v>
      </c>
      <c r="K590">
        <v>3</v>
      </c>
      <c r="L590">
        <v>0</v>
      </c>
      <c r="M590">
        <v>37</v>
      </c>
      <c r="N590">
        <v>37</v>
      </c>
    </row>
    <row r="591" spans="1:14" ht="12.75">
      <c r="A591" s="5">
        <v>0</v>
      </c>
      <c r="B591" s="5">
        <v>68.24</v>
      </c>
      <c r="C591" s="5">
        <v>20</v>
      </c>
      <c r="D591" t="s">
        <v>59</v>
      </c>
      <c r="E591" t="s">
        <v>27</v>
      </c>
      <c r="F591" s="3">
        <v>304</v>
      </c>
      <c r="G591">
        <v>1309</v>
      </c>
      <c r="H591" t="s">
        <v>4</v>
      </c>
      <c r="I591">
        <v>73</v>
      </c>
      <c r="J591" t="s">
        <v>9</v>
      </c>
      <c r="K591">
        <v>3</v>
      </c>
      <c r="L591">
        <v>37</v>
      </c>
      <c r="M591">
        <v>63</v>
      </c>
      <c r="N591">
        <v>26</v>
      </c>
    </row>
    <row r="592" spans="1:14" ht="12.75">
      <c r="A592" s="5">
        <v>0</v>
      </c>
      <c r="B592" s="5">
        <v>68.81</v>
      </c>
      <c r="C592" s="5" t="s">
        <v>87</v>
      </c>
      <c r="E592" t="s">
        <v>27</v>
      </c>
      <c r="F592" s="3">
        <v>304</v>
      </c>
      <c r="G592">
        <v>1309</v>
      </c>
      <c r="H592" t="s">
        <v>4</v>
      </c>
      <c r="I592">
        <v>73</v>
      </c>
      <c r="J592" t="s">
        <v>9</v>
      </c>
      <c r="K592">
        <v>3</v>
      </c>
      <c r="L592">
        <v>63</v>
      </c>
      <c r="M592">
        <v>126</v>
      </c>
      <c r="N592">
        <v>63</v>
      </c>
    </row>
    <row r="593" spans="1:14" ht="12.75">
      <c r="A593" s="5">
        <v>-5</v>
      </c>
      <c r="B593" s="5">
        <v>68.81</v>
      </c>
      <c r="C593" s="5">
        <v>15</v>
      </c>
      <c r="D593" t="s">
        <v>59</v>
      </c>
      <c r="E593" t="s">
        <v>27</v>
      </c>
      <c r="F593" s="3">
        <v>304</v>
      </c>
      <c r="G593">
        <v>1309</v>
      </c>
      <c r="H593" t="s">
        <v>4</v>
      </c>
      <c r="I593">
        <v>73</v>
      </c>
      <c r="J593" t="s">
        <v>9</v>
      </c>
      <c r="K593">
        <v>4</v>
      </c>
      <c r="L593">
        <v>0</v>
      </c>
      <c r="M593">
        <v>38</v>
      </c>
      <c r="N593">
        <v>38</v>
      </c>
    </row>
    <row r="594" spans="1:6" ht="12.75">
      <c r="A594" s="5">
        <v>-5</v>
      </c>
      <c r="B594" s="5">
        <v>69.8</v>
      </c>
      <c r="C594" s="5">
        <v>-5</v>
      </c>
      <c r="D594" t="s">
        <v>87</v>
      </c>
      <c r="F594" s="3"/>
    </row>
    <row r="595" spans="1:14" ht="12.75">
      <c r="A595" s="5">
        <v>0</v>
      </c>
      <c r="B595" s="5">
        <v>69.8</v>
      </c>
      <c r="C595" s="5">
        <v>20</v>
      </c>
      <c r="D595" t="s">
        <v>68</v>
      </c>
      <c r="E595" t="s">
        <v>27</v>
      </c>
      <c r="F595" s="3">
        <v>304</v>
      </c>
      <c r="G595">
        <v>1309</v>
      </c>
      <c r="H595" t="s">
        <v>4</v>
      </c>
      <c r="I595">
        <v>74</v>
      </c>
      <c r="J595" t="s">
        <v>9</v>
      </c>
      <c r="K595">
        <v>1</v>
      </c>
      <c r="L595">
        <v>0</v>
      </c>
      <c r="M595">
        <v>148</v>
      </c>
      <c r="N595">
        <v>148</v>
      </c>
    </row>
    <row r="596" spans="1:14" ht="12.75">
      <c r="A596" s="5">
        <v>0</v>
      </c>
      <c r="B596" s="5">
        <v>68.81</v>
      </c>
      <c r="C596" s="5">
        <v>15</v>
      </c>
      <c r="D596" t="s">
        <v>26</v>
      </c>
      <c r="E596" t="s">
        <v>27</v>
      </c>
      <c r="F596" s="3">
        <v>304</v>
      </c>
      <c r="G596">
        <v>1309</v>
      </c>
      <c r="H596" t="s">
        <v>4</v>
      </c>
      <c r="I596">
        <v>74</v>
      </c>
      <c r="J596" t="s">
        <v>9</v>
      </c>
      <c r="K596">
        <v>2</v>
      </c>
      <c r="L596">
        <v>0</v>
      </c>
      <c r="M596">
        <v>131</v>
      </c>
      <c r="N596">
        <v>131</v>
      </c>
    </row>
    <row r="597" spans="1:14" ht="12.75">
      <c r="A597" s="5">
        <v>0</v>
      </c>
      <c r="B597" s="5">
        <v>69.8</v>
      </c>
      <c r="C597" s="5" t="s">
        <v>30</v>
      </c>
      <c r="D597">
        <v>1309</v>
      </c>
      <c r="E597" t="s">
        <v>27</v>
      </c>
      <c r="F597" s="3">
        <v>304</v>
      </c>
      <c r="G597">
        <v>1309</v>
      </c>
      <c r="H597" t="s">
        <v>4</v>
      </c>
      <c r="I597">
        <v>74</v>
      </c>
      <c r="J597" t="s">
        <v>9</v>
      </c>
      <c r="K597">
        <v>3</v>
      </c>
      <c r="L597">
        <v>0</v>
      </c>
      <c r="M597">
        <v>88</v>
      </c>
      <c r="N597">
        <v>88</v>
      </c>
    </row>
    <row r="598" spans="1:14" ht="12.75">
      <c r="A598" s="5">
        <v>55</v>
      </c>
      <c r="B598" s="5">
        <v>69.8</v>
      </c>
      <c r="C598" s="5">
        <v>30</v>
      </c>
      <c r="D598" t="s">
        <v>83</v>
      </c>
      <c r="E598" t="s">
        <v>27</v>
      </c>
      <c r="F598" s="3">
        <v>304</v>
      </c>
      <c r="G598">
        <v>1309</v>
      </c>
      <c r="H598" t="s">
        <v>4</v>
      </c>
      <c r="I598">
        <v>74</v>
      </c>
      <c r="J598" t="s">
        <v>9</v>
      </c>
      <c r="K598">
        <v>3</v>
      </c>
      <c r="L598">
        <v>88</v>
      </c>
      <c r="M598">
        <v>120</v>
      </c>
      <c r="N598">
        <v>32</v>
      </c>
    </row>
    <row r="599" spans="1:6" ht="12.75">
      <c r="A599" s="5">
        <v>55</v>
      </c>
      <c r="B599" s="5">
        <v>70.84</v>
      </c>
      <c r="C599" s="5">
        <v>-5</v>
      </c>
      <c r="D599" t="s">
        <v>87</v>
      </c>
      <c r="F599" s="3"/>
    </row>
    <row r="600" spans="1:14" ht="12.75">
      <c r="A600" s="5">
        <v>0</v>
      </c>
      <c r="B600" s="5">
        <v>70.84</v>
      </c>
      <c r="C600" s="5">
        <v>5</v>
      </c>
      <c r="D600" t="s">
        <v>85</v>
      </c>
      <c r="E600" t="s">
        <v>27</v>
      </c>
      <c r="F600" s="3">
        <v>304</v>
      </c>
      <c r="G600">
        <v>1309</v>
      </c>
      <c r="H600" t="s">
        <v>4</v>
      </c>
      <c r="I600">
        <v>75</v>
      </c>
      <c r="J600" t="s">
        <v>9</v>
      </c>
      <c r="K600">
        <v>1</v>
      </c>
      <c r="L600">
        <v>0</v>
      </c>
      <c r="M600">
        <v>146</v>
      </c>
      <c r="N600">
        <v>146</v>
      </c>
    </row>
    <row r="601" spans="1:14" ht="12.75">
      <c r="A601" s="5">
        <v>0</v>
      </c>
      <c r="B601" s="5">
        <v>69.8</v>
      </c>
      <c r="C601" s="5">
        <v>5</v>
      </c>
      <c r="D601" t="s">
        <v>85</v>
      </c>
      <c r="E601" t="s">
        <v>27</v>
      </c>
      <c r="F601" s="3">
        <v>304</v>
      </c>
      <c r="G601">
        <v>1309</v>
      </c>
      <c r="H601" t="s">
        <v>4</v>
      </c>
      <c r="I601">
        <v>75</v>
      </c>
      <c r="J601" t="s">
        <v>9</v>
      </c>
      <c r="K601">
        <v>2</v>
      </c>
      <c r="L601">
        <v>0</v>
      </c>
      <c r="M601">
        <v>147</v>
      </c>
      <c r="N601">
        <v>147</v>
      </c>
    </row>
    <row r="602" spans="1:14" ht="12.75">
      <c r="A602" s="5">
        <v>0</v>
      </c>
      <c r="B602" s="5">
        <v>70.84</v>
      </c>
      <c r="C602" s="5" t="s">
        <v>30</v>
      </c>
      <c r="D602">
        <v>1309</v>
      </c>
      <c r="E602" t="s">
        <v>27</v>
      </c>
      <c r="F602" s="3">
        <v>304</v>
      </c>
      <c r="G602">
        <v>1309</v>
      </c>
      <c r="H602" t="s">
        <v>4</v>
      </c>
      <c r="I602">
        <v>75</v>
      </c>
      <c r="J602" t="s">
        <v>9</v>
      </c>
      <c r="K602">
        <v>3</v>
      </c>
      <c r="L602">
        <v>0</v>
      </c>
      <c r="M602">
        <v>84</v>
      </c>
      <c r="N602">
        <v>84</v>
      </c>
    </row>
    <row r="603" spans="1:14" ht="12.75">
      <c r="A603" s="5">
        <v>50</v>
      </c>
      <c r="B603" s="5">
        <v>70.84</v>
      </c>
      <c r="C603" s="5">
        <v>20</v>
      </c>
      <c r="D603" t="s">
        <v>85</v>
      </c>
      <c r="E603" t="s">
        <v>27</v>
      </c>
      <c r="F603" s="3">
        <v>304</v>
      </c>
      <c r="G603">
        <v>1309</v>
      </c>
      <c r="H603" t="s">
        <v>4</v>
      </c>
      <c r="I603">
        <v>75</v>
      </c>
      <c r="J603" t="s">
        <v>9</v>
      </c>
      <c r="K603">
        <v>3</v>
      </c>
      <c r="L603">
        <v>84</v>
      </c>
      <c r="M603">
        <v>144</v>
      </c>
      <c r="N603">
        <v>60</v>
      </c>
    </row>
    <row r="604" spans="1:14" ht="12.75">
      <c r="A604" s="5">
        <v>50</v>
      </c>
      <c r="B604" s="5">
        <v>71.26</v>
      </c>
      <c r="C604" s="5">
        <v>20</v>
      </c>
      <c r="D604" t="s">
        <v>85</v>
      </c>
      <c r="E604" t="s">
        <v>27</v>
      </c>
      <c r="F604" s="3">
        <v>304</v>
      </c>
      <c r="G604">
        <v>1309</v>
      </c>
      <c r="H604" t="s">
        <v>4</v>
      </c>
      <c r="I604">
        <v>75</v>
      </c>
      <c r="J604" t="s">
        <v>9</v>
      </c>
      <c r="K604">
        <v>4</v>
      </c>
      <c r="L604">
        <v>0</v>
      </c>
      <c r="M604">
        <v>10</v>
      </c>
      <c r="N604">
        <v>10</v>
      </c>
    </row>
    <row r="605" spans="1:6" ht="12.75">
      <c r="A605" s="5">
        <v>0</v>
      </c>
      <c r="B605" s="5">
        <v>71.26</v>
      </c>
      <c r="C605" s="5">
        <v>-5</v>
      </c>
      <c r="D605" t="s">
        <v>87</v>
      </c>
      <c r="F605" s="3"/>
    </row>
    <row r="606" spans="1:14" ht="12.75">
      <c r="A606" s="5">
        <v>0</v>
      </c>
      <c r="B606" s="5">
        <v>70.84</v>
      </c>
      <c r="C606" s="5">
        <v>20</v>
      </c>
      <c r="D606" t="s">
        <v>55</v>
      </c>
      <c r="E606" t="s">
        <v>27</v>
      </c>
      <c r="F606" s="3">
        <v>304</v>
      </c>
      <c r="G606">
        <v>1309</v>
      </c>
      <c r="H606" t="s">
        <v>4</v>
      </c>
      <c r="I606">
        <v>76</v>
      </c>
      <c r="J606" t="s">
        <v>9</v>
      </c>
      <c r="K606">
        <v>1</v>
      </c>
      <c r="L606">
        <v>0</v>
      </c>
      <c r="M606">
        <v>121</v>
      </c>
      <c r="N606">
        <v>121</v>
      </c>
    </row>
    <row r="607" spans="1:14" ht="12.75">
      <c r="A607" s="5">
        <v>0</v>
      </c>
      <c r="B607" s="5">
        <v>71.27</v>
      </c>
      <c r="C607" s="5" t="s">
        <v>30</v>
      </c>
      <c r="D607">
        <v>1309</v>
      </c>
      <c r="E607" t="s">
        <v>27</v>
      </c>
      <c r="F607" s="3">
        <v>304</v>
      </c>
      <c r="G607">
        <v>1309</v>
      </c>
      <c r="H607" t="s">
        <v>4</v>
      </c>
      <c r="I607">
        <v>76</v>
      </c>
      <c r="J607" t="s">
        <v>9</v>
      </c>
      <c r="K607">
        <v>2</v>
      </c>
      <c r="L607">
        <v>0</v>
      </c>
      <c r="M607">
        <v>24</v>
      </c>
      <c r="N607">
        <v>24</v>
      </c>
    </row>
    <row r="608" spans="1:14" ht="12.75">
      <c r="A608" s="5">
        <v>50</v>
      </c>
      <c r="B608" s="5">
        <v>71.27</v>
      </c>
      <c r="C608" s="5">
        <v>20</v>
      </c>
      <c r="D608" t="s">
        <v>76</v>
      </c>
      <c r="E608" t="s">
        <v>37</v>
      </c>
      <c r="F608" s="3">
        <v>304</v>
      </c>
      <c r="G608">
        <v>1309</v>
      </c>
      <c r="H608" t="s">
        <v>4</v>
      </c>
      <c r="I608">
        <v>76</v>
      </c>
      <c r="J608" t="s">
        <v>9</v>
      </c>
      <c r="K608">
        <v>2</v>
      </c>
      <c r="L608">
        <v>24</v>
      </c>
      <c r="M608">
        <v>52</v>
      </c>
      <c r="N608">
        <v>28</v>
      </c>
    </row>
    <row r="609" spans="1:14" ht="12.75">
      <c r="A609" s="5">
        <v>50</v>
      </c>
      <c r="B609" s="5">
        <v>71.97</v>
      </c>
      <c r="C609" s="5">
        <v>30</v>
      </c>
      <c r="D609" t="s">
        <v>55</v>
      </c>
      <c r="E609" t="s">
        <v>27</v>
      </c>
      <c r="F609" s="3">
        <v>304</v>
      </c>
      <c r="G609">
        <v>1309</v>
      </c>
      <c r="H609" t="s">
        <v>4</v>
      </c>
      <c r="I609">
        <v>76</v>
      </c>
      <c r="J609" t="s">
        <v>9</v>
      </c>
      <c r="K609">
        <v>2</v>
      </c>
      <c r="L609">
        <v>52</v>
      </c>
      <c r="M609">
        <v>112</v>
      </c>
      <c r="N609">
        <v>60</v>
      </c>
    </row>
    <row r="610" spans="1:14" ht="12.75">
      <c r="A610" s="5">
        <v>0</v>
      </c>
      <c r="B610" s="5">
        <v>71.97</v>
      </c>
      <c r="C610" s="5">
        <v>30</v>
      </c>
      <c r="D610" t="s">
        <v>55</v>
      </c>
      <c r="E610" t="s">
        <v>27</v>
      </c>
      <c r="F610" s="3">
        <v>304</v>
      </c>
      <c r="G610">
        <v>1309</v>
      </c>
      <c r="H610" t="s">
        <v>4</v>
      </c>
      <c r="I610">
        <v>76</v>
      </c>
      <c r="J610" t="s">
        <v>9</v>
      </c>
      <c r="K610">
        <v>3</v>
      </c>
      <c r="L610">
        <v>0</v>
      </c>
      <c r="M610">
        <v>84</v>
      </c>
      <c r="N610">
        <v>84</v>
      </c>
    </row>
    <row r="611" spans="1:14" ht="12.75">
      <c r="A611" s="5">
        <v>0</v>
      </c>
      <c r="B611" s="5">
        <v>71.27</v>
      </c>
      <c r="C611" s="5">
        <v>35</v>
      </c>
      <c r="D611" t="s">
        <v>55</v>
      </c>
      <c r="E611" t="s">
        <v>27</v>
      </c>
      <c r="F611" s="3">
        <v>304</v>
      </c>
      <c r="G611">
        <v>1309</v>
      </c>
      <c r="H611" t="s">
        <v>4</v>
      </c>
      <c r="I611">
        <v>76</v>
      </c>
      <c r="J611" t="s">
        <v>9</v>
      </c>
      <c r="K611">
        <v>3</v>
      </c>
      <c r="L611">
        <v>84</v>
      </c>
      <c r="M611">
        <v>118</v>
      </c>
      <c r="N611">
        <v>34</v>
      </c>
    </row>
    <row r="612" spans="1:14" ht="12.75">
      <c r="A612" s="5">
        <v>0</v>
      </c>
      <c r="B612" s="5">
        <v>71.98</v>
      </c>
      <c r="C612" s="5" t="s">
        <v>30</v>
      </c>
      <c r="D612">
        <v>1309</v>
      </c>
      <c r="E612" t="s">
        <v>27</v>
      </c>
      <c r="F612" s="3">
        <v>304</v>
      </c>
      <c r="G612">
        <v>1309</v>
      </c>
      <c r="H612" t="s">
        <v>4</v>
      </c>
      <c r="I612">
        <v>76</v>
      </c>
      <c r="J612" t="s">
        <v>9</v>
      </c>
      <c r="K612">
        <v>3</v>
      </c>
      <c r="L612">
        <v>118</v>
      </c>
      <c r="M612">
        <v>137</v>
      </c>
      <c r="N612">
        <v>19</v>
      </c>
    </row>
    <row r="613" spans="1:6" ht="12.75">
      <c r="A613" s="5">
        <v>40</v>
      </c>
      <c r="B613" s="5">
        <v>71.98</v>
      </c>
      <c r="C613" s="5">
        <v>-5</v>
      </c>
      <c r="D613" t="s">
        <v>87</v>
      </c>
      <c r="F613" s="3"/>
    </row>
    <row r="614" spans="1:14" ht="12.75">
      <c r="A614" s="5">
        <v>40</v>
      </c>
      <c r="B614" s="5">
        <v>72.58</v>
      </c>
      <c r="C614" s="5">
        <v>40</v>
      </c>
      <c r="D614" t="s">
        <v>55</v>
      </c>
      <c r="E614" t="s">
        <v>27</v>
      </c>
      <c r="F614" s="3">
        <v>304</v>
      </c>
      <c r="G614">
        <v>1309</v>
      </c>
      <c r="H614" t="s">
        <v>4</v>
      </c>
      <c r="I614">
        <v>77</v>
      </c>
      <c r="J614" t="s">
        <v>9</v>
      </c>
      <c r="K614">
        <v>1</v>
      </c>
      <c r="L614">
        <v>0</v>
      </c>
      <c r="M614">
        <v>114</v>
      </c>
      <c r="N614">
        <v>114</v>
      </c>
    </row>
    <row r="615" spans="1:14" ht="12.75">
      <c r="A615" s="5">
        <v>0</v>
      </c>
      <c r="B615" s="5">
        <v>72.58</v>
      </c>
      <c r="C615" s="5">
        <v>40</v>
      </c>
      <c r="D615" t="s">
        <v>55</v>
      </c>
      <c r="E615" t="s">
        <v>27</v>
      </c>
      <c r="F615" s="3">
        <v>304</v>
      </c>
      <c r="G615">
        <v>1309</v>
      </c>
      <c r="H615" t="s">
        <v>4</v>
      </c>
      <c r="I615">
        <v>77</v>
      </c>
      <c r="J615" t="s">
        <v>9</v>
      </c>
      <c r="K615">
        <v>2</v>
      </c>
      <c r="L615">
        <v>0</v>
      </c>
      <c r="M615">
        <v>113</v>
      </c>
      <c r="N615">
        <v>113</v>
      </c>
    </row>
    <row r="616" spans="1:14" ht="12.75">
      <c r="A616" s="5">
        <v>0</v>
      </c>
      <c r="B616" s="5">
        <v>71.98</v>
      </c>
      <c r="C616" s="5">
        <v>40</v>
      </c>
      <c r="D616" t="s">
        <v>55</v>
      </c>
      <c r="E616" t="s">
        <v>27</v>
      </c>
      <c r="F616" s="3">
        <v>304</v>
      </c>
      <c r="G616">
        <v>1309</v>
      </c>
      <c r="H616" t="s">
        <v>4</v>
      </c>
      <c r="I616">
        <v>77</v>
      </c>
      <c r="J616" t="s">
        <v>9</v>
      </c>
      <c r="K616">
        <v>3</v>
      </c>
      <c r="L616">
        <v>0</v>
      </c>
      <c r="M616">
        <v>61</v>
      </c>
      <c r="N616">
        <v>61</v>
      </c>
    </row>
    <row r="617" spans="1:14" ht="12.75">
      <c r="A617" s="5">
        <v>0</v>
      </c>
      <c r="B617" s="5">
        <v>72.58</v>
      </c>
      <c r="C617" s="5" t="s">
        <v>30</v>
      </c>
      <c r="D617">
        <v>1309</v>
      </c>
      <c r="E617" t="s">
        <v>27</v>
      </c>
      <c r="F617" s="3">
        <v>304</v>
      </c>
      <c r="G617">
        <v>1309</v>
      </c>
      <c r="H617" t="s">
        <v>4</v>
      </c>
      <c r="I617">
        <v>77</v>
      </c>
      <c r="J617" t="s">
        <v>9</v>
      </c>
      <c r="K617">
        <v>3</v>
      </c>
      <c r="L617">
        <v>61</v>
      </c>
      <c r="M617">
        <v>83</v>
      </c>
      <c r="N617">
        <v>22</v>
      </c>
    </row>
    <row r="618" spans="1:14" ht="12.75">
      <c r="A618" s="5">
        <v>50</v>
      </c>
      <c r="B618" s="5">
        <v>72.58</v>
      </c>
      <c r="C618" s="5">
        <v>40</v>
      </c>
      <c r="D618" t="s">
        <v>55</v>
      </c>
      <c r="E618" t="s">
        <v>27</v>
      </c>
      <c r="F618" s="3">
        <v>304</v>
      </c>
      <c r="G618">
        <v>1309</v>
      </c>
      <c r="H618" t="s">
        <v>4</v>
      </c>
      <c r="I618">
        <v>77</v>
      </c>
      <c r="J618" t="s">
        <v>9</v>
      </c>
      <c r="K618">
        <v>3</v>
      </c>
      <c r="L618">
        <v>83</v>
      </c>
      <c r="M618">
        <v>118</v>
      </c>
      <c r="N618">
        <v>35</v>
      </c>
    </row>
    <row r="619" spans="1:14" ht="12.75">
      <c r="A619" s="5">
        <v>50</v>
      </c>
      <c r="B619" s="5">
        <v>73.4</v>
      </c>
      <c r="C619" s="5">
        <v>30</v>
      </c>
      <c r="D619" t="s">
        <v>55</v>
      </c>
      <c r="E619" t="s">
        <v>27</v>
      </c>
      <c r="F619" s="3">
        <v>304</v>
      </c>
      <c r="G619">
        <v>1309</v>
      </c>
      <c r="H619" t="s">
        <v>4</v>
      </c>
      <c r="I619">
        <v>77</v>
      </c>
      <c r="J619" t="s">
        <v>9</v>
      </c>
      <c r="K619">
        <v>4</v>
      </c>
      <c r="L619">
        <v>0</v>
      </c>
      <c r="M619">
        <v>117</v>
      </c>
      <c r="N619">
        <v>117</v>
      </c>
    </row>
    <row r="620" spans="1:14" ht="12.75">
      <c r="A620" s="5">
        <v>0</v>
      </c>
      <c r="B620" s="5">
        <v>73.4</v>
      </c>
      <c r="C620" s="5">
        <v>30</v>
      </c>
      <c r="D620" t="s">
        <v>55</v>
      </c>
      <c r="E620" t="s">
        <v>27</v>
      </c>
      <c r="F620" s="3">
        <v>304</v>
      </c>
      <c r="G620">
        <v>1309</v>
      </c>
      <c r="H620" t="s">
        <v>4</v>
      </c>
      <c r="I620">
        <v>77</v>
      </c>
      <c r="J620" t="s">
        <v>9</v>
      </c>
      <c r="K620">
        <v>4</v>
      </c>
      <c r="L620">
        <v>118</v>
      </c>
      <c r="M620">
        <v>125</v>
      </c>
      <c r="N620">
        <v>7</v>
      </c>
    </row>
    <row r="621" spans="1:14" ht="12.75">
      <c r="A621" s="5">
        <v>0</v>
      </c>
      <c r="B621" s="5">
        <v>72.58</v>
      </c>
      <c r="C621" s="5">
        <v>15</v>
      </c>
      <c r="D621" t="s">
        <v>26</v>
      </c>
      <c r="E621" t="s">
        <v>27</v>
      </c>
      <c r="F621" s="3">
        <v>304</v>
      </c>
      <c r="G621">
        <v>1309</v>
      </c>
      <c r="H621" t="s">
        <v>4</v>
      </c>
      <c r="I621">
        <v>77</v>
      </c>
      <c r="J621" t="s">
        <v>9</v>
      </c>
      <c r="K621">
        <v>4</v>
      </c>
      <c r="L621">
        <v>126</v>
      </c>
      <c r="M621">
        <v>137</v>
      </c>
      <c r="N621">
        <v>11</v>
      </c>
    </row>
    <row r="622" spans="1:6" ht="12.75">
      <c r="A622" s="5">
        <v>0</v>
      </c>
      <c r="B622" s="5">
        <v>73.4</v>
      </c>
      <c r="C622" s="5" t="s">
        <v>87</v>
      </c>
      <c r="F622" s="3"/>
    </row>
    <row r="623" spans="1:14" ht="12.75">
      <c r="A623" s="5">
        <v>-5</v>
      </c>
      <c r="B623" s="5">
        <v>73.4</v>
      </c>
      <c r="C623" s="5">
        <v>30</v>
      </c>
      <c r="D623" t="s">
        <v>54</v>
      </c>
      <c r="E623" t="s">
        <v>27</v>
      </c>
      <c r="F623" s="3">
        <v>304</v>
      </c>
      <c r="G623">
        <v>1309</v>
      </c>
      <c r="H623" t="s">
        <v>4</v>
      </c>
      <c r="I623">
        <v>78</v>
      </c>
      <c r="J623" t="s">
        <v>9</v>
      </c>
      <c r="K623">
        <v>1</v>
      </c>
      <c r="L623">
        <v>0</v>
      </c>
      <c r="M623">
        <v>34</v>
      </c>
      <c r="N623">
        <v>34</v>
      </c>
    </row>
    <row r="624" spans="1:14" ht="12.75">
      <c r="A624" s="5">
        <v>-5</v>
      </c>
      <c r="B624" s="5">
        <v>74.5</v>
      </c>
      <c r="C624" s="5">
        <v>20</v>
      </c>
      <c r="D624" t="s">
        <v>84</v>
      </c>
      <c r="E624" t="s">
        <v>27</v>
      </c>
      <c r="F624" s="3">
        <v>304</v>
      </c>
      <c r="G624">
        <v>1309</v>
      </c>
      <c r="H624" t="s">
        <v>4</v>
      </c>
      <c r="I624">
        <v>78</v>
      </c>
      <c r="J624" t="s">
        <v>9</v>
      </c>
      <c r="K624">
        <v>1</v>
      </c>
      <c r="L624">
        <v>34</v>
      </c>
      <c r="M624">
        <v>129</v>
      </c>
      <c r="N624">
        <v>95</v>
      </c>
    </row>
    <row r="625" spans="1:14" ht="12.75">
      <c r="A625" s="5">
        <v>0</v>
      </c>
      <c r="B625" s="5">
        <v>74.5</v>
      </c>
      <c r="C625" s="5">
        <v>30</v>
      </c>
      <c r="D625" t="s">
        <v>86</v>
      </c>
      <c r="E625" t="s">
        <v>27</v>
      </c>
      <c r="F625" s="3">
        <v>304</v>
      </c>
      <c r="G625">
        <v>1309</v>
      </c>
      <c r="H625" t="s">
        <v>4</v>
      </c>
      <c r="I625">
        <v>78</v>
      </c>
      <c r="J625" t="s">
        <v>9</v>
      </c>
      <c r="K625">
        <v>2</v>
      </c>
      <c r="L625">
        <v>0</v>
      </c>
      <c r="M625">
        <v>95</v>
      </c>
      <c r="N625">
        <v>95</v>
      </c>
    </row>
    <row r="626" spans="1:14" ht="12.75">
      <c r="A626" s="5">
        <v>0</v>
      </c>
      <c r="B626" s="5">
        <v>73.4</v>
      </c>
      <c r="C626" s="5">
        <v>30</v>
      </c>
      <c r="D626" t="s">
        <v>26</v>
      </c>
      <c r="E626" t="s">
        <v>27</v>
      </c>
      <c r="F626" s="3">
        <v>304</v>
      </c>
      <c r="G626">
        <v>1309</v>
      </c>
      <c r="H626" t="s">
        <v>4</v>
      </c>
      <c r="I626">
        <v>78</v>
      </c>
      <c r="J626" t="s">
        <v>9</v>
      </c>
      <c r="K626">
        <v>2</v>
      </c>
      <c r="L626">
        <v>96</v>
      </c>
      <c r="M626">
        <v>108</v>
      </c>
      <c r="N626">
        <v>12</v>
      </c>
    </row>
    <row r="627" spans="1:14" ht="12.75">
      <c r="A627" s="5">
        <v>0</v>
      </c>
      <c r="B627" s="5">
        <v>74.5</v>
      </c>
      <c r="C627" s="5" t="s">
        <v>30</v>
      </c>
      <c r="D627">
        <v>1309</v>
      </c>
      <c r="E627" t="s">
        <v>27</v>
      </c>
      <c r="F627" s="3">
        <v>304</v>
      </c>
      <c r="G627">
        <v>1309</v>
      </c>
      <c r="H627" t="s">
        <v>4</v>
      </c>
      <c r="I627">
        <v>78</v>
      </c>
      <c r="J627" t="s">
        <v>9</v>
      </c>
      <c r="K627">
        <v>2</v>
      </c>
      <c r="L627">
        <v>108</v>
      </c>
      <c r="M627">
        <v>143</v>
      </c>
      <c r="N627">
        <v>35</v>
      </c>
    </row>
    <row r="628" spans="1:14" ht="12.75">
      <c r="A628" s="5">
        <v>40</v>
      </c>
      <c r="B628" s="5">
        <v>74.5</v>
      </c>
      <c r="C628" s="5">
        <v>25</v>
      </c>
      <c r="D628" t="s">
        <v>68</v>
      </c>
      <c r="E628" t="s">
        <v>27</v>
      </c>
      <c r="F628" s="3">
        <v>304</v>
      </c>
      <c r="G628">
        <v>1309</v>
      </c>
      <c r="H628" t="s">
        <v>4</v>
      </c>
      <c r="I628">
        <v>78</v>
      </c>
      <c r="J628" t="s">
        <v>9</v>
      </c>
      <c r="K628">
        <v>3</v>
      </c>
      <c r="L628">
        <v>0</v>
      </c>
      <c r="M628">
        <v>27</v>
      </c>
      <c r="N628">
        <v>27</v>
      </c>
    </row>
    <row r="629" spans="1:14" ht="12.75">
      <c r="A629" s="5">
        <v>40</v>
      </c>
      <c r="B629" s="5">
        <v>74.61</v>
      </c>
      <c r="C629" s="5">
        <v>30</v>
      </c>
      <c r="D629" t="s">
        <v>84</v>
      </c>
      <c r="E629" t="s">
        <v>27</v>
      </c>
      <c r="F629" s="3">
        <v>304</v>
      </c>
      <c r="G629">
        <v>1309</v>
      </c>
      <c r="H629" t="s">
        <v>4</v>
      </c>
      <c r="I629">
        <v>78</v>
      </c>
      <c r="J629" t="s">
        <v>9</v>
      </c>
      <c r="K629">
        <v>3</v>
      </c>
      <c r="L629">
        <v>27</v>
      </c>
      <c r="M629">
        <v>121</v>
      </c>
      <c r="N629">
        <v>94</v>
      </c>
    </row>
    <row r="630" spans="1:14" ht="12.75">
      <c r="A630" s="5">
        <v>0</v>
      </c>
      <c r="B630" s="5">
        <v>74.61</v>
      </c>
      <c r="C630" s="5">
        <v>15</v>
      </c>
      <c r="D630" t="s">
        <v>84</v>
      </c>
      <c r="E630" t="s">
        <v>27</v>
      </c>
      <c r="F630" s="3">
        <v>304</v>
      </c>
      <c r="G630">
        <v>1309</v>
      </c>
      <c r="H630" t="s">
        <v>4</v>
      </c>
      <c r="I630">
        <v>78</v>
      </c>
      <c r="J630" t="s">
        <v>9</v>
      </c>
      <c r="K630">
        <v>3</v>
      </c>
      <c r="L630">
        <v>122</v>
      </c>
      <c r="M630">
        <v>134</v>
      </c>
      <c r="N630">
        <v>12</v>
      </c>
    </row>
    <row r="631" spans="1:14" ht="12.75">
      <c r="A631" s="5">
        <v>0</v>
      </c>
      <c r="B631" s="5">
        <v>74.5</v>
      </c>
      <c r="C631" s="5">
        <v>30</v>
      </c>
      <c r="D631" t="s">
        <v>84</v>
      </c>
      <c r="E631" t="s">
        <v>27</v>
      </c>
      <c r="F631" s="3">
        <v>304</v>
      </c>
      <c r="G631">
        <v>1309</v>
      </c>
      <c r="H631" t="s">
        <v>4</v>
      </c>
      <c r="I631">
        <v>78</v>
      </c>
      <c r="J631" t="s">
        <v>9</v>
      </c>
      <c r="K631">
        <v>4</v>
      </c>
      <c r="L631">
        <v>0</v>
      </c>
      <c r="M631">
        <v>51</v>
      </c>
      <c r="N631">
        <v>51</v>
      </c>
    </row>
    <row r="632" spans="1:14" ht="12.75">
      <c r="A632" s="5">
        <v>0</v>
      </c>
      <c r="B632" s="5">
        <v>74.62</v>
      </c>
      <c r="C632" s="5" t="s">
        <v>26</v>
      </c>
      <c r="D632">
        <v>1309</v>
      </c>
      <c r="E632" t="s">
        <v>27</v>
      </c>
      <c r="F632" s="3">
        <v>304</v>
      </c>
      <c r="G632">
        <v>1309</v>
      </c>
      <c r="H632" t="s">
        <v>4</v>
      </c>
      <c r="I632">
        <v>78</v>
      </c>
      <c r="J632" t="s">
        <v>9</v>
      </c>
      <c r="K632">
        <v>4</v>
      </c>
      <c r="L632">
        <v>52</v>
      </c>
      <c r="M632">
        <v>66</v>
      </c>
      <c r="N632">
        <v>14</v>
      </c>
    </row>
    <row r="633" spans="1:14" ht="12.75">
      <c r="A633" s="5">
        <v>40</v>
      </c>
      <c r="B633" s="5">
        <v>74.62</v>
      </c>
      <c r="C633" s="5">
        <v>30</v>
      </c>
      <c r="D633" t="s">
        <v>84</v>
      </c>
      <c r="E633" t="s">
        <v>27</v>
      </c>
      <c r="F633" s="3">
        <v>304</v>
      </c>
      <c r="G633">
        <v>1309</v>
      </c>
      <c r="H633" t="s">
        <v>4</v>
      </c>
      <c r="I633">
        <v>78</v>
      </c>
      <c r="J633" t="s">
        <v>9</v>
      </c>
      <c r="K633">
        <v>4</v>
      </c>
      <c r="L633">
        <v>67</v>
      </c>
      <c r="M633">
        <v>101</v>
      </c>
      <c r="N633">
        <v>34</v>
      </c>
    </row>
    <row r="634" spans="1:2" ht="12.75">
      <c r="A634" s="5">
        <v>40</v>
      </c>
      <c r="B634" s="5">
        <v>75.82</v>
      </c>
    </row>
    <row r="635" spans="1:2" ht="12.75">
      <c r="A635" s="5">
        <v>0</v>
      </c>
      <c r="B635" s="5">
        <v>75.82</v>
      </c>
    </row>
    <row r="636" spans="1:2" ht="12.75">
      <c r="A636" s="5">
        <v>0</v>
      </c>
      <c r="B636" s="5">
        <v>74.62</v>
      </c>
    </row>
    <row r="637" spans="1:4" ht="12.75">
      <c r="A637" s="5">
        <v>0</v>
      </c>
      <c r="B637" s="5">
        <v>75.83</v>
      </c>
      <c r="C637" s="5" t="s">
        <v>26</v>
      </c>
      <c r="D637">
        <v>1309</v>
      </c>
    </row>
    <row r="638" spans="1:2" ht="12.75">
      <c r="A638" s="5">
        <v>35</v>
      </c>
      <c r="B638" s="5">
        <v>75.83</v>
      </c>
    </row>
    <row r="639" spans="1:2" ht="12.75">
      <c r="A639" s="5">
        <v>35</v>
      </c>
      <c r="B639" s="5">
        <v>76.91</v>
      </c>
    </row>
    <row r="640" spans="1:2" ht="12.75">
      <c r="A640" s="5">
        <v>0</v>
      </c>
      <c r="B640" s="5">
        <v>76.91</v>
      </c>
    </row>
    <row r="641" spans="1:2" ht="12.75">
      <c r="A641" s="5">
        <v>0</v>
      </c>
      <c r="B641" s="5">
        <v>75.83</v>
      </c>
    </row>
    <row r="642" spans="1:4" ht="12.75">
      <c r="A642" s="5">
        <v>0</v>
      </c>
      <c r="B642" s="5">
        <v>76.91</v>
      </c>
      <c r="C642" s="5" t="s">
        <v>30</v>
      </c>
      <c r="D642">
        <v>1309</v>
      </c>
    </row>
    <row r="643" spans="1:2" ht="12.75">
      <c r="A643" s="5">
        <v>60</v>
      </c>
      <c r="B643" s="5">
        <v>76.91</v>
      </c>
    </row>
    <row r="644" spans="1:2" ht="12.75">
      <c r="A644" s="5">
        <v>60</v>
      </c>
      <c r="B644" s="5">
        <v>77.04</v>
      </c>
    </row>
    <row r="645" spans="1:2" ht="12.75">
      <c r="A645" s="5">
        <v>0</v>
      </c>
      <c r="B645" s="5">
        <v>77.04</v>
      </c>
    </row>
    <row r="646" spans="1:2" ht="12.75">
      <c r="A646" s="5">
        <v>0</v>
      </c>
      <c r="B646" s="5">
        <v>76.91</v>
      </c>
    </row>
    <row r="647" spans="1:4" ht="12.75">
      <c r="A647" s="5">
        <v>0</v>
      </c>
      <c r="B647" s="5">
        <v>77.04</v>
      </c>
      <c r="C647" s="5" t="s">
        <v>26</v>
      </c>
      <c r="D647">
        <v>1309</v>
      </c>
    </row>
    <row r="648" spans="1:2" ht="12.75">
      <c r="A648" s="5">
        <v>35</v>
      </c>
      <c r="B648" s="5">
        <v>77.04</v>
      </c>
    </row>
    <row r="649" spans="1:2" ht="12.75">
      <c r="A649" s="5">
        <v>35</v>
      </c>
      <c r="B649" s="5">
        <v>77.26</v>
      </c>
    </row>
    <row r="650" spans="1:2" ht="12.75">
      <c r="A650" s="5">
        <v>0</v>
      </c>
      <c r="B650" s="5">
        <v>77.26</v>
      </c>
    </row>
    <row r="651" spans="1:2" ht="12.75">
      <c r="A651" s="5">
        <v>0</v>
      </c>
      <c r="B651" s="5">
        <v>77.04</v>
      </c>
    </row>
    <row r="652" spans="1:4" ht="12.75">
      <c r="A652" s="5">
        <v>0</v>
      </c>
      <c r="B652" s="5">
        <v>77.26</v>
      </c>
      <c r="C652" s="5" t="s">
        <v>30</v>
      </c>
      <c r="D652">
        <v>1309</v>
      </c>
    </row>
    <row r="653" spans="1:2" ht="12.75">
      <c r="A653" s="5">
        <v>50</v>
      </c>
      <c r="B653" s="5">
        <v>77.26</v>
      </c>
    </row>
    <row r="654" spans="1:2" ht="12.75">
      <c r="A654" s="5">
        <v>50</v>
      </c>
      <c r="B654" s="5">
        <v>77.86</v>
      </c>
    </row>
    <row r="655" spans="1:2" ht="12.75">
      <c r="A655" s="5">
        <v>0</v>
      </c>
      <c r="B655" s="5">
        <v>77.86</v>
      </c>
    </row>
    <row r="656" spans="1:2" ht="12.75">
      <c r="A656" s="5">
        <v>0</v>
      </c>
      <c r="B656" s="5">
        <v>77.26</v>
      </c>
    </row>
    <row r="657" spans="1:4" ht="12.75">
      <c r="A657" s="5">
        <v>0</v>
      </c>
      <c r="B657" s="5">
        <v>77.86</v>
      </c>
      <c r="C657" s="5" t="s">
        <v>26</v>
      </c>
      <c r="D657">
        <v>1309</v>
      </c>
    </row>
    <row r="658" spans="1:2" ht="12.75">
      <c r="A658" s="5">
        <v>40</v>
      </c>
      <c r="B658" s="5">
        <v>77.86</v>
      </c>
    </row>
    <row r="659" spans="1:2" ht="12.75">
      <c r="A659" s="5">
        <v>40</v>
      </c>
      <c r="B659" s="5">
        <v>78</v>
      </c>
    </row>
    <row r="660" spans="1:2" ht="12.75">
      <c r="A660" s="5">
        <v>0</v>
      </c>
      <c r="B660" s="5">
        <v>78</v>
      </c>
    </row>
    <row r="661" spans="1:2" ht="12.75">
      <c r="A661" s="5">
        <v>0</v>
      </c>
      <c r="B661" s="5">
        <v>77.86</v>
      </c>
    </row>
    <row r="662" spans="1:3" ht="12.75">
      <c r="A662" s="5">
        <v>0</v>
      </c>
      <c r="B662" s="5">
        <v>78</v>
      </c>
      <c r="C662" s="5" t="s">
        <v>87</v>
      </c>
    </row>
    <row r="663" spans="1:2" ht="12.75">
      <c r="A663" s="5">
        <v>-5</v>
      </c>
      <c r="B663" s="5">
        <v>78</v>
      </c>
    </row>
    <row r="664" spans="1:2" ht="12.75">
      <c r="A664" s="5">
        <v>-5</v>
      </c>
      <c r="B664" s="5">
        <v>79.4</v>
      </c>
    </row>
    <row r="665" spans="1:2" ht="12.75">
      <c r="A665" s="5">
        <v>0</v>
      </c>
      <c r="B665" s="5">
        <v>79.4</v>
      </c>
    </row>
    <row r="666" spans="1:2" ht="12.75">
      <c r="A666" s="5">
        <v>0</v>
      </c>
      <c r="B666" s="5">
        <v>78</v>
      </c>
    </row>
    <row r="667" spans="1:4" ht="12.75">
      <c r="A667" s="5">
        <v>0</v>
      </c>
      <c r="B667" s="5">
        <v>79.4</v>
      </c>
      <c r="C667" s="5" t="s">
        <v>30</v>
      </c>
      <c r="D667">
        <v>1309</v>
      </c>
    </row>
    <row r="668" spans="1:2" ht="12.75">
      <c r="A668" s="5">
        <v>60</v>
      </c>
      <c r="B668" s="5">
        <v>79.4</v>
      </c>
    </row>
    <row r="669" spans="1:2" ht="12.75">
      <c r="A669" s="5">
        <v>60</v>
      </c>
      <c r="B669" s="5">
        <v>79.59</v>
      </c>
    </row>
    <row r="670" spans="1:2" ht="12.75">
      <c r="A670" s="5">
        <v>0</v>
      </c>
      <c r="B670" s="5">
        <v>79.59</v>
      </c>
    </row>
    <row r="671" spans="1:2" ht="12.75">
      <c r="A671" s="5">
        <v>0</v>
      </c>
      <c r="B671" s="5">
        <v>79.4</v>
      </c>
    </row>
    <row r="672" spans="1:4" ht="12.75">
      <c r="A672" s="5">
        <v>0</v>
      </c>
      <c r="B672" s="5">
        <v>79.6</v>
      </c>
      <c r="C672" s="5" t="s">
        <v>26</v>
      </c>
      <c r="D672">
        <v>1309</v>
      </c>
    </row>
    <row r="673" spans="1:2" ht="12.75">
      <c r="A673" s="5">
        <v>60</v>
      </c>
      <c r="B673" s="5">
        <v>79.6</v>
      </c>
    </row>
    <row r="674" spans="1:2" ht="12.75">
      <c r="A674" s="5">
        <v>60</v>
      </c>
      <c r="B674" s="5">
        <v>79.97</v>
      </c>
    </row>
    <row r="675" spans="1:2" ht="12.75">
      <c r="A675" s="5">
        <v>0</v>
      </c>
      <c r="B675" s="5">
        <v>79.97</v>
      </c>
    </row>
    <row r="676" spans="1:2" ht="12.75">
      <c r="A676" s="5">
        <v>0</v>
      </c>
      <c r="B676" s="5">
        <v>79.6</v>
      </c>
    </row>
    <row r="677" spans="1:4" ht="12.75">
      <c r="A677" s="5">
        <v>0</v>
      </c>
      <c r="B677" s="5">
        <v>79.98</v>
      </c>
      <c r="C677" s="5" t="s">
        <v>30</v>
      </c>
      <c r="D677">
        <v>1309</v>
      </c>
    </row>
    <row r="678" spans="1:2" ht="12.75">
      <c r="A678" s="5">
        <v>40</v>
      </c>
      <c r="B678" s="5">
        <v>79.98</v>
      </c>
    </row>
    <row r="679" spans="1:2" ht="12.75">
      <c r="A679" s="5">
        <v>40</v>
      </c>
      <c r="B679" s="5">
        <v>80.3</v>
      </c>
    </row>
    <row r="680" spans="1:2" ht="12.75">
      <c r="A680" s="5">
        <v>0</v>
      </c>
      <c r="B680" s="5">
        <v>80.3</v>
      </c>
    </row>
    <row r="681" spans="1:2" ht="12.75">
      <c r="A681" s="5">
        <v>0</v>
      </c>
      <c r="B681" s="5">
        <v>79.98</v>
      </c>
    </row>
    <row r="682" spans="1:4" ht="12.75">
      <c r="A682" s="5">
        <v>0</v>
      </c>
      <c r="B682" s="5">
        <v>80.3</v>
      </c>
      <c r="C682" s="5" t="s">
        <v>30</v>
      </c>
      <c r="D682">
        <v>1309</v>
      </c>
    </row>
    <row r="683" spans="1:2" ht="12.75">
      <c r="A683" s="5">
        <v>40</v>
      </c>
      <c r="B683" s="5">
        <v>80.3</v>
      </c>
    </row>
    <row r="684" spans="1:2" ht="12.75">
      <c r="A684" s="5">
        <v>40</v>
      </c>
      <c r="B684" s="5">
        <v>80.73</v>
      </c>
    </row>
    <row r="685" spans="1:2" ht="12.75">
      <c r="A685" s="5">
        <v>0</v>
      </c>
      <c r="B685" s="5">
        <v>80.73</v>
      </c>
    </row>
    <row r="686" spans="1:2" ht="12.75">
      <c r="A686" s="5">
        <v>0</v>
      </c>
      <c r="B686" s="5">
        <v>80.3</v>
      </c>
    </row>
    <row r="687" spans="1:4" ht="12.75">
      <c r="A687" s="5">
        <v>0</v>
      </c>
      <c r="B687" s="5">
        <v>80.74</v>
      </c>
      <c r="C687" s="5" t="s">
        <v>30</v>
      </c>
      <c r="D687">
        <v>1309</v>
      </c>
    </row>
    <row r="688" spans="1:2" ht="12.75">
      <c r="A688" s="5">
        <v>40</v>
      </c>
      <c r="B688" s="5">
        <v>80.74</v>
      </c>
    </row>
    <row r="689" spans="1:2" ht="12.75">
      <c r="A689" s="5">
        <v>40</v>
      </c>
      <c r="B689" s="5">
        <v>81.85</v>
      </c>
    </row>
    <row r="690" spans="1:2" ht="12.75">
      <c r="A690" s="5">
        <v>0</v>
      </c>
      <c r="B690" s="5">
        <v>81.85</v>
      </c>
    </row>
    <row r="691" spans="1:2" ht="12.75">
      <c r="A691" s="5">
        <v>0</v>
      </c>
      <c r="B691" s="5">
        <v>80.74</v>
      </c>
    </row>
    <row r="692" spans="1:4" ht="12.75">
      <c r="A692" s="5">
        <v>0</v>
      </c>
      <c r="B692" s="5">
        <v>81.85</v>
      </c>
      <c r="C692" s="5" t="s">
        <v>24</v>
      </c>
      <c r="D692">
        <v>1309</v>
      </c>
    </row>
    <row r="693" spans="1:2" ht="12.75">
      <c r="A693" s="5">
        <v>30</v>
      </c>
      <c r="B693" s="5">
        <v>81.85</v>
      </c>
    </row>
    <row r="694" spans="1:2" ht="12.75">
      <c r="A694" s="5">
        <v>30</v>
      </c>
      <c r="B694" s="5">
        <v>82.23</v>
      </c>
    </row>
    <row r="695" spans="1:2" ht="12.75">
      <c r="A695" s="5">
        <v>0</v>
      </c>
      <c r="B695" s="5">
        <v>82.23</v>
      </c>
    </row>
    <row r="696" spans="1:2" ht="12.75">
      <c r="A696" s="5">
        <v>0</v>
      </c>
      <c r="B696" s="5">
        <v>81.85</v>
      </c>
    </row>
    <row r="697" spans="1:3" ht="12.75">
      <c r="A697" s="5">
        <v>0</v>
      </c>
      <c r="B697" s="5">
        <v>82.23</v>
      </c>
      <c r="C697" s="5" t="s">
        <v>87</v>
      </c>
    </row>
    <row r="698" spans="1:2" ht="12.75">
      <c r="A698" s="5">
        <v>-5</v>
      </c>
      <c r="B698" s="5">
        <v>82.23</v>
      </c>
    </row>
    <row r="699" spans="1:2" ht="12.75">
      <c r="A699" s="5">
        <v>-5</v>
      </c>
      <c r="B699" s="5">
        <v>84.1</v>
      </c>
    </row>
    <row r="700" spans="1:2" ht="12.75">
      <c r="A700" s="5">
        <v>0</v>
      </c>
      <c r="B700" s="5">
        <v>84.1</v>
      </c>
    </row>
    <row r="701" spans="1:2" ht="12.75">
      <c r="A701" s="5">
        <v>0</v>
      </c>
      <c r="B701" s="5">
        <v>82.23</v>
      </c>
    </row>
    <row r="702" spans="1:4" ht="12.75">
      <c r="A702" s="5">
        <v>0</v>
      </c>
      <c r="B702" s="5">
        <v>84.1</v>
      </c>
      <c r="C702" s="5" t="s">
        <v>26</v>
      </c>
      <c r="D702">
        <v>1309</v>
      </c>
    </row>
    <row r="703" spans="1:2" ht="12.75">
      <c r="A703" s="5">
        <v>60</v>
      </c>
      <c r="B703" s="5">
        <v>84.1</v>
      </c>
    </row>
    <row r="704" spans="1:2" ht="12.75">
      <c r="A704" s="5">
        <v>60</v>
      </c>
      <c r="B704" s="5">
        <v>84.46</v>
      </c>
    </row>
    <row r="705" spans="1:2" ht="12.75">
      <c r="A705" s="5">
        <v>0</v>
      </c>
      <c r="B705" s="5">
        <v>84.46</v>
      </c>
    </row>
    <row r="706" spans="1:2" ht="12.75">
      <c r="A706" s="5">
        <v>0</v>
      </c>
      <c r="B706" s="5">
        <v>84.1</v>
      </c>
    </row>
    <row r="707" spans="1:4" ht="12.75">
      <c r="A707" s="5">
        <v>0</v>
      </c>
      <c r="B707" s="5">
        <v>84.47</v>
      </c>
      <c r="C707" s="5" t="s">
        <v>20</v>
      </c>
      <c r="D707">
        <v>1309</v>
      </c>
    </row>
    <row r="708" spans="1:2" ht="12.75">
      <c r="A708" s="5">
        <v>50</v>
      </c>
      <c r="B708" s="5">
        <v>84.47</v>
      </c>
    </row>
    <row r="709" spans="1:2" ht="12.75">
      <c r="A709" s="5">
        <v>50</v>
      </c>
      <c r="B709" s="5">
        <v>85.22</v>
      </c>
    </row>
    <row r="710" spans="1:2" ht="12.75">
      <c r="A710" s="5">
        <v>0</v>
      </c>
      <c r="B710" s="5">
        <v>85.22</v>
      </c>
    </row>
    <row r="711" spans="1:2" ht="12.75">
      <c r="A711" s="5">
        <v>0</v>
      </c>
      <c r="B711" s="5">
        <v>84.47</v>
      </c>
    </row>
    <row r="712" spans="1:4" ht="12.75">
      <c r="A712" s="5">
        <v>0</v>
      </c>
      <c r="B712" s="5">
        <v>85.23</v>
      </c>
      <c r="C712" s="5" t="s">
        <v>20</v>
      </c>
      <c r="D712">
        <v>1309</v>
      </c>
    </row>
    <row r="713" spans="1:2" ht="12.75">
      <c r="A713" s="5">
        <v>35</v>
      </c>
      <c r="B713" s="5">
        <v>85.23</v>
      </c>
    </row>
    <row r="714" spans="1:2" ht="12.75">
      <c r="A714" s="5">
        <v>35</v>
      </c>
      <c r="B714" s="5">
        <v>85.57</v>
      </c>
    </row>
    <row r="715" spans="1:2" ht="12.75">
      <c r="A715" s="5">
        <v>0</v>
      </c>
      <c r="B715" s="5">
        <v>85.57</v>
      </c>
    </row>
    <row r="716" spans="1:2" ht="12.75">
      <c r="A716" s="5">
        <v>0</v>
      </c>
      <c r="B716" s="5">
        <v>85.23</v>
      </c>
    </row>
    <row r="717" spans="1:4" ht="12.75">
      <c r="A717" s="5">
        <v>0</v>
      </c>
      <c r="B717" s="5">
        <v>85.6</v>
      </c>
      <c r="C717" s="5" t="s">
        <v>20</v>
      </c>
      <c r="D717">
        <v>1309</v>
      </c>
    </row>
    <row r="718" spans="1:2" ht="12.75">
      <c r="A718" s="5">
        <v>30</v>
      </c>
      <c r="B718" s="5">
        <v>85.6</v>
      </c>
    </row>
    <row r="719" spans="1:2" ht="12.75">
      <c r="A719" s="5">
        <v>30</v>
      </c>
      <c r="B719" s="5">
        <v>87.07</v>
      </c>
    </row>
    <row r="720" spans="1:2" ht="12.75">
      <c r="A720" s="5">
        <v>0</v>
      </c>
      <c r="B720" s="5">
        <v>87.07</v>
      </c>
    </row>
    <row r="721" spans="1:2" ht="12.75">
      <c r="A721" s="5">
        <v>0</v>
      </c>
      <c r="B721" s="5">
        <v>85.6</v>
      </c>
    </row>
    <row r="722" spans="1:4" ht="12.75">
      <c r="A722" s="5">
        <v>0</v>
      </c>
      <c r="B722" s="5">
        <v>87.1</v>
      </c>
      <c r="C722" s="5" t="s">
        <v>20</v>
      </c>
      <c r="D722">
        <v>1309</v>
      </c>
    </row>
    <row r="723" spans="1:2" ht="12.75">
      <c r="A723" s="5">
        <v>30</v>
      </c>
      <c r="B723" s="5">
        <v>87.1</v>
      </c>
    </row>
    <row r="724" spans="1:2" ht="12.75">
      <c r="A724" s="5">
        <v>30</v>
      </c>
      <c r="B724" s="5">
        <v>88.19</v>
      </c>
    </row>
    <row r="725" spans="1:2" ht="12.75">
      <c r="A725" s="5">
        <v>0</v>
      </c>
      <c r="B725" s="5">
        <v>88.19</v>
      </c>
    </row>
    <row r="726" spans="1:2" ht="12.75">
      <c r="A726" s="5">
        <v>0</v>
      </c>
      <c r="B726" s="5">
        <v>87.1</v>
      </c>
    </row>
    <row r="727" spans="1:4" ht="12.75">
      <c r="A727" s="5">
        <v>0</v>
      </c>
      <c r="B727" s="5">
        <v>88.2</v>
      </c>
      <c r="C727" s="5" t="s">
        <v>20</v>
      </c>
      <c r="D727">
        <v>1309</v>
      </c>
    </row>
    <row r="728" spans="1:2" ht="12.75">
      <c r="A728" s="5">
        <v>40</v>
      </c>
      <c r="B728" s="5">
        <v>88.2</v>
      </c>
    </row>
    <row r="729" spans="1:2" ht="12.75">
      <c r="A729" s="5">
        <v>40</v>
      </c>
      <c r="B729" s="5">
        <v>88.5</v>
      </c>
    </row>
    <row r="730" spans="1:2" ht="12.75">
      <c r="A730" s="5">
        <v>0</v>
      </c>
      <c r="B730" s="5">
        <v>88.5</v>
      </c>
    </row>
    <row r="731" spans="1:2" ht="12.75">
      <c r="A731" s="5">
        <v>0</v>
      </c>
      <c r="B731" s="5">
        <v>88.2</v>
      </c>
    </row>
    <row r="732" spans="1:4" ht="12.75">
      <c r="A732" s="5">
        <v>0</v>
      </c>
      <c r="B732" s="5">
        <v>88.51</v>
      </c>
      <c r="C732" s="5" t="s">
        <v>20</v>
      </c>
      <c r="D732">
        <v>1309</v>
      </c>
    </row>
    <row r="733" spans="1:2" ht="12.75">
      <c r="A733" s="5">
        <v>30</v>
      </c>
      <c r="B733" s="5">
        <v>88.51</v>
      </c>
    </row>
    <row r="734" spans="1:2" ht="12.75">
      <c r="A734" s="5">
        <v>30</v>
      </c>
      <c r="B734" s="5">
        <v>88.59</v>
      </c>
    </row>
    <row r="735" spans="1:2" ht="12.75">
      <c r="A735" s="5">
        <v>0</v>
      </c>
      <c r="B735" s="5">
        <v>88.59</v>
      </c>
    </row>
    <row r="736" spans="1:2" ht="12.75">
      <c r="A736" s="5">
        <v>0</v>
      </c>
      <c r="B736" s="5">
        <v>88.51</v>
      </c>
    </row>
    <row r="737" spans="1:4" ht="12.75">
      <c r="A737" s="5">
        <v>0</v>
      </c>
      <c r="B737" s="5">
        <v>88.6</v>
      </c>
      <c r="C737" s="5" t="s">
        <v>20</v>
      </c>
      <c r="D737">
        <v>1309</v>
      </c>
    </row>
    <row r="738" spans="1:2" ht="12.75">
      <c r="A738" s="5">
        <v>30</v>
      </c>
      <c r="B738" s="5">
        <v>88.6</v>
      </c>
    </row>
    <row r="739" spans="1:2" ht="12.75">
      <c r="A739" s="5">
        <v>30</v>
      </c>
      <c r="B739" s="5">
        <v>89.05</v>
      </c>
    </row>
    <row r="740" spans="1:2" ht="12.75">
      <c r="A740" s="5">
        <v>0</v>
      </c>
      <c r="B740" s="5">
        <v>89.05</v>
      </c>
    </row>
    <row r="741" spans="1:2" ht="12.75">
      <c r="A741" s="5">
        <v>0</v>
      </c>
      <c r="B741" s="5">
        <v>88.6</v>
      </c>
    </row>
    <row r="742" spans="1:4" ht="12.75">
      <c r="A742" s="5">
        <v>0</v>
      </c>
      <c r="B742" s="5">
        <v>89.05</v>
      </c>
      <c r="C742" s="5" t="s">
        <v>20</v>
      </c>
      <c r="D742">
        <v>1309</v>
      </c>
    </row>
    <row r="743" spans="1:2" ht="12.75">
      <c r="A743" s="5">
        <v>40</v>
      </c>
      <c r="B743" s="5">
        <v>89.05</v>
      </c>
    </row>
    <row r="744" spans="1:2" ht="12.75">
      <c r="A744" s="5">
        <v>40</v>
      </c>
      <c r="B744" s="5">
        <v>89.14</v>
      </c>
    </row>
    <row r="745" spans="1:2" ht="12.75">
      <c r="A745" s="5">
        <v>0</v>
      </c>
      <c r="B745" s="5">
        <v>89.14</v>
      </c>
    </row>
    <row r="746" spans="1:2" ht="12.75">
      <c r="A746" s="5">
        <v>0</v>
      </c>
      <c r="B746" s="5">
        <v>89.05</v>
      </c>
    </row>
    <row r="747" spans="1:3" ht="12.75">
      <c r="A747" s="5">
        <v>0</v>
      </c>
      <c r="B747" s="5">
        <v>89.14</v>
      </c>
      <c r="C747" s="5" t="s">
        <v>87</v>
      </c>
    </row>
    <row r="748" spans="1:2" ht="12.75">
      <c r="A748" s="5">
        <v>-5</v>
      </c>
      <c r="B748" s="5">
        <v>89.14</v>
      </c>
    </row>
    <row r="749" spans="1:2" ht="12.75">
      <c r="A749" s="5">
        <v>-5</v>
      </c>
      <c r="B749" s="5">
        <v>89</v>
      </c>
    </row>
    <row r="750" spans="1:2" ht="12.75">
      <c r="A750" s="5">
        <v>0</v>
      </c>
      <c r="B750" s="5">
        <v>89</v>
      </c>
    </row>
    <row r="751" spans="1:2" ht="12.75">
      <c r="A751" s="5">
        <v>0</v>
      </c>
      <c r="B751" s="5">
        <v>89.14</v>
      </c>
    </row>
    <row r="752" spans="1:4" ht="12.75">
      <c r="A752" s="5">
        <v>0</v>
      </c>
      <c r="B752" s="5">
        <v>89</v>
      </c>
      <c r="C752" s="5" t="s">
        <v>20</v>
      </c>
      <c r="D752">
        <v>1309</v>
      </c>
    </row>
    <row r="753" spans="1:2" ht="12.75">
      <c r="A753" s="5">
        <v>50</v>
      </c>
      <c r="B753" s="5">
        <v>89</v>
      </c>
    </row>
    <row r="754" spans="1:2" ht="12.75">
      <c r="A754" s="5">
        <v>50</v>
      </c>
      <c r="B754" s="5">
        <v>89.16</v>
      </c>
    </row>
    <row r="755" spans="1:2" ht="12.75">
      <c r="A755" s="5">
        <v>0</v>
      </c>
      <c r="B755" s="5">
        <v>89.16</v>
      </c>
    </row>
    <row r="756" spans="1:2" ht="12.75">
      <c r="A756" s="5">
        <v>0</v>
      </c>
      <c r="B756" s="5">
        <v>89</v>
      </c>
    </row>
    <row r="757" spans="1:4" ht="12.75">
      <c r="A757" s="5">
        <v>0</v>
      </c>
      <c r="B757" s="5">
        <v>89.16</v>
      </c>
      <c r="C757" s="5" t="s">
        <v>20</v>
      </c>
      <c r="D757">
        <v>1309</v>
      </c>
    </row>
    <row r="758" spans="1:2" ht="12.75">
      <c r="A758" s="5">
        <v>40</v>
      </c>
      <c r="B758" s="5">
        <v>89.16</v>
      </c>
    </row>
    <row r="759" spans="1:2" ht="12.75">
      <c r="A759" s="5">
        <v>40</v>
      </c>
      <c r="B759" s="5">
        <v>90.49</v>
      </c>
    </row>
    <row r="760" spans="1:2" ht="12.75">
      <c r="A760" s="5">
        <v>0</v>
      </c>
      <c r="B760" s="5">
        <v>90.49</v>
      </c>
    </row>
    <row r="761" spans="1:2" ht="12.75">
      <c r="A761" s="5">
        <v>0</v>
      </c>
      <c r="B761" s="5">
        <v>89.16</v>
      </c>
    </row>
    <row r="762" spans="1:4" ht="12.75">
      <c r="A762" s="5">
        <v>0</v>
      </c>
      <c r="B762" s="5">
        <v>90.5</v>
      </c>
      <c r="C762" s="5" t="s">
        <v>20</v>
      </c>
      <c r="D762">
        <v>1309</v>
      </c>
    </row>
    <row r="763" spans="1:2" ht="12.75">
      <c r="A763" s="5">
        <v>35</v>
      </c>
      <c r="B763" s="5">
        <v>90.5</v>
      </c>
    </row>
    <row r="764" spans="1:2" ht="12.75">
      <c r="A764" s="5">
        <v>35</v>
      </c>
      <c r="B764" s="5">
        <v>91.43</v>
      </c>
    </row>
    <row r="765" spans="1:2" ht="12.75">
      <c r="A765" s="5">
        <v>0</v>
      </c>
      <c r="B765" s="5">
        <v>91.43</v>
      </c>
    </row>
    <row r="766" spans="1:2" ht="12.75">
      <c r="A766" s="5">
        <v>0</v>
      </c>
      <c r="B766" s="5">
        <v>90.5</v>
      </c>
    </row>
    <row r="767" spans="1:4" ht="12.75">
      <c r="A767" s="5">
        <v>0</v>
      </c>
      <c r="B767" s="5">
        <v>91.43</v>
      </c>
      <c r="C767" s="5" t="s">
        <v>20</v>
      </c>
      <c r="D767">
        <v>1309</v>
      </c>
    </row>
    <row r="768" spans="1:2" ht="12.75">
      <c r="A768" s="5">
        <v>35</v>
      </c>
      <c r="B768" s="5">
        <v>91.43</v>
      </c>
    </row>
    <row r="769" spans="1:2" ht="12.75">
      <c r="A769" s="5">
        <v>35</v>
      </c>
      <c r="B769" s="5">
        <v>92.76</v>
      </c>
    </row>
    <row r="770" spans="1:2" ht="12.75">
      <c r="A770" s="5">
        <v>0</v>
      </c>
      <c r="B770" s="5">
        <v>92.76</v>
      </c>
    </row>
    <row r="771" spans="1:2" ht="12.75">
      <c r="A771" s="5">
        <v>0</v>
      </c>
      <c r="B771" s="5">
        <v>91.43</v>
      </c>
    </row>
    <row r="772" spans="1:4" ht="12.75">
      <c r="A772" s="5">
        <v>0</v>
      </c>
      <c r="B772" s="5">
        <v>92.76</v>
      </c>
      <c r="C772" s="5" t="s">
        <v>20</v>
      </c>
      <c r="D772">
        <v>1309</v>
      </c>
    </row>
    <row r="773" spans="1:2" ht="12.75">
      <c r="A773" s="5">
        <v>50</v>
      </c>
      <c r="B773" s="5">
        <v>92.76</v>
      </c>
    </row>
    <row r="774" spans="1:2" ht="12.75">
      <c r="A774" s="5">
        <v>50</v>
      </c>
      <c r="B774" s="5">
        <v>92.92</v>
      </c>
    </row>
    <row r="775" spans="1:2" ht="12.75">
      <c r="A775" s="5">
        <v>0</v>
      </c>
      <c r="B775" s="5">
        <v>92.92</v>
      </c>
    </row>
    <row r="776" spans="1:2" ht="12.75">
      <c r="A776" s="5">
        <v>0</v>
      </c>
      <c r="B776" s="5">
        <v>92.76</v>
      </c>
    </row>
    <row r="777" spans="1:4" ht="12.75">
      <c r="A777" s="5">
        <v>0</v>
      </c>
      <c r="B777" s="5">
        <v>92.93</v>
      </c>
      <c r="C777" s="5" t="s">
        <v>20</v>
      </c>
      <c r="D777">
        <v>1309</v>
      </c>
    </row>
    <row r="778" spans="1:2" ht="12.75">
      <c r="A778" s="5">
        <v>50</v>
      </c>
      <c r="B778" s="5">
        <v>92.93</v>
      </c>
    </row>
    <row r="779" spans="1:2" ht="12.75">
      <c r="A779" s="5">
        <v>50</v>
      </c>
      <c r="B779" s="5">
        <v>94.36</v>
      </c>
    </row>
    <row r="780" spans="1:2" ht="12.75">
      <c r="A780" s="5">
        <v>0</v>
      </c>
      <c r="B780" s="5">
        <v>94.36</v>
      </c>
    </row>
    <row r="781" spans="1:2" ht="12.75">
      <c r="A781" s="5">
        <v>0</v>
      </c>
      <c r="B781" s="5">
        <v>92.93</v>
      </c>
    </row>
    <row r="782" spans="1:4" ht="12.75">
      <c r="A782" s="5">
        <v>0</v>
      </c>
      <c r="B782" s="5">
        <v>94.36</v>
      </c>
      <c r="C782" s="5" t="s">
        <v>20</v>
      </c>
      <c r="D782">
        <v>1309</v>
      </c>
    </row>
    <row r="783" spans="1:2" ht="12.75">
      <c r="A783" s="5">
        <v>80</v>
      </c>
      <c r="B783" s="5">
        <v>94.36</v>
      </c>
    </row>
    <row r="784" spans="1:2" ht="12.75">
      <c r="A784" s="5">
        <v>80</v>
      </c>
      <c r="B784" s="5">
        <v>94.39</v>
      </c>
    </row>
    <row r="785" spans="1:2" ht="12.75">
      <c r="A785" s="5">
        <v>0</v>
      </c>
      <c r="B785" s="5">
        <v>94.39</v>
      </c>
    </row>
    <row r="786" spans="1:2" ht="12.75">
      <c r="A786" s="5">
        <v>0</v>
      </c>
      <c r="B786" s="5">
        <v>94.36</v>
      </c>
    </row>
    <row r="787" spans="1:4" ht="12.75">
      <c r="A787" s="5">
        <v>0</v>
      </c>
      <c r="B787" s="5">
        <v>94.39</v>
      </c>
      <c r="C787" s="5" t="s">
        <v>30</v>
      </c>
      <c r="D787">
        <v>1309</v>
      </c>
    </row>
    <row r="788" spans="1:2" ht="12.75">
      <c r="A788" s="5">
        <v>80</v>
      </c>
      <c r="B788" s="5">
        <v>94.39</v>
      </c>
    </row>
    <row r="789" spans="1:2" ht="12.75">
      <c r="A789" s="5">
        <v>80</v>
      </c>
      <c r="B789" s="5">
        <v>94.57</v>
      </c>
    </row>
    <row r="790" spans="1:2" ht="12.75">
      <c r="A790" s="5">
        <v>0</v>
      </c>
      <c r="B790" s="5">
        <v>94.57</v>
      </c>
    </row>
    <row r="791" spans="1:2" ht="12.75">
      <c r="A791" s="5">
        <v>0</v>
      </c>
      <c r="B791" s="5">
        <v>94.39</v>
      </c>
    </row>
    <row r="792" spans="1:4" ht="12.75">
      <c r="A792" s="5">
        <v>0</v>
      </c>
      <c r="B792" s="5">
        <v>94.57</v>
      </c>
      <c r="C792" s="5" t="s">
        <v>38</v>
      </c>
      <c r="D792">
        <v>1309</v>
      </c>
    </row>
    <row r="793" spans="1:2" ht="12.75">
      <c r="A793" s="5">
        <v>60</v>
      </c>
      <c r="B793" s="5">
        <v>94.57</v>
      </c>
    </row>
    <row r="794" spans="1:2" ht="12.75">
      <c r="A794" s="5">
        <v>60</v>
      </c>
      <c r="B794" s="5">
        <v>95.05</v>
      </c>
    </row>
    <row r="795" spans="1:2" ht="12.75">
      <c r="A795" s="5">
        <v>0</v>
      </c>
      <c r="B795" s="5">
        <v>95.05</v>
      </c>
    </row>
    <row r="796" spans="1:2" ht="12.75">
      <c r="A796" s="5">
        <v>0</v>
      </c>
      <c r="B796" s="5">
        <v>94.57</v>
      </c>
    </row>
    <row r="797" spans="1:3" ht="12.75">
      <c r="A797" s="5">
        <v>0</v>
      </c>
      <c r="B797" s="5">
        <v>95.05</v>
      </c>
      <c r="C797" s="5" t="s">
        <v>87</v>
      </c>
    </row>
    <row r="798" spans="1:2" ht="12.75">
      <c r="A798" s="5">
        <v>-5</v>
      </c>
      <c r="B798" s="5">
        <v>95.05</v>
      </c>
    </row>
    <row r="799" spans="1:2" ht="12.75">
      <c r="A799" s="5">
        <v>-5</v>
      </c>
      <c r="B799" s="5">
        <v>98.7</v>
      </c>
    </row>
    <row r="800" spans="1:2" ht="12.75">
      <c r="A800" s="5">
        <v>0</v>
      </c>
      <c r="B800" s="5">
        <v>98.7</v>
      </c>
    </row>
    <row r="801" spans="1:2" ht="12.75">
      <c r="A801" s="5">
        <v>0</v>
      </c>
      <c r="B801" s="5">
        <v>95.05</v>
      </c>
    </row>
    <row r="802" spans="1:4" ht="12.75">
      <c r="A802" s="5">
        <v>0</v>
      </c>
      <c r="B802" s="5">
        <v>98.7</v>
      </c>
      <c r="C802" s="5" t="s">
        <v>20</v>
      </c>
      <c r="D802">
        <v>1309</v>
      </c>
    </row>
    <row r="803" spans="1:2" ht="12.75">
      <c r="A803" s="5">
        <v>50</v>
      </c>
      <c r="B803" s="5">
        <v>98.7</v>
      </c>
    </row>
    <row r="804" spans="1:2" ht="12.75">
      <c r="A804" s="5">
        <v>50</v>
      </c>
      <c r="B804" s="5">
        <v>98.86</v>
      </c>
    </row>
    <row r="805" spans="1:2" ht="12.75">
      <c r="A805" s="5">
        <v>0</v>
      </c>
      <c r="B805" s="5">
        <v>98.86</v>
      </c>
    </row>
    <row r="806" spans="1:2" ht="12.75">
      <c r="A806" s="5">
        <v>0</v>
      </c>
      <c r="B806" s="5">
        <v>98.7</v>
      </c>
    </row>
    <row r="807" spans="1:4" ht="12.75">
      <c r="A807" s="5">
        <v>0</v>
      </c>
      <c r="B807" s="5">
        <v>98.86</v>
      </c>
      <c r="C807" s="5" t="s">
        <v>30</v>
      </c>
      <c r="D807">
        <v>1309</v>
      </c>
    </row>
    <row r="808" spans="1:2" ht="12.75">
      <c r="A808" s="5">
        <v>50</v>
      </c>
      <c r="B808" s="5">
        <v>98.86</v>
      </c>
    </row>
    <row r="809" spans="1:2" ht="12.75">
      <c r="A809" s="5">
        <v>50</v>
      </c>
      <c r="B809" s="5">
        <v>98.99</v>
      </c>
    </row>
    <row r="810" spans="1:2" ht="12.75">
      <c r="A810" s="5">
        <v>0</v>
      </c>
      <c r="B810" s="5">
        <v>98.99</v>
      </c>
    </row>
    <row r="811" spans="1:2" ht="12.75">
      <c r="A811" s="5">
        <v>0</v>
      </c>
      <c r="B811" s="5">
        <v>98.86</v>
      </c>
    </row>
    <row r="812" spans="1:4" ht="12.75">
      <c r="A812" s="5">
        <v>0</v>
      </c>
      <c r="B812" s="5">
        <v>99</v>
      </c>
      <c r="C812" s="5" t="s">
        <v>39</v>
      </c>
      <c r="D812">
        <v>1309</v>
      </c>
    </row>
    <row r="813" spans="1:2" ht="12.75">
      <c r="A813" s="5">
        <v>40</v>
      </c>
      <c r="B813" s="5">
        <v>99</v>
      </c>
    </row>
    <row r="814" spans="1:2" ht="12.75">
      <c r="A814" s="5">
        <v>40</v>
      </c>
      <c r="B814" s="5">
        <v>99.88</v>
      </c>
    </row>
    <row r="815" spans="1:2" ht="12.75">
      <c r="A815" s="5">
        <v>0</v>
      </c>
      <c r="B815" s="5">
        <v>99.88</v>
      </c>
    </row>
    <row r="816" spans="1:2" ht="12.75">
      <c r="A816" s="5">
        <v>0</v>
      </c>
      <c r="B816" s="5">
        <v>99</v>
      </c>
    </row>
    <row r="817" spans="1:4" ht="12.75">
      <c r="A817" s="5">
        <v>0</v>
      </c>
      <c r="B817" s="5">
        <v>99.88</v>
      </c>
      <c r="C817" s="5" t="s">
        <v>26</v>
      </c>
      <c r="D817">
        <v>1309</v>
      </c>
    </row>
    <row r="818" spans="1:2" ht="12.75">
      <c r="A818" s="5">
        <v>40</v>
      </c>
      <c r="B818" s="5">
        <v>99.88</v>
      </c>
    </row>
    <row r="819" spans="1:2" ht="12.75">
      <c r="A819" s="5">
        <v>40</v>
      </c>
      <c r="B819" s="5">
        <v>100.43</v>
      </c>
    </row>
    <row r="820" spans="1:2" ht="12.75">
      <c r="A820" s="5">
        <v>0</v>
      </c>
      <c r="B820" s="5">
        <v>100.43</v>
      </c>
    </row>
    <row r="821" spans="1:2" ht="12.75">
      <c r="A821" s="5">
        <v>0</v>
      </c>
      <c r="B821" s="5">
        <v>99.88</v>
      </c>
    </row>
    <row r="822" spans="1:4" ht="12.75">
      <c r="A822" s="5">
        <v>0</v>
      </c>
      <c r="B822" s="5">
        <v>100.43</v>
      </c>
      <c r="C822" s="5" t="s">
        <v>38</v>
      </c>
      <c r="D822">
        <v>1309</v>
      </c>
    </row>
    <row r="823" spans="1:2" ht="12.75">
      <c r="A823" s="5">
        <v>50</v>
      </c>
      <c r="B823" s="5">
        <v>100.43</v>
      </c>
    </row>
    <row r="824" spans="1:2" ht="12.75">
      <c r="A824" s="5">
        <v>50</v>
      </c>
      <c r="B824" s="5">
        <v>100.97</v>
      </c>
    </row>
    <row r="825" spans="1:2" ht="12.75">
      <c r="A825" s="5">
        <v>0</v>
      </c>
      <c r="B825" s="5">
        <v>100.97</v>
      </c>
    </row>
    <row r="826" spans="1:2" ht="12.75">
      <c r="A826" s="5">
        <v>0</v>
      </c>
      <c r="B826" s="5">
        <v>100.43</v>
      </c>
    </row>
    <row r="827" spans="1:4" ht="12.75">
      <c r="A827" s="5">
        <v>0</v>
      </c>
      <c r="B827" s="5">
        <v>100.98</v>
      </c>
      <c r="C827" s="5" t="s">
        <v>38</v>
      </c>
      <c r="D827">
        <v>1309</v>
      </c>
    </row>
    <row r="828" spans="1:2" ht="12.75">
      <c r="A828" s="5">
        <v>35</v>
      </c>
      <c r="B828" s="5">
        <v>100.98</v>
      </c>
    </row>
    <row r="829" spans="1:2" ht="12.75">
      <c r="A829" s="5">
        <v>35</v>
      </c>
      <c r="B829" s="5">
        <v>101.25</v>
      </c>
    </row>
    <row r="830" spans="1:2" ht="12.75">
      <c r="A830" s="5">
        <v>0</v>
      </c>
      <c r="B830" s="5">
        <v>101.25</v>
      </c>
    </row>
    <row r="831" spans="1:2" ht="12.75">
      <c r="A831" s="5">
        <v>0</v>
      </c>
      <c r="B831" s="5">
        <v>100.98</v>
      </c>
    </row>
    <row r="832" spans="1:4" ht="12.75">
      <c r="A832" s="5">
        <v>0</v>
      </c>
      <c r="B832" s="5">
        <v>101.26</v>
      </c>
      <c r="C832" s="5" t="s">
        <v>38</v>
      </c>
      <c r="D832">
        <v>1309</v>
      </c>
    </row>
    <row r="833" spans="1:2" ht="12.75">
      <c r="A833" s="5">
        <v>40</v>
      </c>
      <c r="B833" s="5">
        <v>101.26</v>
      </c>
    </row>
    <row r="834" spans="1:2" ht="12.75">
      <c r="A834" s="5">
        <v>40</v>
      </c>
      <c r="B834" s="5">
        <v>102.57</v>
      </c>
    </row>
    <row r="835" spans="1:2" ht="12.75">
      <c r="A835" s="5">
        <v>0</v>
      </c>
      <c r="B835" s="5">
        <v>102.57</v>
      </c>
    </row>
    <row r="836" spans="1:2" ht="12.75">
      <c r="A836" s="5">
        <v>0</v>
      </c>
      <c r="B836" s="5">
        <v>101.26</v>
      </c>
    </row>
    <row r="837" spans="1:3" ht="12.75">
      <c r="A837" s="5">
        <v>0</v>
      </c>
      <c r="B837" s="5">
        <v>102.57</v>
      </c>
      <c r="C837" s="5" t="s">
        <v>87</v>
      </c>
    </row>
    <row r="838" spans="1:2" ht="12.75">
      <c r="A838" s="5">
        <v>-5</v>
      </c>
      <c r="B838" s="5">
        <v>102.57</v>
      </c>
    </row>
    <row r="839" spans="1:2" ht="12.75">
      <c r="A839" s="5">
        <v>-5</v>
      </c>
      <c r="B839" s="5">
        <v>112.4</v>
      </c>
    </row>
    <row r="840" spans="1:2" ht="12.75">
      <c r="A840" s="5">
        <v>0</v>
      </c>
      <c r="B840" s="5">
        <v>112.4</v>
      </c>
    </row>
    <row r="841" spans="1:2" ht="12.75">
      <c r="A841" s="5">
        <v>0</v>
      </c>
      <c r="B841" s="5">
        <v>102.57</v>
      </c>
    </row>
    <row r="842" spans="1:4" ht="12.75">
      <c r="A842" s="5">
        <v>0</v>
      </c>
      <c r="B842" s="5">
        <v>112.4</v>
      </c>
      <c r="C842" s="5" t="s">
        <v>38</v>
      </c>
      <c r="D842">
        <v>1309</v>
      </c>
    </row>
    <row r="843" spans="1:2" ht="12.75">
      <c r="A843" s="5">
        <v>40</v>
      </c>
      <c r="B843" s="5">
        <v>112.4</v>
      </c>
    </row>
    <row r="844" spans="1:2" ht="12.75">
      <c r="A844" s="5">
        <v>40</v>
      </c>
      <c r="B844" s="5">
        <v>112.47</v>
      </c>
    </row>
    <row r="845" spans="1:2" ht="12.75">
      <c r="A845" s="5">
        <v>0</v>
      </c>
      <c r="B845" s="5">
        <v>112.47</v>
      </c>
    </row>
    <row r="846" spans="1:2" ht="12.75">
      <c r="A846" s="5">
        <v>0</v>
      </c>
      <c r="B846" s="5">
        <v>112.4</v>
      </c>
    </row>
    <row r="847" spans="1:3" ht="12.75">
      <c r="A847" s="5">
        <v>0</v>
      </c>
      <c r="B847" s="5">
        <v>112.47</v>
      </c>
      <c r="C847" s="5" t="s">
        <v>87</v>
      </c>
    </row>
    <row r="848" spans="1:2" ht="12.75">
      <c r="A848" s="5">
        <v>-5</v>
      </c>
      <c r="B848" s="5">
        <v>112.47</v>
      </c>
    </row>
    <row r="849" spans="1:2" ht="12.75">
      <c r="A849" s="5">
        <v>-5</v>
      </c>
      <c r="B849" s="5">
        <v>117.1</v>
      </c>
    </row>
    <row r="850" spans="1:2" ht="12.75">
      <c r="A850" s="5">
        <v>0</v>
      </c>
      <c r="B850" s="5">
        <v>117.1</v>
      </c>
    </row>
    <row r="851" spans="1:2" ht="12.75">
      <c r="A851" s="5">
        <v>0</v>
      </c>
      <c r="B851" s="5">
        <v>112.47</v>
      </c>
    </row>
    <row r="852" spans="1:4" ht="12.75">
      <c r="A852" s="5">
        <v>0</v>
      </c>
      <c r="B852" s="5">
        <v>117.1</v>
      </c>
      <c r="C852" s="5" t="s">
        <v>26</v>
      </c>
      <c r="D852">
        <v>1309</v>
      </c>
    </row>
    <row r="853" spans="1:2" ht="12.75">
      <c r="A853" s="5">
        <v>40</v>
      </c>
      <c r="B853" s="5">
        <v>117.1</v>
      </c>
    </row>
    <row r="854" spans="1:2" ht="12.75">
      <c r="A854" s="5">
        <v>40</v>
      </c>
      <c r="B854" s="5">
        <v>117.22</v>
      </c>
    </row>
    <row r="855" spans="1:2" ht="12.75">
      <c r="A855" s="5">
        <v>0</v>
      </c>
      <c r="B855" s="5">
        <v>117.22</v>
      </c>
    </row>
    <row r="856" spans="1:2" ht="12.75">
      <c r="A856" s="5">
        <v>0</v>
      </c>
      <c r="B856" s="5">
        <v>117.1</v>
      </c>
    </row>
    <row r="857" spans="1:4" ht="12.75">
      <c r="A857" s="5">
        <v>0</v>
      </c>
      <c r="B857" s="5">
        <v>117.22</v>
      </c>
      <c r="C857" s="5" t="s">
        <v>24</v>
      </c>
      <c r="D857">
        <v>1309</v>
      </c>
    </row>
    <row r="858" spans="1:2" ht="12.75">
      <c r="A858" s="5">
        <v>30</v>
      </c>
      <c r="B858" s="5">
        <v>117.22</v>
      </c>
    </row>
    <row r="859" spans="1:2" ht="12.75">
      <c r="A859" s="5">
        <v>30</v>
      </c>
      <c r="B859" s="5">
        <v>117.28</v>
      </c>
    </row>
    <row r="860" spans="1:2" ht="12.75">
      <c r="A860" s="5">
        <v>0</v>
      </c>
      <c r="B860" s="5">
        <v>117.28</v>
      </c>
    </row>
    <row r="861" spans="1:2" ht="12.75">
      <c r="A861" s="5">
        <v>0</v>
      </c>
      <c r="B861" s="5">
        <v>117.22</v>
      </c>
    </row>
    <row r="862" spans="1:4" ht="12.75">
      <c r="A862" s="5">
        <v>0</v>
      </c>
      <c r="B862" s="5">
        <v>117.28</v>
      </c>
      <c r="C862" s="5" t="s">
        <v>24</v>
      </c>
      <c r="D862">
        <v>1309</v>
      </c>
    </row>
    <row r="863" spans="1:2" ht="12.75">
      <c r="A863" s="5">
        <v>35</v>
      </c>
      <c r="B863" s="5">
        <v>117.28</v>
      </c>
    </row>
    <row r="864" spans="1:2" ht="12.75">
      <c r="A864" s="5">
        <v>35</v>
      </c>
      <c r="B864" s="5">
        <v>118.52</v>
      </c>
    </row>
    <row r="865" spans="1:2" ht="12.75">
      <c r="A865" s="5">
        <v>0</v>
      </c>
      <c r="B865" s="5">
        <v>118.52</v>
      </c>
    </row>
    <row r="866" spans="1:2" ht="12.75">
      <c r="A866" s="5">
        <v>0</v>
      </c>
      <c r="B866" s="5">
        <v>117.28</v>
      </c>
    </row>
    <row r="867" spans="1:4" ht="12.75">
      <c r="A867" s="5">
        <v>0</v>
      </c>
      <c r="B867" s="5">
        <v>118.53</v>
      </c>
      <c r="C867" s="5" t="s">
        <v>24</v>
      </c>
      <c r="D867">
        <v>1309</v>
      </c>
    </row>
    <row r="868" spans="1:2" ht="12.75">
      <c r="A868" s="5">
        <v>35</v>
      </c>
      <c r="B868" s="5">
        <v>118.53</v>
      </c>
    </row>
    <row r="869" spans="1:2" ht="12.75">
      <c r="A869" s="5">
        <v>35</v>
      </c>
      <c r="B869" s="5">
        <v>119.19</v>
      </c>
    </row>
    <row r="870" spans="1:2" ht="12.75">
      <c r="A870" s="5">
        <v>0</v>
      </c>
      <c r="B870" s="5">
        <v>119.19</v>
      </c>
    </row>
    <row r="871" spans="1:2" ht="12.75">
      <c r="A871" s="5">
        <v>0</v>
      </c>
      <c r="B871" s="5">
        <v>118.53</v>
      </c>
    </row>
    <row r="872" spans="1:3" ht="12.75">
      <c r="A872" s="5">
        <v>0</v>
      </c>
      <c r="B872" s="5">
        <v>119.19</v>
      </c>
      <c r="C872" s="5" t="s">
        <v>87</v>
      </c>
    </row>
    <row r="873" spans="1:2" ht="12.75">
      <c r="A873" s="5">
        <v>-5</v>
      </c>
      <c r="B873" s="5">
        <v>119.19</v>
      </c>
    </row>
    <row r="874" spans="1:2" ht="12.75">
      <c r="A874" s="5">
        <v>-5</v>
      </c>
      <c r="B874" s="5">
        <v>121.6</v>
      </c>
    </row>
    <row r="875" spans="1:2" ht="12.75">
      <c r="A875" s="5">
        <v>0</v>
      </c>
      <c r="B875" s="5">
        <v>121.6</v>
      </c>
    </row>
    <row r="876" spans="1:2" ht="12.75">
      <c r="A876" s="5">
        <v>0</v>
      </c>
      <c r="B876" s="5">
        <v>119.19</v>
      </c>
    </row>
    <row r="877" spans="1:4" ht="12.75">
      <c r="A877" s="5">
        <v>0</v>
      </c>
      <c r="B877" s="5">
        <v>121.6</v>
      </c>
      <c r="C877" s="5" t="s">
        <v>24</v>
      </c>
      <c r="D877">
        <v>1309</v>
      </c>
    </row>
    <row r="878" spans="1:2" ht="12.75">
      <c r="A878" s="5">
        <v>35</v>
      </c>
      <c r="B878" s="5">
        <v>121.6</v>
      </c>
    </row>
    <row r="879" spans="1:2" ht="12.75">
      <c r="A879" s="5">
        <v>35</v>
      </c>
      <c r="B879" s="5">
        <v>122.53</v>
      </c>
    </row>
    <row r="880" spans="1:2" ht="12.75">
      <c r="A880" s="5">
        <v>0</v>
      </c>
      <c r="B880" s="5">
        <v>122.53</v>
      </c>
    </row>
    <row r="881" spans="1:2" ht="12.75">
      <c r="A881" s="5">
        <v>0</v>
      </c>
      <c r="B881" s="5">
        <v>121.6</v>
      </c>
    </row>
    <row r="882" spans="1:3" ht="12.75">
      <c r="A882" s="5">
        <v>0</v>
      </c>
      <c r="B882" s="5">
        <v>122.53</v>
      </c>
      <c r="C882" s="5" t="s">
        <v>87</v>
      </c>
    </row>
    <row r="883" spans="1:2" ht="12.75">
      <c r="A883" s="5">
        <v>-5</v>
      </c>
      <c r="B883" s="5">
        <v>122.53</v>
      </c>
    </row>
    <row r="884" spans="1:2" ht="12.75">
      <c r="A884" s="5">
        <v>-5</v>
      </c>
      <c r="B884" s="5">
        <v>126.3</v>
      </c>
    </row>
    <row r="885" spans="1:2" ht="12.75">
      <c r="A885" s="5">
        <v>0</v>
      </c>
      <c r="B885" s="5">
        <v>126.3</v>
      </c>
    </row>
    <row r="886" spans="1:2" ht="12.75">
      <c r="A886" s="5">
        <v>0</v>
      </c>
      <c r="B886" s="5">
        <v>122.53</v>
      </c>
    </row>
    <row r="887" spans="1:4" ht="12.75">
      <c r="A887" s="5">
        <v>0</v>
      </c>
      <c r="B887" s="5">
        <v>126.3</v>
      </c>
      <c r="C887" s="5" t="s">
        <v>26</v>
      </c>
      <c r="D887">
        <v>1309</v>
      </c>
    </row>
    <row r="888" spans="1:2" ht="12.75">
      <c r="A888" s="5">
        <v>40</v>
      </c>
      <c r="B888" s="5">
        <v>126.3</v>
      </c>
    </row>
    <row r="889" spans="1:2" ht="12.75">
      <c r="A889" s="5">
        <v>40</v>
      </c>
      <c r="B889" s="5">
        <v>126.36</v>
      </c>
    </row>
    <row r="890" spans="1:2" ht="12.75">
      <c r="A890" s="5">
        <v>0</v>
      </c>
      <c r="B890" s="5">
        <v>126.36</v>
      </c>
    </row>
    <row r="891" spans="1:2" ht="12.75">
      <c r="A891" s="5">
        <v>0</v>
      </c>
      <c r="B891" s="5">
        <v>126.3</v>
      </c>
    </row>
    <row r="892" spans="1:4" ht="12.75">
      <c r="A892" s="5">
        <v>0</v>
      </c>
      <c r="B892" s="5">
        <v>126.36</v>
      </c>
      <c r="C892" s="5" t="s">
        <v>24</v>
      </c>
      <c r="D892">
        <v>1309</v>
      </c>
    </row>
    <row r="893" spans="1:2" ht="12.75">
      <c r="A893" s="5">
        <v>35</v>
      </c>
      <c r="B893" s="5">
        <v>126.36</v>
      </c>
    </row>
    <row r="894" spans="1:2" ht="12.75">
      <c r="A894" s="5">
        <v>35</v>
      </c>
      <c r="B894" s="5">
        <v>127.42</v>
      </c>
    </row>
    <row r="895" spans="1:2" ht="12.75">
      <c r="A895" s="5">
        <v>0</v>
      </c>
      <c r="B895" s="5">
        <v>127.42</v>
      </c>
    </row>
    <row r="896" spans="1:2" ht="12.75">
      <c r="A896" s="5">
        <v>0</v>
      </c>
      <c r="B896" s="5">
        <v>126.36</v>
      </c>
    </row>
    <row r="897" spans="1:4" ht="12.75">
      <c r="A897" s="5">
        <v>0</v>
      </c>
      <c r="B897" s="5">
        <v>127.42</v>
      </c>
      <c r="C897" s="5" t="s">
        <v>30</v>
      </c>
      <c r="D897">
        <v>1309</v>
      </c>
    </row>
    <row r="898" spans="1:2" ht="12.75">
      <c r="A898" s="5">
        <v>50</v>
      </c>
      <c r="B898" s="5">
        <v>127.42</v>
      </c>
    </row>
    <row r="899" spans="1:2" ht="12.75">
      <c r="A899" s="5">
        <v>50</v>
      </c>
      <c r="B899" s="5">
        <v>127.51</v>
      </c>
    </row>
    <row r="900" spans="1:2" ht="12.75">
      <c r="A900" s="5">
        <v>0</v>
      </c>
      <c r="B900" s="5">
        <v>127.51</v>
      </c>
    </row>
    <row r="901" spans="1:2" ht="12.75">
      <c r="A901" s="5">
        <v>0</v>
      </c>
      <c r="B901" s="5">
        <v>127.42</v>
      </c>
    </row>
    <row r="902" spans="1:4" ht="12.75">
      <c r="A902" s="5">
        <v>0</v>
      </c>
      <c r="B902" s="5">
        <v>127.52</v>
      </c>
      <c r="C902" s="5" t="s">
        <v>30</v>
      </c>
      <c r="D902">
        <v>1309</v>
      </c>
    </row>
    <row r="903" spans="1:2" ht="12.75">
      <c r="A903" s="5">
        <v>50</v>
      </c>
      <c r="B903" s="5">
        <v>127.52</v>
      </c>
    </row>
    <row r="904" spans="1:2" ht="12.75">
      <c r="A904" s="5">
        <v>50</v>
      </c>
      <c r="B904" s="5">
        <v>128.23</v>
      </c>
    </row>
    <row r="905" spans="1:2" ht="12.75">
      <c r="A905" s="5">
        <v>0</v>
      </c>
      <c r="B905" s="5">
        <v>128.23</v>
      </c>
    </row>
    <row r="906" spans="1:2" ht="12.75">
      <c r="A906" s="5">
        <v>0</v>
      </c>
      <c r="B906" s="5">
        <v>127.52</v>
      </c>
    </row>
    <row r="907" spans="1:4" ht="12.75">
      <c r="A907" s="5">
        <v>0</v>
      </c>
      <c r="B907" s="5">
        <v>128.23</v>
      </c>
      <c r="C907" s="5" t="s">
        <v>30</v>
      </c>
      <c r="D907">
        <v>1309</v>
      </c>
    </row>
    <row r="908" spans="1:2" ht="12.75">
      <c r="A908" s="5">
        <v>50</v>
      </c>
      <c r="B908" s="5">
        <v>128.23</v>
      </c>
    </row>
    <row r="909" spans="1:2" ht="12.75">
      <c r="A909" s="5">
        <v>50</v>
      </c>
      <c r="B909" s="5">
        <v>128.98</v>
      </c>
    </row>
    <row r="910" spans="1:2" ht="12.75">
      <c r="A910" s="5">
        <v>0</v>
      </c>
      <c r="B910" s="5">
        <v>128.98</v>
      </c>
    </row>
    <row r="911" spans="1:2" ht="12.75">
      <c r="A911" s="5">
        <v>0</v>
      </c>
      <c r="B911" s="5">
        <v>128.23</v>
      </c>
    </row>
    <row r="912" spans="1:4" ht="12.75">
      <c r="A912" s="5">
        <v>0</v>
      </c>
      <c r="B912" s="5">
        <v>128.98</v>
      </c>
      <c r="C912" s="5" t="s">
        <v>30</v>
      </c>
      <c r="D912">
        <v>1309</v>
      </c>
    </row>
    <row r="913" spans="1:2" ht="12.75">
      <c r="A913" s="5">
        <v>50</v>
      </c>
      <c r="B913" s="5">
        <v>128.98</v>
      </c>
    </row>
    <row r="914" spans="1:2" ht="12.75">
      <c r="A914" s="5">
        <v>50</v>
      </c>
      <c r="B914" s="5">
        <v>129.88</v>
      </c>
    </row>
    <row r="915" spans="1:2" ht="12.75">
      <c r="A915" s="5">
        <v>0</v>
      </c>
      <c r="B915" s="5">
        <v>129.88</v>
      </c>
    </row>
    <row r="916" spans="1:2" ht="12.75">
      <c r="A916" s="5">
        <v>0</v>
      </c>
      <c r="B916" s="5">
        <v>128.98</v>
      </c>
    </row>
    <row r="917" spans="1:3" ht="12.75">
      <c r="A917" s="5">
        <v>0</v>
      </c>
      <c r="B917" s="5">
        <v>129.88</v>
      </c>
      <c r="C917" s="5" t="s">
        <v>87</v>
      </c>
    </row>
    <row r="918" spans="1:2" ht="12.75">
      <c r="A918" s="5">
        <v>-5</v>
      </c>
      <c r="B918" s="5">
        <v>129.88</v>
      </c>
    </row>
    <row r="919" spans="1:2" ht="12.75">
      <c r="A919" s="5">
        <v>-5</v>
      </c>
      <c r="B919" s="5">
        <v>131</v>
      </c>
    </row>
    <row r="920" spans="1:2" ht="12.75">
      <c r="A920" s="5">
        <v>0</v>
      </c>
      <c r="B920" s="5">
        <v>131</v>
      </c>
    </row>
    <row r="921" spans="1:2" ht="12.75">
      <c r="A921" s="5">
        <v>0</v>
      </c>
      <c r="B921" s="5">
        <v>129.88</v>
      </c>
    </row>
    <row r="922" spans="1:4" ht="12.75">
      <c r="A922" s="5">
        <v>0</v>
      </c>
      <c r="B922" s="5">
        <v>131</v>
      </c>
      <c r="C922" s="5" t="s">
        <v>20</v>
      </c>
      <c r="D922">
        <v>1309</v>
      </c>
    </row>
    <row r="923" spans="1:2" ht="12.75">
      <c r="A923" s="5">
        <v>30</v>
      </c>
      <c r="B923" s="5">
        <v>131</v>
      </c>
    </row>
    <row r="924" spans="1:2" ht="12.75">
      <c r="A924" s="5">
        <v>30</v>
      </c>
      <c r="B924" s="5">
        <v>131.07</v>
      </c>
    </row>
    <row r="925" spans="1:2" ht="12.75">
      <c r="A925" s="5">
        <v>0</v>
      </c>
      <c r="B925" s="5">
        <v>131.07</v>
      </c>
    </row>
    <row r="926" spans="1:2" ht="12.75">
      <c r="A926" s="5">
        <v>0</v>
      </c>
      <c r="B926" s="5">
        <v>131</v>
      </c>
    </row>
    <row r="927" spans="1:4" ht="12.75">
      <c r="A927" s="5">
        <v>0</v>
      </c>
      <c r="B927" s="5">
        <v>131.07</v>
      </c>
      <c r="C927" s="5" t="s">
        <v>20</v>
      </c>
      <c r="D927">
        <v>1309</v>
      </c>
    </row>
    <row r="928" spans="1:2" ht="12.75">
      <c r="A928" s="5">
        <v>30</v>
      </c>
      <c r="B928" s="5">
        <v>131.07</v>
      </c>
    </row>
    <row r="929" spans="1:2" ht="12.75">
      <c r="A929" s="5">
        <v>30</v>
      </c>
      <c r="B929" s="5">
        <v>131.1</v>
      </c>
    </row>
    <row r="930" spans="1:2" ht="12.75">
      <c r="A930" s="5">
        <v>0</v>
      </c>
      <c r="B930" s="5">
        <v>131.1</v>
      </c>
    </row>
    <row r="931" spans="1:2" ht="12.75">
      <c r="A931" s="5">
        <v>0</v>
      </c>
      <c r="B931" s="5">
        <v>131.07</v>
      </c>
    </row>
    <row r="932" spans="1:4" ht="12.75">
      <c r="A932" s="5">
        <v>0</v>
      </c>
      <c r="B932" s="5">
        <v>131.1</v>
      </c>
      <c r="C932" s="5" t="s">
        <v>30</v>
      </c>
      <c r="D932">
        <v>1309</v>
      </c>
    </row>
    <row r="933" spans="1:2" ht="12.75">
      <c r="A933" s="5">
        <v>60</v>
      </c>
      <c r="B933" s="5">
        <v>131.1</v>
      </c>
    </row>
    <row r="934" spans="1:2" ht="12.75">
      <c r="A934" s="5">
        <v>60</v>
      </c>
      <c r="B934" s="5">
        <v>131.13</v>
      </c>
    </row>
    <row r="935" spans="1:2" ht="12.75">
      <c r="A935" s="5">
        <v>0</v>
      </c>
      <c r="B935" s="5">
        <v>131.13</v>
      </c>
    </row>
    <row r="936" spans="1:2" ht="12.75">
      <c r="A936" s="5">
        <v>0</v>
      </c>
      <c r="B936" s="5">
        <v>131.1</v>
      </c>
    </row>
    <row r="937" spans="1:4" ht="12.75">
      <c r="A937" s="5">
        <v>0</v>
      </c>
      <c r="B937" s="5">
        <v>131.13</v>
      </c>
      <c r="C937" s="5" t="s">
        <v>20</v>
      </c>
      <c r="D937">
        <v>1309</v>
      </c>
    </row>
    <row r="938" spans="1:2" ht="12.75">
      <c r="A938" s="5">
        <v>30</v>
      </c>
      <c r="B938" s="5">
        <v>131.13</v>
      </c>
    </row>
    <row r="939" spans="1:2" ht="12.75">
      <c r="A939" s="5">
        <v>30</v>
      </c>
      <c r="B939" s="5">
        <v>131.2</v>
      </c>
    </row>
    <row r="940" spans="1:2" ht="12.75">
      <c r="A940" s="5">
        <v>0</v>
      </c>
      <c r="B940" s="5">
        <v>131.2</v>
      </c>
    </row>
    <row r="941" spans="1:2" ht="12.75">
      <c r="A941" s="5">
        <v>0</v>
      </c>
      <c r="B941" s="5">
        <v>131.13</v>
      </c>
    </row>
    <row r="942" spans="1:4" ht="12.75">
      <c r="A942" s="5">
        <v>0</v>
      </c>
      <c r="B942" s="5">
        <v>131.2</v>
      </c>
      <c r="C942" s="5" t="s">
        <v>20</v>
      </c>
      <c r="D942">
        <v>1309</v>
      </c>
    </row>
    <row r="943" spans="1:2" ht="12.75">
      <c r="A943" s="5">
        <v>50</v>
      </c>
      <c r="B943" s="5">
        <v>131.2</v>
      </c>
    </row>
    <row r="944" spans="1:2" ht="12.75">
      <c r="A944" s="5">
        <v>50</v>
      </c>
      <c r="B944" s="5">
        <v>131.25</v>
      </c>
    </row>
    <row r="945" spans="1:2" ht="12.75">
      <c r="A945" s="5">
        <v>0</v>
      </c>
      <c r="B945" s="5">
        <v>131.25</v>
      </c>
    </row>
    <row r="946" spans="1:2" ht="12.75">
      <c r="A946" s="5">
        <v>0</v>
      </c>
      <c r="B946" s="5">
        <v>131.2</v>
      </c>
    </row>
    <row r="947" spans="1:4" ht="12.75">
      <c r="A947" s="5">
        <v>0</v>
      </c>
      <c r="B947" s="5">
        <v>131.25</v>
      </c>
      <c r="C947" s="5" t="s">
        <v>20</v>
      </c>
      <c r="D947">
        <v>1309</v>
      </c>
    </row>
    <row r="948" spans="1:2" ht="12.75">
      <c r="A948" s="5">
        <v>30</v>
      </c>
      <c r="B948" s="5">
        <v>131.25</v>
      </c>
    </row>
    <row r="949" spans="1:2" ht="12.75">
      <c r="A949" s="5">
        <v>30</v>
      </c>
      <c r="B949" s="5">
        <v>131.31</v>
      </c>
    </row>
    <row r="950" spans="1:2" ht="12.75">
      <c r="A950" s="5">
        <v>0</v>
      </c>
      <c r="B950" s="5">
        <v>131.31</v>
      </c>
    </row>
    <row r="951" spans="1:2" ht="12.75">
      <c r="A951" s="5">
        <v>0</v>
      </c>
      <c r="B951" s="5">
        <v>131.25</v>
      </c>
    </row>
    <row r="952" spans="1:4" ht="12.75">
      <c r="A952" s="5">
        <v>0</v>
      </c>
      <c r="B952" s="5">
        <v>131.31</v>
      </c>
      <c r="C952" s="5" t="s">
        <v>30</v>
      </c>
      <c r="D952">
        <v>1309</v>
      </c>
    </row>
    <row r="953" spans="1:2" ht="12.75">
      <c r="A953" s="5">
        <v>50</v>
      </c>
      <c r="B953" s="5">
        <v>131.31</v>
      </c>
    </row>
    <row r="954" spans="1:2" ht="12.75">
      <c r="A954" s="5">
        <v>50</v>
      </c>
      <c r="B954" s="5">
        <v>131.52</v>
      </c>
    </row>
    <row r="955" spans="1:2" ht="12.75">
      <c r="A955" s="5">
        <v>0</v>
      </c>
      <c r="B955" s="5">
        <v>131.52</v>
      </c>
    </row>
    <row r="956" spans="1:2" ht="12.75">
      <c r="A956" s="5">
        <v>0</v>
      </c>
      <c r="B956" s="5">
        <v>131.31</v>
      </c>
    </row>
    <row r="957" spans="1:4" ht="12.75">
      <c r="A957" s="5">
        <v>0</v>
      </c>
      <c r="B957" s="5">
        <v>131.52</v>
      </c>
      <c r="C957" s="5" t="s">
        <v>20</v>
      </c>
      <c r="D957">
        <v>1309</v>
      </c>
    </row>
    <row r="958" spans="1:2" ht="12.75">
      <c r="A958" s="5">
        <v>30</v>
      </c>
      <c r="B958" s="5">
        <v>131.52</v>
      </c>
    </row>
    <row r="959" spans="1:2" ht="12.75">
      <c r="A959" s="5">
        <v>30</v>
      </c>
      <c r="B959" s="5">
        <v>131.6</v>
      </c>
    </row>
    <row r="960" spans="1:2" ht="12.75">
      <c r="A960" s="5">
        <v>0</v>
      </c>
      <c r="B960" s="5">
        <v>131.6</v>
      </c>
    </row>
    <row r="961" spans="1:2" ht="12.75">
      <c r="A961" s="5">
        <v>0</v>
      </c>
      <c r="B961" s="5">
        <v>131.52</v>
      </c>
    </row>
    <row r="962" spans="1:4" ht="12.75">
      <c r="A962" s="5">
        <v>0</v>
      </c>
      <c r="B962" s="5">
        <v>131.6</v>
      </c>
      <c r="C962" s="5" t="s">
        <v>30</v>
      </c>
      <c r="D962">
        <v>1309</v>
      </c>
    </row>
    <row r="963" spans="1:2" ht="12.75">
      <c r="A963" s="5">
        <v>40</v>
      </c>
      <c r="B963" s="5">
        <v>131.6</v>
      </c>
    </row>
    <row r="964" spans="1:2" ht="12.75">
      <c r="A964" s="5">
        <v>40</v>
      </c>
      <c r="B964" s="5">
        <v>131.67</v>
      </c>
    </row>
    <row r="965" spans="1:2" ht="12.75">
      <c r="A965" s="5">
        <v>0</v>
      </c>
      <c r="B965" s="5">
        <v>131.67</v>
      </c>
    </row>
    <row r="966" spans="1:2" ht="12.75">
      <c r="A966" s="5">
        <v>0</v>
      </c>
      <c r="B966" s="5">
        <v>131.6</v>
      </c>
    </row>
    <row r="967" spans="1:4" ht="12.75">
      <c r="A967" s="5">
        <v>0</v>
      </c>
      <c r="B967" s="5">
        <v>131.67</v>
      </c>
      <c r="C967" s="5" t="s">
        <v>30</v>
      </c>
      <c r="D967">
        <v>1309</v>
      </c>
    </row>
    <row r="968" spans="1:2" ht="12.75">
      <c r="A968" s="5">
        <v>45</v>
      </c>
      <c r="B968" s="5">
        <v>131.67</v>
      </c>
    </row>
    <row r="969" spans="1:2" ht="12.75">
      <c r="A969" s="5">
        <v>45</v>
      </c>
      <c r="B969" s="5">
        <v>132.37</v>
      </c>
    </row>
    <row r="970" spans="1:2" ht="12.75">
      <c r="A970" s="5">
        <v>0</v>
      </c>
      <c r="B970" s="5">
        <v>132.37</v>
      </c>
    </row>
    <row r="971" spans="1:2" ht="12.75">
      <c r="A971" s="5">
        <v>0</v>
      </c>
      <c r="B971" s="5">
        <v>131.67</v>
      </c>
    </row>
    <row r="972" spans="1:4" ht="12.75">
      <c r="A972" s="5">
        <v>0</v>
      </c>
      <c r="B972" s="5">
        <v>132.37</v>
      </c>
      <c r="C972" s="5" t="s">
        <v>26</v>
      </c>
      <c r="D972">
        <v>1309</v>
      </c>
    </row>
    <row r="973" spans="1:2" ht="12.75">
      <c r="A973" s="5">
        <v>30</v>
      </c>
      <c r="B973" s="5">
        <v>132.37</v>
      </c>
    </row>
    <row r="974" spans="1:2" ht="12.75">
      <c r="A974" s="5">
        <v>30</v>
      </c>
      <c r="B974" s="5">
        <v>132.42</v>
      </c>
    </row>
    <row r="975" spans="1:2" ht="12.75">
      <c r="A975" s="5">
        <v>0</v>
      </c>
      <c r="B975" s="5">
        <v>132.42</v>
      </c>
    </row>
    <row r="976" spans="1:2" ht="12.75">
      <c r="A976" s="5">
        <v>0</v>
      </c>
      <c r="B976" s="5">
        <v>132.37</v>
      </c>
    </row>
    <row r="977" spans="1:4" ht="12.75">
      <c r="A977" s="5">
        <v>0</v>
      </c>
      <c r="B977" s="5">
        <v>132.42</v>
      </c>
      <c r="C977" s="5" t="s">
        <v>36</v>
      </c>
      <c r="D977">
        <v>1309</v>
      </c>
    </row>
    <row r="978" spans="1:2" ht="12.75">
      <c r="A978" s="5">
        <v>100</v>
      </c>
      <c r="B978" s="5">
        <v>132.42</v>
      </c>
    </row>
    <row r="979" spans="1:2" ht="12.75">
      <c r="A979" s="5">
        <v>100</v>
      </c>
      <c r="B979" s="5">
        <v>132.5</v>
      </c>
    </row>
    <row r="980" spans="1:2" ht="12.75">
      <c r="A980" s="5">
        <v>0</v>
      </c>
      <c r="B980" s="5">
        <v>132.5</v>
      </c>
    </row>
    <row r="981" spans="1:2" ht="12.75">
      <c r="A981" s="5">
        <v>0</v>
      </c>
      <c r="B981" s="5">
        <v>132.42</v>
      </c>
    </row>
    <row r="982" spans="1:4" ht="12.75">
      <c r="A982" s="5">
        <v>0</v>
      </c>
      <c r="B982" s="5">
        <v>132.5</v>
      </c>
      <c r="C982" s="5" t="s">
        <v>36</v>
      </c>
      <c r="D982">
        <v>1309</v>
      </c>
    </row>
    <row r="983" spans="1:2" ht="12.75">
      <c r="A983" s="5">
        <v>95</v>
      </c>
      <c r="B983" s="5">
        <v>132.5</v>
      </c>
    </row>
    <row r="984" spans="1:2" ht="12.75">
      <c r="A984" s="5">
        <v>95</v>
      </c>
      <c r="B984" s="5">
        <v>133</v>
      </c>
    </row>
    <row r="985" spans="1:2" ht="12.75">
      <c r="A985" s="5">
        <v>0</v>
      </c>
      <c r="B985" s="5">
        <v>133</v>
      </c>
    </row>
    <row r="986" spans="1:2" ht="12.75">
      <c r="A986" s="5">
        <v>0</v>
      </c>
      <c r="B986" s="5">
        <v>132.5</v>
      </c>
    </row>
    <row r="987" spans="1:4" ht="12.75">
      <c r="A987" s="5">
        <v>0</v>
      </c>
      <c r="B987" s="5">
        <v>133</v>
      </c>
      <c r="C987" s="5" t="s">
        <v>40</v>
      </c>
      <c r="D987">
        <v>1309</v>
      </c>
    </row>
    <row r="988" spans="1:2" ht="12.75">
      <c r="A988" s="5">
        <v>80</v>
      </c>
      <c r="B988" s="5">
        <v>133</v>
      </c>
    </row>
    <row r="989" spans="1:2" ht="12.75">
      <c r="A989" s="5">
        <v>80</v>
      </c>
      <c r="B989" s="5">
        <v>133.64</v>
      </c>
    </row>
    <row r="990" spans="1:2" ht="12.75">
      <c r="A990" s="5">
        <v>0</v>
      </c>
      <c r="B990" s="5">
        <v>133.64</v>
      </c>
    </row>
    <row r="991" spans="1:2" ht="12.75">
      <c r="A991" s="5">
        <v>0</v>
      </c>
      <c r="B991" s="5">
        <v>133</v>
      </c>
    </row>
    <row r="992" spans="1:4" ht="12.75">
      <c r="A992" s="5">
        <v>0</v>
      </c>
      <c r="B992" s="5">
        <v>133.65</v>
      </c>
      <c r="C992" s="5" t="s">
        <v>30</v>
      </c>
      <c r="D992">
        <v>1309</v>
      </c>
    </row>
    <row r="993" spans="1:2" ht="12.75">
      <c r="A993" s="5">
        <v>60</v>
      </c>
      <c r="B993" s="5">
        <v>133.65</v>
      </c>
    </row>
    <row r="994" spans="1:2" ht="12.75">
      <c r="A994" s="5">
        <v>60</v>
      </c>
      <c r="B994" s="5">
        <v>133.75</v>
      </c>
    </row>
    <row r="995" spans="1:2" ht="12.75">
      <c r="A995" s="5">
        <v>0</v>
      </c>
      <c r="B995" s="5">
        <v>133.75</v>
      </c>
    </row>
    <row r="996" spans="1:2" ht="12.75">
      <c r="A996" s="5">
        <v>0</v>
      </c>
      <c r="B996" s="5">
        <v>133.65</v>
      </c>
    </row>
    <row r="997" spans="1:3" ht="12.75">
      <c r="A997" s="5">
        <v>0</v>
      </c>
      <c r="B997" s="5">
        <v>133.75</v>
      </c>
      <c r="C997" s="5" t="s">
        <v>87</v>
      </c>
    </row>
    <row r="998" spans="1:2" ht="12.75">
      <c r="A998" s="5">
        <v>-5</v>
      </c>
      <c r="B998" s="5">
        <v>133.75</v>
      </c>
    </row>
    <row r="999" spans="1:2" ht="12.75">
      <c r="A999" s="5">
        <v>-5</v>
      </c>
      <c r="B999" s="5">
        <v>137.9</v>
      </c>
    </row>
    <row r="1000" spans="1:2" ht="12.75">
      <c r="A1000" s="5">
        <v>0</v>
      </c>
      <c r="B1000" s="5">
        <v>137.9</v>
      </c>
    </row>
    <row r="1001" spans="1:2" ht="12.75">
      <c r="A1001" s="5">
        <v>0</v>
      </c>
      <c r="B1001" s="5">
        <v>133.75</v>
      </c>
    </row>
    <row r="1002" spans="1:4" ht="12.75">
      <c r="A1002" s="5">
        <v>0</v>
      </c>
      <c r="B1002" s="5">
        <v>137.9</v>
      </c>
      <c r="C1002" s="5" t="s">
        <v>20</v>
      </c>
      <c r="D1002">
        <v>1309</v>
      </c>
    </row>
    <row r="1003" spans="1:2" ht="12.75">
      <c r="A1003" s="5">
        <v>30</v>
      </c>
      <c r="B1003" s="5">
        <v>137.9</v>
      </c>
    </row>
    <row r="1004" spans="1:2" ht="12.75">
      <c r="A1004" s="5">
        <v>30</v>
      </c>
      <c r="B1004" s="5">
        <v>138.08</v>
      </c>
    </row>
    <row r="1005" spans="1:2" ht="12.75">
      <c r="A1005" s="5">
        <v>0</v>
      </c>
      <c r="B1005" s="5">
        <v>138.08</v>
      </c>
    </row>
    <row r="1006" spans="1:2" ht="12.75">
      <c r="A1006" s="5">
        <v>0</v>
      </c>
      <c r="B1006" s="5">
        <v>137.9</v>
      </c>
    </row>
    <row r="1007" spans="1:4" ht="12.75">
      <c r="A1007" s="5">
        <v>0</v>
      </c>
      <c r="B1007" s="5">
        <v>138.08</v>
      </c>
      <c r="C1007" s="5" t="s">
        <v>38</v>
      </c>
      <c r="D1007">
        <v>1309</v>
      </c>
    </row>
    <row r="1008" spans="1:2" ht="12.75">
      <c r="A1008" s="5">
        <v>40</v>
      </c>
      <c r="B1008" s="5">
        <v>138.08</v>
      </c>
    </row>
    <row r="1009" spans="1:2" ht="12.75">
      <c r="A1009" s="5">
        <v>40</v>
      </c>
      <c r="B1009" s="5">
        <v>138.89</v>
      </c>
    </row>
    <row r="1010" spans="1:2" ht="12.75">
      <c r="A1010" s="5">
        <v>0</v>
      </c>
      <c r="B1010" s="5">
        <v>138.89</v>
      </c>
    </row>
    <row r="1011" spans="1:2" ht="12.75">
      <c r="A1011" s="5">
        <v>0</v>
      </c>
      <c r="B1011" s="5">
        <v>138.08</v>
      </c>
    </row>
    <row r="1012" spans="1:4" ht="12.75">
      <c r="A1012" s="5">
        <v>0</v>
      </c>
      <c r="B1012" s="5">
        <v>138.89</v>
      </c>
      <c r="C1012" s="5" t="s">
        <v>38</v>
      </c>
      <c r="D1012">
        <v>1309</v>
      </c>
    </row>
    <row r="1013" spans="1:2" ht="12.75">
      <c r="A1013" s="5">
        <v>30</v>
      </c>
      <c r="B1013" s="5">
        <v>138.89</v>
      </c>
    </row>
    <row r="1014" spans="1:2" ht="12.75">
      <c r="A1014" s="5">
        <v>30</v>
      </c>
      <c r="B1014" s="5">
        <v>139.22</v>
      </c>
    </row>
    <row r="1015" spans="1:2" ht="12.75">
      <c r="A1015" s="5">
        <v>0</v>
      </c>
      <c r="B1015" s="5">
        <v>139.22</v>
      </c>
    </row>
    <row r="1016" spans="1:2" ht="12.75">
      <c r="A1016" s="5">
        <v>0</v>
      </c>
      <c r="B1016" s="5">
        <v>138.89</v>
      </c>
    </row>
    <row r="1017" spans="1:4" ht="12.75">
      <c r="A1017" s="5">
        <v>0</v>
      </c>
      <c r="B1017" s="5">
        <v>139.23</v>
      </c>
      <c r="C1017" s="5" t="s">
        <v>38</v>
      </c>
      <c r="D1017">
        <v>1309</v>
      </c>
    </row>
    <row r="1018" spans="1:2" ht="12.75">
      <c r="A1018" s="5">
        <v>30</v>
      </c>
      <c r="B1018" s="5">
        <v>139.23</v>
      </c>
    </row>
    <row r="1019" spans="1:2" ht="12.75">
      <c r="A1019" s="5">
        <v>30</v>
      </c>
      <c r="B1019" s="5">
        <v>139.56</v>
      </c>
    </row>
    <row r="1020" spans="1:2" ht="12.75">
      <c r="A1020" s="5">
        <v>0</v>
      </c>
      <c r="B1020" s="5">
        <v>139.56</v>
      </c>
    </row>
    <row r="1021" spans="1:2" ht="12.75">
      <c r="A1021" s="5">
        <v>0</v>
      </c>
      <c r="B1021" s="5">
        <v>139.23</v>
      </c>
    </row>
    <row r="1022" spans="1:4" ht="12.75">
      <c r="A1022" s="5">
        <v>0</v>
      </c>
      <c r="B1022" s="5">
        <v>139.56</v>
      </c>
      <c r="C1022" s="5" t="s">
        <v>26</v>
      </c>
      <c r="D1022">
        <v>1309</v>
      </c>
    </row>
    <row r="1023" spans="1:2" ht="12.75">
      <c r="A1023" s="5">
        <v>30</v>
      </c>
      <c r="B1023" s="5">
        <v>139.56</v>
      </c>
    </row>
    <row r="1024" spans="1:2" ht="12.75">
      <c r="A1024" s="5">
        <v>30</v>
      </c>
      <c r="B1024" s="5">
        <v>140.42</v>
      </c>
    </row>
    <row r="1025" spans="1:2" ht="12.75">
      <c r="A1025" s="5">
        <v>0</v>
      </c>
      <c r="B1025" s="5">
        <v>140.42</v>
      </c>
    </row>
    <row r="1026" spans="1:2" ht="12.75">
      <c r="A1026" s="5">
        <v>0</v>
      </c>
      <c r="B1026" s="5">
        <v>139.56</v>
      </c>
    </row>
    <row r="1027" spans="1:3" ht="12.75">
      <c r="A1027" s="5">
        <v>0</v>
      </c>
      <c r="B1027" s="5">
        <v>140.42</v>
      </c>
      <c r="C1027" s="5" t="s">
        <v>87</v>
      </c>
    </row>
    <row r="1028" spans="1:2" ht="12.75">
      <c r="A1028" s="5">
        <v>-5</v>
      </c>
      <c r="B1028" s="5">
        <v>140.42</v>
      </c>
    </row>
    <row r="1029" spans="1:2" ht="12.75">
      <c r="A1029" s="5">
        <v>-5</v>
      </c>
      <c r="B1029" s="5">
        <v>142.7</v>
      </c>
    </row>
    <row r="1030" spans="1:2" ht="12.75">
      <c r="A1030" s="5">
        <v>0</v>
      </c>
      <c r="B1030" s="5">
        <v>142.7</v>
      </c>
    </row>
    <row r="1031" spans="1:2" ht="12.75">
      <c r="A1031" s="5">
        <v>0</v>
      </c>
      <c r="B1031" s="5">
        <v>140.42</v>
      </c>
    </row>
    <row r="1032" spans="1:4" ht="12.75">
      <c r="A1032" s="5">
        <v>0</v>
      </c>
      <c r="B1032" s="5">
        <v>142.7</v>
      </c>
      <c r="C1032" s="5" t="s">
        <v>30</v>
      </c>
      <c r="D1032">
        <v>1309</v>
      </c>
    </row>
    <row r="1033" spans="1:2" ht="12.75">
      <c r="A1033" s="5">
        <v>50</v>
      </c>
      <c r="B1033" s="5">
        <v>142.7</v>
      </c>
    </row>
    <row r="1034" spans="1:2" ht="12.75">
      <c r="A1034" s="5">
        <v>50</v>
      </c>
      <c r="B1034" s="5">
        <v>142.78</v>
      </c>
    </row>
    <row r="1035" spans="1:2" ht="12.75">
      <c r="A1035" s="5">
        <v>0</v>
      </c>
      <c r="B1035" s="5">
        <v>142.78</v>
      </c>
    </row>
    <row r="1036" spans="1:2" ht="12.75">
      <c r="A1036" s="5">
        <v>0</v>
      </c>
      <c r="B1036" s="5">
        <v>142.7</v>
      </c>
    </row>
    <row r="1037" spans="1:4" ht="12.75">
      <c r="A1037" s="5">
        <v>0</v>
      </c>
      <c r="B1037" s="5">
        <v>142.78</v>
      </c>
      <c r="C1037" s="5" t="s">
        <v>38</v>
      </c>
      <c r="D1037">
        <v>1309</v>
      </c>
    </row>
    <row r="1038" spans="1:2" ht="12.75">
      <c r="A1038" s="5">
        <v>40</v>
      </c>
      <c r="B1038" s="5">
        <v>142.78</v>
      </c>
    </row>
    <row r="1039" spans="1:2" ht="12.75">
      <c r="A1039" s="5">
        <v>40</v>
      </c>
      <c r="B1039" s="5">
        <v>144.16</v>
      </c>
    </row>
    <row r="1040" spans="1:2" ht="12.75">
      <c r="A1040" s="5">
        <v>0</v>
      </c>
      <c r="B1040" s="5">
        <v>144.16</v>
      </c>
    </row>
    <row r="1041" spans="1:2" ht="12.75">
      <c r="A1041" s="5">
        <v>0</v>
      </c>
      <c r="B1041" s="5">
        <v>142.78</v>
      </c>
    </row>
    <row r="1042" spans="1:4" ht="12.75">
      <c r="A1042" s="5">
        <v>0</v>
      </c>
      <c r="B1042" s="5">
        <v>144.17</v>
      </c>
      <c r="C1042" s="5" t="s">
        <v>38</v>
      </c>
      <c r="D1042">
        <v>1309</v>
      </c>
    </row>
    <row r="1043" spans="1:2" ht="12.75">
      <c r="A1043" s="5">
        <v>40</v>
      </c>
      <c r="B1043" s="5">
        <v>144.17</v>
      </c>
    </row>
    <row r="1044" spans="1:2" ht="12.75">
      <c r="A1044" s="5">
        <v>40</v>
      </c>
      <c r="B1044" s="5">
        <v>145.55</v>
      </c>
    </row>
    <row r="1045" spans="1:2" ht="12.75">
      <c r="A1045" s="5">
        <v>0</v>
      </c>
      <c r="B1045" s="5">
        <v>145.55</v>
      </c>
    </row>
    <row r="1046" spans="1:2" ht="12.75">
      <c r="A1046" s="5">
        <v>0</v>
      </c>
      <c r="B1046" s="5">
        <v>144.17</v>
      </c>
    </row>
    <row r="1047" spans="1:4" ht="12.75">
      <c r="A1047" s="5">
        <v>0</v>
      </c>
      <c r="B1047" s="5">
        <v>145.55</v>
      </c>
      <c r="C1047" s="5" t="s">
        <v>38</v>
      </c>
      <c r="D1047">
        <v>1309</v>
      </c>
    </row>
    <row r="1048" spans="1:2" ht="12.75">
      <c r="A1048" s="5">
        <v>40</v>
      </c>
      <c r="B1048" s="5">
        <v>145.55</v>
      </c>
    </row>
    <row r="1049" spans="1:2" ht="12.75">
      <c r="A1049" s="5">
        <v>40</v>
      </c>
      <c r="B1049" s="5">
        <v>146.94</v>
      </c>
    </row>
    <row r="1050" spans="1:2" ht="12.75">
      <c r="A1050" s="5">
        <v>0</v>
      </c>
      <c r="B1050" s="5">
        <v>146.94</v>
      </c>
    </row>
    <row r="1051" spans="1:2" ht="12.75">
      <c r="A1051" s="5">
        <v>0</v>
      </c>
      <c r="B1051" s="5">
        <v>145.55</v>
      </c>
    </row>
    <row r="1052" spans="1:3" ht="12.75">
      <c r="A1052" s="5">
        <v>0</v>
      </c>
      <c r="B1052" s="5">
        <v>146.94</v>
      </c>
      <c r="C1052" s="5" t="s">
        <v>87</v>
      </c>
    </row>
    <row r="1053" spans="1:2" ht="12.75">
      <c r="A1053" s="5">
        <v>-5</v>
      </c>
      <c r="B1053" s="5">
        <v>146.94</v>
      </c>
    </row>
    <row r="1054" spans="1:2" ht="12.75">
      <c r="A1054" s="5">
        <v>-5</v>
      </c>
      <c r="B1054" s="5">
        <v>147.6</v>
      </c>
    </row>
    <row r="1055" spans="1:2" ht="12.75">
      <c r="A1055" s="5">
        <v>0</v>
      </c>
      <c r="B1055" s="5">
        <v>147.6</v>
      </c>
    </row>
    <row r="1056" spans="1:2" ht="12.75">
      <c r="A1056" s="5">
        <v>0</v>
      </c>
      <c r="B1056" s="5">
        <v>146.94</v>
      </c>
    </row>
    <row r="1057" spans="1:4" ht="12.75">
      <c r="A1057" s="5">
        <v>0</v>
      </c>
      <c r="B1057" s="5">
        <v>147.6</v>
      </c>
      <c r="C1057" s="5" t="s">
        <v>38</v>
      </c>
      <c r="D1057">
        <v>1309</v>
      </c>
    </row>
    <row r="1058" spans="1:2" ht="12.75">
      <c r="A1058" s="5">
        <v>46</v>
      </c>
      <c r="B1058" s="5">
        <v>147.6</v>
      </c>
    </row>
    <row r="1059" spans="1:2" ht="12.75">
      <c r="A1059" s="5">
        <v>46</v>
      </c>
      <c r="B1059" s="5">
        <v>147.73</v>
      </c>
    </row>
    <row r="1060" spans="1:2" ht="12.75">
      <c r="A1060" s="5">
        <v>0</v>
      </c>
      <c r="B1060" s="5">
        <v>147.73</v>
      </c>
    </row>
    <row r="1061" spans="1:2" ht="12.75">
      <c r="A1061" s="5">
        <v>0</v>
      </c>
      <c r="B1061" s="5">
        <v>147.6</v>
      </c>
    </row>
    <row r="1062" spans="1:4" ht="12.75">
      <c r="A1062" s="5">
        <v>0</v>
      </c>
      <c r="B1062" s="5">
        <v>147.73</v>
      </c>
      <c r="C1062" s="5" t="s">
        <v>41</v>
      </c>
      <c r="D1062">
        <v>1309</v>
      </c>
    </row>
    <row r="1063" spans="1:2" ht="12.75">
      <c r="A1063" s="5">
        <v>20</v>
      </c>
      <c r="B1063" s="5">
        <v>147.73</v>
      </c>
    </row>
    <row r="1064" spans="1:2" ht="12.75">
      <c r="A1064" s="5">
        <v>20</v>
      </c>
      <c r="B1064" s="5">
        <v>148.69</v>
      </c>
    </row>
    <row r="1065" spans="1:2" ht="12.75">
      <c r="A1065" s="5">
        <v>0</v>
      </c>
      <c r="B1065" s="5">
        <v>148.69</v>
      </c>
    </row>
    <row r="1066" spans="1:2" ht="12.75">
      <c r="A1066" s="5">
        <v>0</v>
      </c>
      <c r="B1066" s="5">
        <v>147.73</v>
      </c>
    </row>
    <row r="1067" spans="1:4" ht="12.75">
      <c r="A1067" s="5">
        <v>0</v>
      </c>
      <c r="B1067" s="5">
        <v>148.69</v>
      </c>
      <c r="C1067" s="5" t="s">
        <v>42</v>
      </c>
      <c r="D1067">
        <v>1309</v>
      </c>
    </row>
    <row r="1068" spans="1:2" ht="12.75">
      <c r="A1068" s="5">
        <v>30</v>
      </c>
      <c r="B1068" s="5">
        <v>148.69</v>
      </c>
    </row>
    <row r="1069" spans="1:2" ht="12.75">
      <c r="A1069" s="5">
        <v>30</v>
      </c>
      <c r="B1069" s="5">
        <v>149.61</v>
      </c>
    </row>
    <row r="1070" spans="1:2" ht="12.75">
      <c r="A1070" s="5">
        <v>0</v>
      </c>
      <c r="B1070" s="5">
        <v>149.61</v>
      </c>
    </row>
    <row r="1071" spans="1:2" ht="12.75">
      <c r="A1071" s="5">
        <v>0</v>
      </c>
      <c r="B1071" s="5">
        <v>148.69</v>
      </c>
    </row>
    <row r="1072" spans="1:4" ht="12.75">
      <c r="A1072" s="5">
        <v>0</v>
      </c>
      <c r="B1072" s="5">
        <v>149.61</v>
      </c>
      <c r="C1072" s="5" t="s">
        <v>43</v>
      </c>
      <c r="D1072">
        <v>1309</v>
      </c>
    </row>
    <row r="1073" spans="1:2" ht="12.75">
      <c r="A1073" s="5">
        <v>40</v>
      </c>
      <c r="B1073" s="5">
        <v>149.61</v>
      </c>
    </row>
    <row r="1074" spans="1:2" ht="12.75">
      <c r="A1074" s="5">
        <v>40</v>
      </c>
      <c r="B1074" s="5">
        <v>150.1</v>
      </c>
    </row>
    <row r="1075" spans="1:2" ht="12.75">
      <c r="A1075" s="5">
        <v>0</v>
      </c>
      <c r="B1075" s="5">
        <v>150.1</v>
      </c>
    </row>
    <row r="1076" spans="1:2" ht="12.75">
      <c r="A1076" s="5">
        <v>0</v>
      </c>
      <c r="B1076" s="5">
        <v>149.61</v>
      </c>
    </row>
    <row r="1077" spans="1:4" ht="12.75">
      <c r="A1077" s="5">
        <v>0</v>
      </c>
      <c r="B1077" s="5">
        <v>150.11</v>
      </c>
      <c r="C1077" s="5" t="s">
        <v>38</v>
      </c>
      <c r="D1077">
        <v>1309</v>
      </c>
    </row>
    <row r="1078" spans="1:2" ht="12.75">
      <c r="A1078" s="5">
        <v>30</v>
      </c>
      <c r="B1078" s="5">
        <v>150.11</v>
      </c>
    </row>
    <row r="1079" spans="1:2" ht="12.75">
      <c r="A1079" s="5">
        <v>30</v>
      </c>
      <c r="B1079" s="5">
        <v>151.13</v>
      </c>
    </row>
    <row r="1080" spans="1:2" ht="12.75">
      <c r="A1080" s="5">
        <v>0</v>
      </c>
      <c r="B1080" s="5">
        <v>151.13</v>
      </c>
    </row>
    <row r="1081" spans="1:2" ht="12.75">
      <c r="A1081" s="5">
        <v>0</v>
      </c>
      <c r="B1081" s="5">
        <v>150.11</v>
      </c>
    </row>
    <row r="1082" spans="1:4" ht="12.75">
      <c r="A1082" s="5">
        <v>0</v>
      </c>
      <c r="B1082" s="5">
        <v>151.14</v>
      </c>
      <c r="C1082" s="5" t="s">
        <v>38</v>
      </c>
      <c r="D1082">
        <v>1309</v>
      </c>
    </row>
    <row r="1083" spans="1:2" ht="12.75">
      <c r="A1083" s="5">
        <v>20</v>
      </c>
      <c r="B1083" s="5">
        <v>151.14</v>
      </c>
    </row>
    <row r="1084" spans="1:2" ht="12.75">
      <c r="A1084" s="5">
        <v>20</v>
      </c>
      <c r="B1084" s="5">
        <v>152.12</v>
      </c>
    </row>
    <row r="1085" spans="1:2" ht="12.75">
      <c r="A1085" s="5">
        <v>0</v>
      </c>
      <c r="B1085" s="5">
        <v>152.12</v>
      </c>
    </row>
    <row r="1086" spans="1:2" ht="12.75">
      <c r="A1086" s="5">
        <v>0</v>
      </c>
      <c r="B1086" s="5">
        <v>151.14</v>
      </c>
    </row>
    <row r="1087" spans="1:4" ht="12.75">
      <c r="A1087" s="5">
        <v>0</v>
      </c>
      <c r="B1087" s="5">
        <v>152.12</v>
      </c>
      <c r="C1087" s="5" t="s">
        <v>38</v>
      </c>
      <c r="D1087">
        <v>1309</v>
      </c>
    </row>
    <row r="1088" spans="1:2" ht="12.75">
      <c r="A1088" s="5">
        <v>30</v>
      </c>
      <c r="B1088" s="5">
        <v>152.12</v>
      </c>
    </row>
    <row r="1089" spans="1:2" ht="12.75">
      <c r="A1089" s="5">
        <v>30</v>
      </c>
      <c r="B1089" s="5">
        <v>152.6</v>
      </c>
    </row>
    <row r="1090" spans="1:2" ht="12.75">
      <c r="A1090" s="5">
        <v>0</v>
      </c>
      <c r="B1090" s="5">
        <v>152.6</v>
      </c>
    </row>
    <row r="1091" spans="1:2" ht="12.75">
      <c r="A1091" s="5">
        <v>0</v>
      </c>
      <c r="B1091" s="5">
        <v>152.12</v>
      </c>
    </row>
    <row r="1092" spans="1:4" ht="12.75">
      <c r="A1092" s="5">
        <v>0</v>
      </c>
      <c r="B1092" s="5">
        <v>152.6</v>
      </c>
      <c r="C1092" s="5" t="s">
        <v>38</v>
      </c>
      <c r="D1092">
        <v>1309</v>
      </c>
    </row>
    <row r="1093" spans="1:2" ht="12.75">
      <c r="A1093" s="5">
        <v>30</v>
      </c>
      <c r="B1093" s="5">
        <v>152.6</v>
      </c>
    </row>
    <row r="1094" spans="1:2" ht="12.75">
      <c r="A1094" s="5">
        <v>30</v>
      </c>
      <c r="B1094" s="5">
        <v>152.73</v>
      </c>
    </row>
    <row r="1095" spans="1:2" ht="12.75">
      <c r="A1095" s="5">
        <v>0</v>
      </c>
      <c r="B1095" s="5">
        <v>152.73</v>
      </c>
    </row>
    <row r="1096" spans="1:2" ht="12.75">
      <c r="A1096" s="5">
        <v>0</v>
      </c>
      <c r="B1096" s="5">
        <v>152.6</v>
      </c>
    </row>
    <row r="1097" spans="1:3" ht="12.75">
      <c r="A1097" s="5">
        <v>0</v>
      </c>
      <c r="B1097" s="5">
        <v>152.73</v>
      </c>
      <c r="C1097" s="5" t="s">
        <v>87</v>
      </c>
    </row>
    <row r="1098" spans="1:2" ht="12.75">
      <c r="A1098" s="5">
        <v>-5</v>
      </c>
      <c r="B1098" s="5">
        <v>152.73</v>
      </c>
    </row>
    <row r="1099" spans="1:2" ht="12.75">
      <c r="A1099" s="5">
        <v>-5</v>
      </c>
      <c r="B1099" s="5">
        <v>152.3</v>
      </c>
    </row>
    <row r="1100" spans="1:2" ht="12.75">
      <c r="A1100" s="5">
        <v>0</v>
      </c>
      <c r="B1100" s="5">
        <v>152.3</v>
      </c>
    </row>
    <row r="1101" spans="1:2" ht="12.75">
      <c r="A1101" s="5">
        <v>0</v>
      </c>
      <c r="B1101" s="5">
        <v>152.73</v>
      </c>
    </row>
    <row r="1102" spans="1:4" ht="12.75">
      <c r="A1102" s="5">
        <v>0</v>
      </c>
      <c r="B1102" s="5">
        <v>152.3</v>
      </c>
      <c r="C1102" s="5" t="s">
        <v>44</v>
      </c>
      <c r="D1102">
        <v>1309</v>
      </c>
    </row>
    <row r="1103" spans="1:2" ht="12.75">
      <c r="A1103" s="5">
        <v>60</v>
      </c>
      <c r="B1103" s="5">
        <v>152.3</v>
      </c>
    </row>
    <row r="1104" spans="1:2" ht="12.75">
      <c r="A1104" s="5">
        <v>60</v>
      </c>
      <c r="B1104" s="5">
        <v>152.4</v>
      </c>
    </row>
    <row r="1105" spans="1:2" ht="12.75">
      <c r="A1105" s="5">
        <v>0</v>
      </c>
      <c r="B1105" s="5">
        <v>152.4</v>
      </c>
    </row>
    <row r="1106" spans="1:2" ht="12.75">
      <c r="A1106" s="5">
        <v>0</v>
      </c>
      <c r="B1106" s="5">
        <v>152.3</v>
      </c>
    </row>
    <row r="1107" spans="1:4" ht="12.75">
      <c r="A1107" s="5">
        <v>0</v>
      </c>
      <c r="B1107" s="5">
        <v>152.4</v>
      </c>
      <c r="C1107" s="5" t="s">
        <v>38</v>
      </c>
      <c r="D1107">
        <v>1309</v>
      </c>
    </row>
    <row r="1108" spans="1:2" ht="12.75">
      <c r="A1108" s="5">
        <v>30</v>
      </c>
      <c r="B1108" s="5">
        <v>152.4</v>
      </c>
    </row>
    <row r="1109" spans="1:2" ht="12.75">
      <c r="A1109" s="5">
        <v>30</v>
      </c>
      <c r="B1109" s="5">
        <v>153.64</v>
      </c>
    </row>
    <row r="1110" spans="1:2" ht="12.75">
      <c r="A1110" s="5">
        <v>0</v>
      </c>
      <c r="B1110" s="5">
        <v>153.64</v>
      </c>
    </row>
    <row r="1111" spans="1:2" ht="12.75">
      <c r="A1111" s="5">
        <v>0</v>
      </c>
      <c r="B1111" s="5">
        <v>152.4</v>
      </c>
    </row>
    <row r="1112" spans="1:4" ht="12.75">
      <c r="A1112" s="5">
        <v>0</v>
      </c>
      <c r="B1112" s="5">
        <v>153.64</v>
      </c>
      <c r="C1112" s="5" t="s">
        <v>26</v>
      </c>
      <c r="D1112">
        <v>1309</v>
      </c>
    </row>
    <row r="1113" spans="1:2" ht="12.75">
      <c r="A1113" s="5">
        <v>30</v>
      </c>
      <c r="B1113" s="5">
        <v>153.64</v>
      </c>
    </row>
    <row r="1114" spans="1:2" ht="12.75">
      <c r="A1114" s="5">
        <v>30</v>
      </c>
      <c r="B1114" s="5">
        <v>154.5</v>
      </c>
    </row>
    <row r="1115" spans="1:2" ht="12.75">
      <c r="A1115" s="5">
        <v>0</v>
      </c>
      <c r="B1115" s="5">
        <v>154.5</v>
      </c>
    </row>
    <row r="1116" spans="1:2" ht="12.75">
      <c r="A1116" s="5">
        <v>0</v>
      </c>
      <c r="B1116" s="5">
        <v>153.64</v>
      </c>
    </row>
    <row r="1117" spans="1:4" ht="12.75">
      <c r="A1117" s="5">
        <v>0</v>
      </c>
      <c r="B1117" s="5">
        <v>154.52</v>
      </c>
      <c r="C1117" s="5" t="s">
        <v>30</v>
      </c>
      <c r="D1117">
        <v>1309</v>
      </c>
    </row>
    <row r="1118" spans="1:2" ht="12.75">
      <c r="A1118" s="5">
        <v>40</v>
      </c>
      <c r="B1118" s="5">
        <v>154.52</v>
      </c>
    </row>
    <row r="1119" spans="1:2" ht="12.75">
      <c r="A1119" s="5">
        <v>40</v>
      </c>
      <c r="B1119" s="5">
        <v>154.92</v>
      </c>
    </row>
    <row r="1120" spans="1:2" ht="12.75">
      <c r="A1120" s="5">
        <v>0</v>
      </c>
      <c r="B1120" s="5">
        <v>154.92</v>
      </c>
    </row>
    <row r="1121" spans="1:2" ht="12.75">
      <c r="A1121" s="5">
        <v>0</v>
      </c>
      <c r="B1121" s="5">
        <v>154.52</v>
      </c>
    </row>
    <row r="1122" spans="1:4" ht="12.75">
      <c r="A1122" s="5">
        <v>0</v>
      </c>
      <c r="B1122" s="5">
        <v>154.92</v>
      </c>
      <c r="C1122" s="5" t="s">
        <v>38</v>
      </c>
      <c r="D1122">
        <v>1309</v>
      </c>
    </row>
    <row r="1123" spans="1:2" ht="12.75">
      <c r="A1123" s="5">
        <v>30</v>
      </c>
      <c r="B1123" s="5">
        <v>154.92</v>
      </c>
    </row>
    <row r="1124" spans="1:2" ht="12.75">
      <c r="A1124" s="5">
        <v>30</v>
      </c>
      <c r="B1124" s="5">
        <v>155.08</v>
      </c>
    </row>
    <row r="1125" spans="1:2" ht="12.75">
      <c r="A1125" s="5">
        <v>0</v>
      </c>
      <c r="B1125" s="5">
        <v>155.08</v>
      </c>
    </row>
    <row r="1126" spans="1:2" ht="12.75">
      <c r="A1126" s="5">
        <v>0</v>
      </c>
      <c r="B1126" s="5">
        <v>154.92</v>
      </c>
    </row>
    <row r="1127" spans="1:4" ht="12.75">
      <c r="A1127" s="5">
        <v>0</v>
      </c>
      <c r="B1127" s="5">
        <v>155.08</v>
      </c>
      <c r="C1127" s="5" t="s">
        <v>36</v>
      </c>
      <c r="D1127">
        <v>1309</v>
      </c>
    </row>
    <row r="1128" spans="1:2" ht="12.75">
      <c r="A1128" s="5">
        <v>90</v>
      </c>
      <c r="B1128" s="5">
        <v>155.08</v>
      </c>
    </row>
    <row r="1129" spans="1:2" ht="12.75">
      <c r="A1129" s="5">
        <v>90</v>
      </c>
      <c r="B1129" s="5">
        <v>155.25</v>
      </c>
    </row>
    <row r="1130" spans="1:2" ht="12.75">
      <c r="A1130" s="5">
        <v>0</v>
      </c>
      <c r="B1130" s="5">
        <v>155.25</v>
      </c>
    </row>
    <row r="1131" spans="1:2" ht="12.75">
      <c r="A1131" s="5">
        <v>0</v>
      </c>
      <c r="B1131" s="5">
        <v>155.08</v>
      </c>
    </row>
    <row r="1132" spans="1:3" ht="12.75">
      <c r="A1132" s="5">
        <v>0</v>
      </c>
      <c r="B1132" s="5">
        <v>155.25</v>
      </c>
      <c r="C1132" s="5" t="s">
        <v>87</v>
      </c>
    </row>
    <row r="1133" spans="1:2" ht="12.75">
      <c r="A1133" s="5">
        <v>-5</v>
      </c>
      <c r="B1133" s="5">
        <v>155.25</v>
      </c>
    </row>
    <row r="1134" spans="1:2" ht="12.75">
      <c r="A1134" s="5">
        <v>-5</v>
      </c>
      <c r="B1134" s="5">
        <v>157.1</v>
      </c>
    </row>
    <row r="1135" spans="1:2" ht="12.75">
      <c r="A1135" s="5">
        <v>0</v>
      </c>
      <c r="B1135" s="5">
        <v>157.1</v>
      </c>
    </row>
    <row r="1136" spans="1:2" ht="12.75">
      <c r="A1136" s="5">
        <v>0</v>
      </c>
      <c r="B1136" s="5">
        <v>155.25</v>
      </c>
    </row>
    <row r="1137" spans="1:4" ht="12.75">
      <c r="A1137" s="5">
        <v>0</v>
      </c>
      <c r="B1137" s="5">
        <v>157.1</v>
      </c>
      <c r="C1137" s="5" t="s">
        <v>38</v>
      </c>
      <c r="D1137">
        <v>1309</v>
      </c>
    </row>
    <row r="1138" spans="1:2" ht="12.75">
      <c r="A1138" s="5">
        <v>40</v>
      </c>
      <c r="B1138" s="5">
        <v>157.1</v>
      </c>
    </row>
    <row r="1139" spans="1:2" ht="12.75">
      <c r="A1139" s="5">
        <v>40</v>
      </c>
      <c r="B1139" s="5">
        <v>157.55</v>
      </c>
    </row>
    <row r="1140" spans="1:2" ht="12.75">
      <c r="A1140" s="5">
        <v>0</v>
      </c>
      <c r="B1140" s="5">
        <v>157.55</v>
      </c>
    </row>
    <row r="1141" spans="1:2" ht="12.75">
      <c r="A1141" s="5">
        <v>0</v>
      </c>
      <c r="B1141" s="5">
        <v>157.1</v>
      </c>
    </row>
    <row r="1142" spans="1:4" ht="12.75">
      <c r="A1142" s="5">
        <v>0</v>
      </c>
      <c r="B1142" s="5">
        <v>157.55</v>
      </c>
      <c r="C1142" s="5" t="s">
        <v>26</v>
      </c>
      <c r="D1142">
        <v>1309</v>
      </c>
    </row>
    <row r="1143" spans="1:2" ht="12.75">
      <c r="A1143" s="5">
        <v>30</v>
      </c>
      <c r="B1143" s="5">
        <v>157.55</v>
      </c>
    </row>
    <row r="1144" spans="1:2" ht="12.75">
      <c r="A1144" s="5">
        <v>30</v>
      </c>
      <c r="B1144" s="5">
        <v>157.97</v>
      </c>
    </row>
    <row r="1145" spans="1:2" ht="12.75">
      <c r="A1145" s="5">
        <v>0</v>
      </c>
      <c r="B1145" s="5">
        <v>157.97</v>
      </c>
    </row>
    <row r="1146" spans="1:2" ht="12.75">
      <c r="A1146" s="5">
        <v>0</v>
      </c>
      <c r="B1146" s="5">
        <v>157.55</v>
      </c>
    </row>
    <row r="1147" spans="1:4" ht="12.75">
      <c r="A1147" s="5">
        <v>0</v>
      </c>
      <c r="B1147" s="5">
        <v>157.98</v>
      </c>
      <c r="C1147" s="5" t="s">
        <v>38</v>
      </c>
      <c r="D1147">
        <v>1309</v>
      </c>
    </row>
    <row r="1148" spans="1:2" ht="12.75">
      <c r="A1148" s="5">
        <v>20</v>
      </c>
      <c r="B1148" s="5">
        <v>157.98</v>
      </c>
    </row>
    <row r="1149" spans="1:2" ht="12.75">
      <c r="A1149" s="5">
        <v>20</v>
      </c>
      <c r="B1149" s="5">
        <v>158.23</v>
      </c>
    </row>
    <row r="1150" spans="1:2" ht="12.75">
      <c r="A1150" s="5">
        <v>0</v>
      </c>
      <c r="B1150" s="5">
        <v>158.23</v>
      </c>
    </row>
    <row r="1151" spans="1:2" ht="12.75">
      <c r="A1151" s="5">
        <v>0</v>
      </c>
      <c r="B1151" s="5">
        <v>157.98</v>
      </c>
    </row>
    <row r="1152" spans="1:4" ht="12.75">
      <c r="A1152" s="5">
        <v>0</v>
      </c>
      <c r="B1152" s="5">
        <v>158.23</v>
      </c>
      <c r="C1152" s="5" t="s">
        <v>34</v>
      </c>
      <c r="D1152">
        <v>1309</v>
      </c>
    </row>
    <row r="1153" spans="1:2" ht="12.75">
      <c r="A1153" s="5">
        <v>5</v>
      </c>
      <c r="B1153" s="5">
        <v>158.23</v>
      </c>
    </row>
    <row r="1154" spans="1:2" ht="12.75">
      <c r="A1154" s="5">
        <v>5</v>
      </c>
      <c r="B1154" s="5">
        <v>158.34</v>
      </c>
    </row>
    <row r="1155" spans="1:2" ht="12.75">
      <c r="A1155" s="5">
        <v>0</v>
      </c>
      <c r="B1155" s="5">
        <v>158.34</v>
      </c>
    </row>
    <row r="1156" spans="1:2" ht="12.75">
      <c r="A1156" s="5">
        <v>0</v>
      </c>
      <c r="B1156" s="5">
        <v>158.23</v>
      </c>
    </row>
    <row r="1157" spans="1:4" ht="12.75">
      <c r="A1157" s="5">
        <v>0</v>
      </c>
      <c r="B1157" s="5">
        <v>158.34</v>
      </c>
      <c r="C1157" s="5" t="s">
        <v>38</v>
      </c>
      <c r="D1157">
        <v>1309</v>
      </c>
    </row>
    <row r="1158" spans="1:2" ht="12.75">
      <c r="A1158" s="5">
        <v>20</v>
      </c>
      <c r="B1158" s="5">
        <v>158.34</v>
      </c>
    </row>
    <row r="1159" spans="1:2" ht="12.75">
      <c r="A1159" s="5">
        <v>20</v>
      </c>
      <c r="B1159" s="5">
        <v>158.66</v>
      </c>
    </row>
    <row r="1160" spans="1:2" ht="12.75">
      <c r="A1160" s="5">
        <v>0</v>
      </c>
      <c r="B1160" s="5">
        <v>158.66</v>
      </c>
    </row>
    <row r="1161" spans="1:2" ht="12.75">
      <c r="A1161" s="5">
        <v>0</v>
      </c>
      <c r="B1161" s="5">
        <v>158.34</v>
      </c>
    </row>
    <row r="1162" spans="1:4" ht="12.75">
      <c r="A1162" s="5">
        <v>0</v>
      </c>
      <c r="B1162" s="5">
        <v>158.67</v>
      </c>
      <c r="C1162" s="5" t="s">
        <v>26</v>
      </c>
      <c r="D1162">
        <v>1309</v>
      </c>
    </row>
    <row r="1163" spans="1:2" ht="12.75">
      <c r="A1163" s="5">
        <v>30</v>
      </c>
      <c r="B1163" s="5">
        <v>158.67</v>
      </c>
    </row>
    <row r="1164" spans="1:2" ht="12.75">
      <c r="A1164" s="5">
        <v>30</v>
      </c>
      <c r="B1164" s="5">
        <v>159.18</v>
      </c>
    </row>
    <row r="1165" spans="1:2" ht="12.75">
      <c r="A1165" s="5">
        <v>0</v>
      </c>
      <c r="B1165" s="5">
        <v>159.18</v>
      </c>
    </row>
    <row r="1166" spans="1:2" ht="12.75">
      <c r="A1166" s="5">
        <v>0</v>
      </c>
      <c r="B1166" s="5">
        <v>158.67</v>
      </c>
    </row>
    <row r="1167" spans="1:4" ht="12.75">
      <c r="A1167" s="5">
        <v>0</v>
      </c>
      <c r="B1167" s="5">
        <v>159.18</v>
      </c>
      <c r="C1167" s="5" t="s">
        <v>26</v>
      </c>
      <c r="D1167">
        <v>1309</v>
      </c>
    </row>
    <row r="1168" spans="1:2" ht="12.75">
      <c r="A1168" s="5">
        <v>40</v>
      </c>
      <c r="B1168" s="5">
        <v>159.18</v>
      </c>
    </row>
    <row r="1169" spans="1:2" ht="12.75">
      <c r="A1169" s="5">
        <v>40</v>
      </c>
      <c r="B1169" s="5">
        <v>159.41</v>
      </c>
    </row>
    <row r="1170" spans="1:2" ht="12.75">
      <c r="A1170" s="5">
        <v>0</v>
      </c>
      <c r="B1170" s="5">
        <v>159.41</v>
      </c>
    </row>
    <row r="1171" spans="1:2" ht="12.75">
      <c r="A1171" s="5">
        <v>0</v>
      </c>
      <c r="B1171" s="5">
        <v>159.18</v>
      </c>
    </row>
    <row r="1172" spans="1:4" ht="12.75">
      <c r="A1172" s="5">
        <v>0</v>
      </c>
      <c r="B1172" s="5">
        <v>159.43</v>
      </c>
      <c r="C1172" s="5" t="s">
        <v>38</v>
      </c>
      <c r="D1172">
        <v>1309</v>
      </c>
    </row>
    <row r="1173" spans="1:2" ht="12.75">
      <c r="A1173" s="5">
        <v>30</v>
      </c>
      <c r="B1173" s="5">
        <v>159.43</v>
      </c>
    </row>
    <row r="1174" spans="1:2" ht="12.75">
      <c r="A1174" s="5">
        <v>30</v>
      </c>
      <c r="B1174" s="5">
        <v>159.95</v>
      </c>
    </row>
    <row r="1175" spans="1:2" ht="12.75">
      <c r="A1175" s="5">
        <v>0</v>
      </c>
      <c r="B1175" s="5">
        <v>159.95</v>
      </c>
    </row>
    <row r="1176" spans="1:2" ht="12.75">
      <c r="A1176" s="5">
        <v>0</v>
      </c>
      <c r="B1176" s="5">
        <v>159.43</v>
      </c>
    </row>
    <row r="1177" spans="1:4" ht="12.75">
      <c r="A1177" s="5">
        <v>0</v>
      </c>
      <c r="B1177" s="5">
        <v>159.95</v>
      </c>
      <c r="C1177" s="5" t="s">
        <v>26</v>
      </c>
      <c r="D1177">
        <v>1309</v>
      </c>
    </row>
    <row r="1178" spans="1:2" ht="12.75">
      <c r="A1178" s="5">
        <v>20</v>
      </c>
      <c r="B1178" s="5">
        <v>159.95</v>
      </c>
    </row>
    <row r="1179" spans="1:2" ht="12.75">
      <c r="A1179" s="5">
        <v>20</v>
      </c>
      <c r="B1179" s="5">
        <v>160.71</v>
      </c>
    </row>
    <row r="1180" spans="1:2" ht="12.75">
      <c r="A1180" s="5">
        <v>0</v>
      </c>
      <c r="B1180" s="5">
        <v>160.71</v>
      </c>
    </row>
    <row r="1181" spans="1:2" ht="12.75">
      <c r="A1181" s="5">
        <v>0</v>
      </c>
      <c r="B1181" s="5">
        <v>159.95</v>
      </c>
    </row>
    <row r="1182" spans="1:4" ht="12.75">
      <c r="A1182" s="5">
        <v>0</v>
      </c>
      <c r="B1182" s="5">
        <v>160.72</v>
      </c>
      <c r="C1182" s="5" t="s">
        <v>38</v>
      </c>
      <c r="D1182">
        <v>1309</v>
      </c>
    </row>
    <row r="1183" spans="1:2" ht="12.75">
      <c r="A1183" s="5">
        <v>50</v>
      </c>
      <c r="B1183" s="5">
        <v>160.72</v>
      </c>
    </row>
    <row r="1184" spans="1:2" ht="12.75">
      <c r="A1184" s="5">
        <v>50</v>
      </c>
      <c r="B1184" s="5">
        <v>160.9</v>
      </c>
    </row>
    <row r="1185" spans="1:2" ht="12.75">
      <c r="A1185" s="5">
        <v>0</v>
      </c>
      <c r="B1185" s="5">
        <v>160.9</v>
      </c>
    </row>
    <row r="1186" spans="1:2" ht="12.75">
      <c r="A1186" s="5">
        <v>0</v>
      </c>
      <c r="B1186" s="5">
        <v>160.72</v>
      </c>
    </row>
    <row r="1187" spans="1:4" ht="12.75">
      <c r="A1187" s="5">
        <v>0</v>
      </c>
      <c r="B1187" s="5">
        <v>160.93</v>
      </c>
      <c r="C1187" s="5" t="s">
        <v>38</v>
      </c>
      <c r="D1187">
        <v>1309</v>
      </c>
    </row>
    <row r="1188" spans="1:2" ht="12.75">
      <c r="A1188" s="5">
        <v>20</v>
      </c>
      <c r="B1188" s="5">
        <v>160.93</v>
      </c>
    </row>
    <row r="1189" spans="1:2" ht="12.75">
      <c r="A1189" s="5">
        <v>20</v>
      </c>
      <c r="B1189" s="5">
        <v>161.61</v>
      </c>
    </row>
    <row r="1190" spans="1:2" ht="12.75">
      <c r="A1190" s="5">
        <v>0</v>
      </c>
      <c r="B1190" s="5">
        <v>161.61</v>
      </c>
    </row>
    <row r="1191" spans="1:2" ht="12.75">
      <c r="A1191" s="5">
        <v>0</v>
      </c>
      <c r="B1191" s="5">
        <v>160.93</v>
      </c>
    </row>
    <row r="1192" spans="1:4" ht="12.75">
      <c r="A1192" s="5">
        <v>0</v>
      </c>
      <c r="B1192" s="5">
        <v>161.61</v>
      </c>
      <c r="C1192" s="5" t="s">
        <v>38</v>
      </c>
      <c r="D1192">
        <v>1309</v>
      </c>
    </row>
    <row r="1193" spans="1:2" ht="12.75">
      <c r="A1193" s="5">
        <v>40</v>
      </c>
      <c r="B1193" s="5">
        <v>161.61</v>
      </c>
    </row>
    <row r="1194" spans="1:2" ht="12.75">
      <c r="A1194" s="5">
        <v>40</v>
      </c>
      <c r="B1194" s="5">
        <v>162.23</v>
      </c>
    </row>
    <row r="1195" spans="1:2" ht="12.75">
      <c r="A1195" s="5">
        <v>0</v>
      </c>
      <c r="B1195" s="5">
        <v>162.23</v>
      </c>
    </row>
    <row r="1196" spans="1:2" ht="12.75">
      <c r="A1196" s="5">
        <v>0</v>
      </c>
      <c r="B1196" s="5">
        <v>161.61</v>
      </c>
    </row>
    <row r="1197" spans="1:4" ht="12.75">
      <c r="A1197" s="5">
        <v>0</v>
      </c>
      <c r="B1197" s="5">
        <v>162.23</v>
      </c>
      <c r="C1197" s="5" t="s">
        <v>26</v>
      </c>
      <c r="D1197">
        <v>1309</v>
      </c>
    </row>
    <row r="1198" spans="1:2" ht="12.75">
      <c r="A1198" s="5">
        <v>20</v>
      </c>
      <c r="B1198" s="5">
        <v>162.23</v>
      </c>
    </row>
    <row r="1199" spans="1:2" ht="12.75">
      <c r="A1199" s="5">
        <v>20</v>
      </c>
      <c r="B1199" s="5">
        <v>162.35</v>
      </c>
    </row>
    <row r="1200" spans="1:2" ht="12.75">
      <c r="A1200" s="5">
        <v>0</v>
      </c>
      <c r="B1200" s="5">
        <v>162.35</v>
      </c>
    </row>
    <row r="1201" spans="1:2" ht="12.75">
      <c r="A1201" s="5">
        <v>0</v>
      </c>
      <c r="B1201" s="5">
        <v>162.23</v>
      </c>
    </row>
    <row r="1202" spans="1:4" ht="12.75">
      <c r="A1202" s="5">
        <v>0</v>
      </c>
      <c r="B1202" s="5">
        <v>162.35</v>
      </c>
      <c r="C1202" s="5" t="s">
        <v>38</v>
      </c>
      <c r="D1202">
        <v>1309</v>
      </c>
    </row>
    <row r="1203" spans="1:2" ht="12.75">
      <c r="A1203" s="5">
        <v>30</v>
      </c>
      <c r="B1203" s="5">
        <v>162.35</v>
      </c>
    </row>
    <row r="1204" spans="1:2" ht="12.75">
      <c r="A1204" s="5">
        <v>30</v>
      </c>
      <c r="B1204" s="5">
        <v>162.54</v>
      </c>
    </row>
    <row r="1205" spans="1:2" ht="12.75">
      <c r="A1205" s="5">
        <v>0</v>
      </c>
      <c r="B1205" s="5">
        <v>162.54</v>
      </c>
    </row>
    <row r="1206" spans="1:2" ht="12.75">
      <c r="A1206" s="5">
        <v>0</v>
      </c>
      <c r="B1206" s="5">
        <v>162.35</v>
      </c>
    </row>
    <row r="1207" spans="1:3" ht="12.75">
      <c r="A1207" s="5">
        <v>0</v>
      </c>
      <c r="B1207" s="5">
        <v>162.54</v>
      </c>
      <c r="C1207" s="5" t="s">
        <v>87</v>
      </c>
    </row>
    <row r="1208" spans="1:2" ht="12.75">
      <c r="A1208" s="5">
        <v>-5</v>
      </c>
      <c r="B1208" s="5">
        <v>162.54</v>
      </c>
    </row>
    <row r="1209" spans="1:2" ht="12.75">
      <c r="A1209" s="5">
        <v>-5</v>
      </c>
      <c r="B1209" s="5">
        <v>161.9</v>
      </c>
    </row>
    <row r="1210" spans="1:2" ht="12.75">
      <c r="A1210" s="5">
        <v>0</v>
      </c>
      <c r="B1210" s="5">
        <v>161.9</v>
      </c>
    </row>
    <row r="1211" spans="1:2" ht="12.75">
      <c r="A1211" s="5">
        <v>0</v>
      </c>
      <c r="B1211" s="5">
        <v>162.54</v>
      </c>
    </row>
    <row r="1212" spans="1:4" ht="12.75">
      <c r="A1212" s="5">
        <v>0</v>
      </c>
      <c r="B1212" s="5">
        <v>161.9</v>
      </c>
      <c r="C1212" s="5" t="s">
        <v>26</v>
      </c>
      <c r="D1212">
        <v>1309</v>
      </c>
    </row>
    <row r="1213" spans="1:2" ht="12.75">
      <c r="A1213" s="5">
        <v>40</v>
      </c>
      <c r="B1213" s="5">
        <v>161.9</v>
      </c>
    </row>
    <row r="1214" spans="1:2" ht="12.75">
      <c r="A1214" s="5">
        <v>40</v>
      </c>
      <c r="B1214" s="5">
        <v>162.31</v>
      </c>
    </row>
    <row r="1215" spans="1:2" ht="12.75">
      <c r="A1215" s="5">
        <v>0</v>
      </c>
      <c r="B1215" s="5">
        <v>162.31</v>
      </c>
    </row>
    <row r="1216" spans="1:2" ht="12.75">
      <c r="A1216" s="5">
        <v>0</v>
      </c>
      <c r="B1216" s="5">
        <v>161.9</v>
      </c>
    </row>
    <row r="1217" spans="1:4" ht="12.75">
      <c r="A1217" s="5">
        <v>0</v>
      </c>
      <c r="B1217" s="5">
        <v>162.34</v>
      </c>
      <c r="C1217" s="5" t="s">
        <v>26</v>
      </c>
      <c r="D1217">
        <v>1309</v>
      </c>
    </row>
    <row r="1218" spans="1:2" ht="12.75">
      <c r="A1218" s="5">
        <v>50</v>
      </c>
      <c r="B1218" s="5">
        <v>162.34</v>
      </c>
    </row>
    <row r="1219" spans="1:2" ht="12.75">
      <c r="A1219" s="5">
        <v>50</v>
      </c>
      <c r="B1219" s="5">
        <v>162.73</v>
      </c>
    </row>
    <row r="1220" spans="1:2" ht="12.75">
      <c r="A1220" s="5">
        <v>0</v>
      </c>
      <c r="B1220" s="5">
        <v>162.73</v>
      </c>
    </row>
    <row r="1221" spans="1:2" ht="12.75">
      <c r="A1221" s="5">
        <v>0</v>
      </c>
      <c r="B1221" s="5">
        <v>162.34</v>
      </c>
    </row>
    <row r="1222" spans="1:4" ht="12.75">
      <c r="A1222" s="5">
        <v>0</v>
      </c>
      <c r="B1222" s="5">
        <v>162.74</v>
      </c>
      <c r="C1222" s="5" t="s">
        <v>44</v>
      </c>
      <c r="D1222">
        <v>1309</v>
      </c>
    </row>
    <row r="1223" spans="1:2" ht="12.75">
      <c r="A1223" s="5">
        <v>50</v>
      </c>
      <c r="B1223" s="5">
        <v>162.74</v>
      </c>
    </row>
    <row r="1224" spans="1:2" ht="12.75">
      <c r="A1224" s="5">
        <v>50</v>
      </c>
      <c r="B1224" s="5">
        <v>163.33</v>
      </c>
    </row>
    <row r="1225" spans="1:2" ht="12.75">
      <c r="A1225" s="5">
        <v>0</v>
      </c>
      <c r="B1225" s="5">
        <v>163.33</v>
      </c>
    </row>
    <row r="1226" spans="1:2" ht="12.75">
      <c r="A1226" s="5">
        <v>0</v>
      </c>
      <c r="B1226" s="5">
        <v>162.74</v>
      </c>
    </row>
    <row r="1227" spans="1:4" ht="12.75">
      <c r="A1227" s="5">
        <v>0</v>
      </c>
      <c r="B1227" s="5">
        <v>163.34</v>
      </c>
      <c r="C1227" s="5" t="s">
        <v>26</v>
      </c>
      <c r="D1227">
        <v>1309</v>
      </c>
    </row>
    <row r="1228" spans="1:2" ht="12.75">
      <c r="A1228" s="5">
        <v>40</v>
      </c>
      <c r="B1228" s="5">
        <v>163.34</v>
      </c>
    </row>
    <row r="1229" spans="1:2" ht="12.75">
      <c r="A1229" s="5">
        <v>40</v>
      </c>
      <c r="B1229" s="5">
        <v>163.57</v>
      </c>
    </row>
    <row r="1230" spans="1:2" ht="12.75">
      <c r="A1230" s="5">
        <v>0</v>
      </c>
      <c r="B1230" s="5">
        <v>163.57</v>
      </c>
    </row>
    <row r="1231" spans="1:2" ht="12.75">
      <c r="A1231" s="5">
        <v>0</v>
      </c>
      <c r="B1231" s="5">
        <v>163.34</v>
      </c>
    </row>
    <row r="1232" spans="1:4" ht="12.75">
      <c r="A1232" s="5">
        <v>0</v>
      </c>
      <c r="B1232" s="5">
        <v>163.57</v>
      </c>
      <c r="C1232" s="5" t="s">
        <v>44</v>
      </c>
      <c r="D1232">
        <v>1309</v>
      </c>
    </row>
    <row r="1233" spans="1:2" ht="12.75">
      <c r="A1233" s="5">
        <v>70</v>
      </c>
      <c r="B1233" s="5">
        <v>163.57</v>
      </c>
    </row>
    <row r="1234" spans="1:2" ht="12.75">
      <c r="A1234" s="5">
        <v>70</v>
      </c>
      <c r="B1234" s="5">
        <v>163.93</v>
      </c>
    </row>
    <row r="1235" spans="1:2" ht="12.75">
      <c r="A1235" s="5">
        <v>0</v>
      </c>
      <c r="B1235" s="5">
        <v>163.93</v>
      </c>
    </row>
    <row r="1236" spans="1:2" ht="12.75">
      <c r="A1236" s="5">
        <v>0</v>
      </c>
      <c r="B1236" s="5">
        <v>163.57</v>
      </c>
    </row>
    <row r="1237" spans="1:4" ht="12.75">
      <c r="A1237" s="5">
        <v>0</v>
      </c>
      <c r="B1237" s="5">
        <v>163.93</v>
      </c>
      <c r="C1237" s="5" t="s">
        <v>45</v>
      </c>
      <c r="D1237">
        <v>1309</v>
      </c>
    </row>
    <row r="1238" spans="1:2" ht="12.75">
      <c r="A1238" s="5">
        <v>50</v>
      </c>
      <c r="B1238" s="5">
        <v>163.93</v>
      </c>
    </row>
    <row r="1239" spans="1:2" ht="12.75">
      <c r="A1239" s="5">
        <v>50</v>
      </c>
      <c r="B1239" s="5">
        <v>164.51</v>
      </c>
    </row>
    <row r="1240" spans="1:2" ht="12.75">
      <c r="A1240" s="5">
        <v>0</v>
      </c>
      <c r="B1240" s="5">
        <v>164.51</v>
      </c>
    </row>
    <row r="1241" spans="1:2" ht="12.75">
      <c r="A1241" s="5">
        <v>0</v>
      </c>
      <c r="B1241" s="5">
        <v>163.93</v>
      </c>
    </row>
    <row r="1242" spans="1:4" ht="12.75">
      <c r="A1242" s="5">
        <v>0</v>
      </c>
      <c r="B1242" s="5">
        <v>164.51</v>
      </c>
      <c r="C1242" s="5" t="s">
        <v>46</v>
      </c>
      <c r="D1242">
        <v>1309</v>
      </c>
    </row>
    <row r="1243" spans="1:2" ht="12.75">
      <c r="A1243" s="5">
        <v>70</v>
      </c>
      <c r="B1243" s="5">
        <v>164.51</v>
      </c>
    </row>
    <row r="1244" spans="1:2" ht="12.75">
      <c r="A1244" s="5">
        <v>70</v>
      </c>
      <c r="B1244" s="5">
        <v>164.77</v>
      </c>
    </row>
    <row r="1245" spans="1:2" ht="12.75">
      <c r="A1245" s="5">
        <v>0</v>
      </c>
      <c r="B1245" s="5">
        <v>164.77</v>
      </c>
    </row>
    <row r="1246" spans="1:2" ht="12.75">
      <c r="A1246" s="5">
        <v>0</v>
      </c>
      <c r="B1246" s="5">
        <v>164.51</v>
      </c>
    </row>
    <row r="1247" spans="1:4" ht="12.75">
      <c r="A1247" s="5">
        <v>0</v>
      </c>
      <c r="B1247" s="5">
        <v>164.81</v>
      </c>
      <c r="C1247" s="5" t="s">
        <v>26</v>
      </c>
      <c r="D1247">
        <v>1309</v>
      </c>
    </row>
    <row r="1248" spans="1:2" ht="12.75">
      <c r="A1248" s="5">
        <v>40</v>
      </c>
      <c r="B1248" s="5">
        <v>164.81</v>
      </c>
    </row>
    <row r="1249" spans="1:2" ht="12.75">
      <c r="A1249" s="5">
        <v>40</v>
      </c>
      <c r="B1249" s="5">
        <v>165.44</v>
      </c>
    </row>
    <row r="1250" spans="1:2" ht="12.75">
      <c r="A1250" s="5">
        <v>0</v>
      </c>
      <c r="B1250" s="5">
        <v>165.44</v>
      </c>
    </row>
    <row r="1251" spans="1:2" ht="12.75">
      <c r="A1251" s="5">
        <v>0</v>
      </c>
      <c r="B1251" s="5">
        <v>164.81</v>
      </c>
    </row>
    <row r="1252" spans="1:4" ht="12.75">
      <c r="A1252" s="5">
        <v>0</v>
      </c>
      <c r="B1252" s="5">
        <v>165.44</v>
      </c>
      <c r="C1252" s="5" t="s">
        <v>45</v>
      </c>
      <c r="D1252">
        <v>1309</v>
      </c>
    </row>
    <row r="1253" spans="1:2" ht="12.75">
      <c r="A1253" s="5">
        <v>40</v>
      </c>
      <c r="B1253" s="5">
        <v>165.44</v>
      </c>
    </row>
    <row r="1254" spans="1:2" ht="12.75">
      <c r="A1254" s="5">
        <v>40</v>
      </c>
      <c r="B1254" s="5">
        <v>165.8</v>
      </c>
    </row>
    <row r="1255" spans="1:2" ht="12.75">
      <c r="A1255" s="5">
        <v>0</v>
      </c>
      <c r="B1255" s="5">
        <v>165.8</v>
      </c>
    </row>
    <row r="1256" spans="1:2" ht="12.75">
      <c r="A1256" s="5">
        <v>0</v>
      </c>
      <c r="B1256" s="5">
        <v>165.44</v>
      </c>
    </row>
    <row r="1257" spans="1:3" ht="12.75">
      <c r="A1257" s="5">
        <v>0</v>
      </c>
      <c r="B1257" s="5">
        <v>165.8</v>
      </c>
      <c r="C1257" s="5" t="s">
        <v>87</v>
      </c>
    </row>
    <row r="1258" spans="1:2" ht="12.75">
      <c r="A1258" s="5">
        <v>-5</v>
      </c>
      <c r="B1258" s="5">
        <v>165.8</v>
      </c>
    </row>
    <row r="1259" spans="1:2" ht="12.75">
      <c r="A1259" s="5">
        <v>-5</v>
      </c>
      <c r="B1259" s="5">
        <v>166.7</v>
      </c>
    </row>
    <row r="1260" spans="1:2" ht="12.75">
      <c r="A1260" s="5">
        <v>0</v>
      </c>
      <c r="B1260" s="5">
        <v>166.7</v>
      </c>
    </row>
    <row r="1261" spans="1:2" ht="12.75">
      <c r="A1261" s="5">
        <v>0</v>
      </c>
      <c r="B1261" s="5">
        <v>165.8</v>
      </c>
    </row>
    <row r="1262" spans="1:4" ht="12.75">
      <c r="A1262" s="5">
        <v>0</v>
      </c>
      <c r="B1262" s="5">
        <v>166.7</v>
      </c>
      <c r="C1262" s="5" t="s">
        <v>26</v>
      </c>
      <c r="D1262">
        <v>1309</v>
      </c>
    </row>
    <row r="1263" spans="1:2" ht="12.75">
      <c r="A1263" s="5">
        <v>20</v>
      </c>
      <c r="B1263" s="5">
        <v>166.7</v>
      </c>
    </row>
    <row r="1264" spans="1:2" ht="12.75">
      <c r="A1264" s="5">
        <v>20</v>
      </c>
      <c r="B1264" s="5">
        <v>166.9</v>
      </c>
    </row>
    <row r="1265" spans="1:2" ht="12.75">
      <c r="A1265" s="5">
        <v>0</v>
      </c>
      <c r="B1265" s="5">
        <v>166.9</v>
      </c>
    </row>
    <row r="1266" spans="1:2" ht="12.75">
      <c r="A1266" s="5">
        <v>0</v>
      </c>
      <c r="B1266" s="5">
        <v>166.7</v>
      </c>
    </row>
    <row r="1267" spans="1:4" ht="12.75">
      <c r="A1267" s="5">
        <v>0</v>
      </c>
      <c r="B1267" s="5">
        <v>166.9</v>
      </c>
      <c r="C1267" s="5" t="s">
        <v>47</v>
      </c>
      <c r="D1267">
        <v>1309</v>
      </c>
    </row>
    <row r="1268" spans="1:2" ht="12.75">
      <c r="A1268" s="5">
        <v>80</v>
      </c>
      <c r="B1268" s="5">
        <v>166.9</v>
      </c>
    </row>
    <row r="1269" spans="1:2" ht="12.75">
      <c r="A1269" s="5">
        <v>80</v>
      </c>
      <c r="B1269" s="5">
        <v>167.02</v>
      </c>
    </row>
    <row r="1270" spans="1:2" ht="12.75">
      <c r="A1270" s="5">
        <v>0</v>
      </c>
      <c r="B1270" s="5">
        <v>167.02</v>
      </c>
    </row>
    <row r="1271" spans="1:2" ht="12.75">
      <c r="A1271" s="5">
        <v>0</v>
      </c>
      <c r="B1271" s="5">
        <v>166.9</v>
      </c>
    </row>
    <row r="1272" spans="1:4" ht="12.75">
      <c r="A1272" s="5">
        <v>0</v>
      </c>
      <c r="B1272" s="5">
        <v>167.02</v>
      </c>
      <c r="C1272" s="5" t="s">
        <v>26</v>
      </c>
      <c r="D1272">
        <v>1309</v>
      </c>
    </row>
    <row r="1273" spans="1:2" ht="12.75">
      <c r="A1273" s="5">
        <v>20</v>
      </c>
      <c r="B1273" s="5">
        <v>167.02</v>
      </c>
    </row>
    <row r="1274" spans="1:2" ht="12.75">
      <c r="A1274" s="5">
        <v>20</v>
      </c>
      <c r="B1274" s="5">
        <v>167.23</v>
      </c>
    </row>
    <row r="1275" spans="1:2" ht="12.75">
      <c r="A1275" s="5">
        <v>0</v>
      </c>
      <c r="B1275" s="5">
        <v>167.23</v>
      </c>
    </row>
    <row r="1276" spans="1:2" ht="12.75">
      <c r="A1276" s="5">
        <v>0</v>
      </c>
      <c r="B1276" s="5">
        <v>167.02</v>
      </c>
    </row>
    <row r="1277" spans="1:4" ht="12.75">
      <c r="A1277" s="5">
        <v>0</v>
      </c>
      <c r="B1277" s="5">
        <v>167.23</v>
      </c>
      <c r="C1277" s="5" t="s">
        <v>45</v>
      </c>
      <c r="D1277">
        <v>1309</v>
      </c>
    </row>
    <row r="1278" spans="1:2" ht="12.75">
      <c r="A1278" s="5">
        <v>40</v>
      </c>
      <c r="B1278" s="5">
        <v>167.23</v>
      </c>
    </row>
    <row r="1279" spans="1:2" ht="12.75">
      <c r="A1279" s="5">
        <v>40</v>
      </c>
      <c r="B1279" s="5">
        <v>167.38</v>
      </c>
    </row>
    <row r="1280" spans="1:2" ht="12.75">
      <c r="A1280" s="5">
        <v>0</v>
      </c>
      <c r="B1280" s="5">
        <v>167.38</v>
      </c>
    </row>
    <row r="1281" spans="1:2" ht="12.75">
      <c r="A1281" s="5">
        <v>0</v>
      </c>
      <c r="B1281" s="5">
        <v>167.23</v>
      </c>
    </row>
    <row r="1282" spans="1:4" ht="12.75">
      <c r="A1282" s="5">
        <v>0</v>
      </c>
      <c r="B1282" s="5">
        <v>167.38</v>
      </c>
      <c r="C1282" s="5" t="s">
        <v>38</v>
      </c>
      <c r="D1282">
        <v>1309</v>
      </c>
    </row>
    <row r="1283" spans="1:2" ht="12.75">
      <c r="A1283" s="5">
        <v>40</v>
      </c>
      <c r="B1283" s="5">
        <v>167.38</v>
      </c>
    </row>
    <row r="1284" spans="1:2" ht="12.75">
      <c r="A1284" s="5">
        <v>40</v>
      </c>
      <c r="B1284" s="5">
        <v>167.76</v>
      </c>
    </row>
    <row r="1285" spans="1:2" ht="12.75">
      <c r="A1285" s="5">
        <v>0</v>
      </c>
      <c r="B1285" s="5">
        <v>167.76</v>
      </c>
    </row>
    <row r="1286" spans="1:2" ht="12.75">
      <c r="A1286" s="5">
        <v>0</v>
      </c>
      <c r="B1286" s="5">
        <v>167.38</v>
      </c>
    </row>
    <row r="1287" spans="1:4" ht="12.75">
      <c r="A1287" s="5">
        <v>0</v>
      </c>
      <c r="B1287" s="5">
        <v>167.76</v>
      </c>
      <c r="C1287" s="5" t="s">
        <v>47</v>
      </c>
      <c r="D1287">
        <v>1309</v>
      </c>
    </row>
    <row r="1288" spans="1:2" ht="12.75">
      <c r="A1288" s="5">
        <v>80</v>
      </c>
      <c r="B1288" s="5">
        <v>167.76</v>
      </c>
    </row>
    <row r="1289" spans="1:2" ht="12.75">
      <c r="A1289" s="5">
        <v>80</v>
      </c>
      <c r="B1289" s="5">
        <v>167.96</v>
      </c>
    </row>
    <row r="1290" spans="1:2" ht="12.75">
      <c r="A1290" s="5">
        <v>0</v>
      </c>
      <c r="B1290" s="5">
        <v>167.96</v>
      </c>
    </row>
    <row r="1291" spans="1:2" ht="12.75">
      <c r="A1291" s="5">
        <v>0</v>
      </c>
      <c r="B1291" s="5">
        <v>167.76</v>
      </c>
    </row>
    <row r="1292" spans="1:4" ht="12.75">
      <c r="A1292" s="5">
        <v>0</v>
      </c>
      <c r="B1292" s="5">
        <v>167.96</v>
      </c>
      <c r="C1292" s="5" t="s">
        <v>48</v>
      </c>
      <c r="D1292">
        <v>1309</v>
      </c>
    </row>
    <row r="1293" spans="1:2" ht="12.75">
      <c r="A1293" s="5">
        <v>50</v>
      </c>
      <c r="B1293" s="5">
        <v>167.96</v>
      </c>
    </row>
    <row r="1294" spans="1:2" ht="12.75">
      <c r="A1294" s="5">
        <v>50</v>
      </c>
      <c r="B1294" s="5">
        <v>168.11</v>
      </c>
    </row>
    <row r="1295" spans="1:2" ht="12.75">
      <c r="A1295" s="5">
        <v>0</v>
      </c>
      <c r="B1295" s="5">
        <v>168.11</v>
      </c>
    </row>
    <row r="1296" spans="1:2" ht="12.75">
      <c r="A1296" s="5">
        <v>0</v>
      </c>
      <c r="B1296" s="5">
        <v>167.96</v>
      </c>
    </row>
    <row r="1297" spans="1:3" ht="12.75">
      <c r="A1297" s="5">
        <v>0</v>
      </c>
      <c r="B1297" s="5">
        <v>168.11</v>
      </c>
      <c r="C1297" s="5" t="s">
        <v>87</v>
      </c>
    </row>
    <row r="1298" spans="1:2" ht="12.75">
      <c r="A1298" s="5">
        <v>-5</v>
      </c>
      <c r="B1298" s="5">
        <v>168.11</v>
      </c>
    </row>
    <row r="1299" spans="1:2" ht="12.75">
      <c r="A1299" s="5">
        <v>-5</v>
      </c>
      <c r="B1299" s="5">
        <v>171.5</v>
      </c>
    </row>
    <row r="1300" spans="1:2" ht="12.75">
      <c r="A1300" s="5">
        <v>0</v>
      </c>
      <c r="B1300" s="5">
        <v>171.5</v>
      </c>
    </row>
    <row r="1301" spans="1:2" ht="12.75">
      <c r="A1301" s="5">
        <v>0</v>
      </c>
      <c r="B1301" s="5">
        <v>168.11</v>
      </c>
    </row>
    <row r="1302" spans="1:4" ht="12.75">
      <c r="A1302" s="5">
        <v>0</v>
      </c>
      <c r="B1302" s="5">
        <v>171.5</v>
      </c>
      <c r="C1302" s="5" t="s">
        <v>36</v>
      </c>
      <c r="D1302">
        <v>1309</v>
      </c>
    </row>
    <row r="1303" spans="1:2" ht="12.75">
      <c r="A1303" s="5">
        <v>100</v>
      </c>
      <c r="B1303" s="5">
        <v>171.5</v>
      </c>
    </row>
    <row r="1304" spans="1:2" ht="12.75">
      <c r="A1304" s="5">
        <v>100</v>
      </c>
      <c r="B1304" s="5">
        <v>171.6</v>
      </c>
    </row>
    <row r="1305" spans="1:2" ht="12.75">
      <c r="A1305" s="5">
        <v>0</v>
      </c>
      <c r="B1305" s="5">
        <v>171.6</v>
      </c>
    </row>
    <row r="1306" spans="1:2" ht="12.75">
      <c r="A1306" s="5">
        <v>0</v>
      </c>
      <c r="B1306" s="5">
        <v>171.5</v>
      </c>
    </row>
    <row r="1307" spans="1:4" ht="12.75">
      <c r="A1307" s="5">
        <v>0</v>
      </c>
      <c r="B1307" s="5">
        <v>171.61</v>
      </c>
      <c r="C1307" s="5" t="s">
        <v>50</v>
      </c>
      <c r="D1307">
        <v>1309</v>
      </c>
    </row>
    <row r="1308" spans="1:2" ht="12.75">
      <c r="A1308" s="5">
        <v>100</v>
      </c>
      <c r="B1308" s="5">
        <v>171.61</v>
      </c>
    </row>
    <row r="1309" spans="1:2" ht="12.75">
      <c r="A1309" s="5">
        <v>100</v>
      </c>
      <c r="B1309" s="5">
        <v>171.83</v>
      </c>
    </row>
    <row r="1310" spans="1:2" ht="12.75">
      <c r="A1310" s="5">
        <v>0</v>
      </c>
      <c r="B1310" s="5">
        <v>171.83</v>
      </c>
    </row>
    <row r="1311" spans="1:2" ht="12.75">
      <c r="A1311" s="5">
        <v>0</v>
      </c>
      <c r="B1311" s="5">
        <v>171.61</v>
      </c>
    </row>
    <row r="1312" spans="1:4" ht="12.75">
      <c r="A1312" s="5">
        <v>0</v>
      </c>
      <c r="B1312" s="5">
        <v>171.84</v>
      </c>
      <c r="C1312" s="5" t="s">
        <v>26</v>
      </c>
      <c r="D1312">
        <v>1309</v>
      </c>
    </row>
    <row r="1313" spans="1:2" ht="12.75">
      <c r="A1313" s="5">
        <v>80</v>
      </c>
      <c r="B1313" s="5">
        <v>171.84</v>
      </c>
    </row>
    <row r="1314" spans="1:2" ht="12.75">
      <c r="A1314" s="5">
        <v>80</v>
      </c>
      <c r="B1314" s="5">
        <v>172.58</v>
      </c>
    </row>
    <row r="1315" spans="1:2" ht="12.75">
      <c r="A1315" s="5">
        <v>0</v>
      </c>
      <c r="B1315" s="5">
        <v>172.58</v>
      </c>
    </row>
    <row r="1316" spans="1:2" ht="12.75">
      <c r="A1316" s="5">
        <v>0</v>
      </c>
      <c r="B1316" s="5">
        <v>171.84</v>
      </c>
    </row>
    <row r="1317" spans="1:4" ht="12.75">
      <c r="A1317" s="5">
        <v>0</v>
      </c>
      <c r="B1317" s="5">
        <v>172.58</v>
      </c>
      <c r="C1317" s="5" t="s">
        <v>36</v>
      </c>
      <c r="D1317">
        <v>1309</v>
      </c>
    </row>
    <row r="1318" spans="1:2" ht="12.75">
      <c r="A1318" s="5">
        <v>90</v>
      </c>
      <c r="B1318" s="5">
        <v>172.58</v>
      </c>
    </row>
    <row r="1319" spans="1:2" ht="12.75">
      <c r="A1319" s="5">
        <v>90</v>
      </c>
      <c r="B1319" s="5">
        <v>172.96</v>
      </c>
    </row>
    <row r="1320" spans="1:2" ht="12.75">
      <c r="A1320" s="5">
        <v>0</v>
      </c>
      <c r="B1320" s="5">
        <v>172.96</v>
      </c>
    </row>
    <row r="1321" spans="1:2" ht="12.75">
      <c r="A1321" s="5">
        <v>0</v>
      </c>
      <c r="B1321" s="5">
        <v>172.58</v>
      </c>
    </row>
    <row r="1322" spans="1:4" ht="12.75">
      <c r="A1322" s="5">
        <v>0</v>
      </c>
      <c r="B1322" s="5">
        <v>172.96</v>
      </c>
      <c r="C1322" s="5" t="s">
        <v>51</v>
      </c>
      <c r="D1322">
        <v>1309</v>
      </c>
    </row>
    <row r="1323" spans="1:2" ht="12.75">
      <c r="A1323" s="5">
        <v>90</v>
      </c>
      <c r="B1323" s="5">
        <v>172.96</v>
      </c>
    </row>
    <row r="1324" spans="1:2" ht="12.75">
      <c r="A1324" s="5">
        <v>90</v>
      </c>
      <c r="B1324" s="5">
        <v>173.49</v>
      </c>
    </row>
    <row r="1325" spans="1:2" ht="12.75">
      <c r="A1325" s="5">
        <v>0</v>
      </c>
      <c r="B1325" s="5">
        <v>173.49</v>
      </c>
    </row>
    <row r="1326" spans="1:2" ht="12.75">
      <c r="A1326" s="5">
        <v>0</v>
      </c>
      <c r="B1326" s="5">
        <v>172.96</v>
      </c>
    </row>
    <row r="1327" spans="1:4" ht="12.75">
      <c r="A1327" s="5">
        <v>0</v>
      </c>
      <c r="B1327" s="5">
        <v>173.49</v>
      </c>
      <c r="C1327" s="5" t="s">
        <v>44</v>
      </c>
      <c r="D1327">
        <v>1309</v>
      </c>
    </row>
    <row r="1328" spans="1:2" ht="12.75">
      <c r="A1328" s="5">
        <v>80</v>
      </c>
      <c r="B1328" s="5">
        <v>173.49</v>
      </c>
    </row>
    <row r="1329" spans="1:2" ht="12.75">
      <c r="A1329" s="5">
        <v>80</v>
      </c>
      <c r="B1329" s="5">
        <v>173.75</v>
      </c>
    </row>
    <row r="1330" spans="1:2" ht="12.75">
      <c r="A1330" s="5">
        <v>0</v>
      </c>
      <c r="B1330" s="5">
        <v>173.75</v>
      </c>
    </row>
    <row r="1331" spans="1:2" ht="12.75">
      <c r="A1331" s="5">
        <v>0</v>
      </c>
      <c r="B1331" s="5">
        <v>173.49</v>
      </c>
    </row>
    <row r="1332" spans="1:4" ht="12.75">
      <c r="A1332" s="5">
        <v>0</v>
      </c>
      <c r="B1332" s="5">
        <v>173.77</v>
      </c>
      <c r="C1332" s="5" t="s">
        <v>52</v>
      </c>
      <c r="D1332">
        <v>1309</v>
      </c>
    </row>
    <row r="1333" spans="1:2" ht="12.75">
      <c r="A1333" s="5">
        <v>100</v>
      </c>
      <c r="B1333" s="5">
        <v>173.77</v>
      </c>
    </row>
    <row r="1334" spans="1:2" ht="12.75">
      <c r="A1334" s="5">
        <v>100</v>
      </c>
      <c r="B1334" s="5">
        <v>173.89</v>
      </c>
    </row>
    <row r="1335" spans="1:2" ht="12.75">
      <c r="A1335" s="5">
        <v>0</v>
      </c>
      <c r="B1335" s="5">
        <v>173.89</v>
      </c>
    </row>
    <row r="1336" spans="1:2" ht="12.75">
      <c r="A1336" s="5">
        <v>0</v>
      </c>
      <c r="B1336" s="5">
        <v>173.77</v>
      </c>
    </row>
    <row r="1337" spans="1:4" ht="12.75">
      <c r="A1337" s="5">
        <v>0</v>
      </c>
      <c r="B1337" s="5">
        <v>173.89</v>
      </c>
      <c r="C1337" s="5" t="s">
        <v>38</v>
      </c>
      <c r="D1337">
        <v>1309</v>
      </c>
    </row>
    <row r="1338" spans="1:2" ht="12.75">
      <c r="A1338" s="5">
        <v>40</v>
      </c>
      <c r="B1338" s="5">
        <v>173.89</v>
      </c>
    </row>
    <row r="1339" spans="1:2" ht="12.75">
      <c r="A1339" s="5">
        <v>40</v>
      </c>
      <c r="B1339" s="5">
        <v>174.36</v>
      </c>
    </row>
    <row r="1340" spans="1:2" ht="12.75">
      <c r="A1340" s="5">
        <v>0</v>
      </c>
      <c r="B1340" s="5">
        <v>174.36</v>
      </c>
    </row>
    <row r="1341" spans="1:2" ht="12.75">
      <c r="A1341" s="5">
        <v>0</v>
      </c>
      <c r="B1341" s="5">
        <v>173.89</v>
      </c>
    </row>
    <row r="1342" spans="1:4" ht="12.75">
      <c r="A1342" s="5">
        <v>0</v>
      </c>
      <c r="B1342" s="5">
        <v>174.37</v>
      </c>
      <c r="C1342" s="5" t="s">
        <v>38</v>
      </c>
      <c r="D1342">
        <v>1309</v>
      </c>
    </row>
    <row r="1343" spans="1:2" ht="12.75">
      <c r="A1343" s="5">
        <v>50</v>
      </c>
      <c r="B1343" s="5">
        <v>174.37</v>
      </c>
    </row>
    <row r="1344" spans="1:2" ht="12.75">
      <c r="A1344" s="5">
        <v>50</v>
      </c>
      <c r="B1344" s="5">
        <v>174.53</v>
      </c>
    </row>
    <row r="1345" spans="1:2" ht="12.75">
      <c r="A1345" s="5">
        <v>0</v>
      </c>
      <c r="B1345" s="5">
        <v>174.53</v>
      </c>
    </row>
    <row r="1346" spans="1:2" ht="12.75">
      <c r="A1346" s="5">
        <v>0</v>
      </c>
      <c r="B1346" s="5">
        <v>174.37</v>
      </c>
    </row>
    <row r="1347" spans="1:3" ht="12.75">
      <c r="A1347" s="5">
        <v>0</v>
      </c>
      <c r="B1347" s="5">
        <v>174.53</v>
      </c>
      <c r="C1347" s="5" t="s">
        <v>87</v>
      </c>
    </row>
    <row r="1348" spans="1:2" ht="12.75">
      <c r="A1348" s="5">
        <v>-5</v>
      </c>
      <c r="B1348" s="5">
        <v>174.53</v>
      </c>
    </row>
    <row r="1349" spans="1:2" ht="12.75">
      <c r="A1349" s="5">
        <v>-5</v>
      </c>
      <c r="B1349" s="5">
        <v>176.3</v>
      </c>
    </row>
    <row r="1350" spans="1:2" ht="12.75">
      <c r="A1350" s="5">
        <v>0</v>
      </c>
      <c r="B1350" s="5">
        <v>176.3</v>
      </c>
    </row>
    <row r="1351" spans="1:2" ht="12.75">
      <c r="A1351" s="5">
        <v>0</v>
      </c>
      <c r="B1351" s="5">
        <v>174.53</v>
      </c>
    </row>
    <row r="1352" spans="1:4" ht="12.75">
      <c r="A1352" s="5">
        <v>0</v>
      </c>
      <c r="B1352" s="5">
        <v>176.3</v>
      </c>
      <c r="C1352" s="5" t="s">
        <v>38</v>
      </c>
      <c r="D1352">
        <v>1309</v>
      </c>
    </row>
    <row r="1353" spans="1:2" ht="12.75">
      <c r="A1353" s="5">
        <v>35</v>
      </c>
      <c r="B1353" s="5">
        <v>176.3</v>
      </c>
    </row>
    <row r="1354" spans="1:2" ht="12.75">
      <c r="A1354" s="5">
        <v>35</v>
      </c>
      <c r="B1354" s="5">
        <v>177.6</v>
      </c>
    </row>
    <row r="1355" spans="1:2" ht="12.75">
      <c r="A1355" s="5">
        <v>0</v>
      </c>
      <c r="B1355" s="5">
        <v>177.6</v>
      </c>
    </row>
    <row r="1356" spans="1:2" ht="12.75">
      <c r="A1356" s="5">
        <v>0</v>
      </c>
      <c r="B1356" s="5">
        <v>176.3</v>
      </c>
    </row>
    <row r="1357" spans="1:4" ht="12.75">
      <c r="A1357" s="5">
        <v>0</v>
      </c>
      <c r="B1357" s="5">
        <v>177.62</v>
      </c>
      <c r="C1357" s="5" t="s">
        <v>26</v>
      </c>
      <c r="D1357">
        <v>1309</v>
      </c>
    </row>
    <row r="1358" spans="1:2" ht="12.75">
      <c r="A1358" s="5">
        <v>20</v>
      </c>
      <c r="B1358" s="5">
        <v>177.62</v>
      </c>
    </row>
    <row r="1359" spans="1:2" ht="12.75">
      <c r="A1359" s="5">
        <v>20</v>
      </c>
      <c r="B1359" s="5">
        <v>178.74</v>
      </c>
    </row>
    <row r="1360" spans="1:2" ht="12.75">
      <c r="A1360" s="5">
        <v>0</v>
      </c>
      <c r="B1360" s="5">
        <v>178.74</v>
      </c>
    </row>
    <row r="1361" spans="1:2" ht="12.75">
      <c r="A1361" s="5">
        <v>0</v>
      </c>
      <c r="B1361" s="5">
        <v>177.62</v>
      </c>
    </row>
    <row r="1362" spans="1:4" ht="12.75">
      <c r="A1362" s="5">
        <v>0</v>
      </c>
      <c r="B1362" s="5">
        <v>178.75</v>
      </c>
      <c r="C1362" s="5" t="s">
        <v>38</v>
      </c>
      <c r="D1362">
        <v>1309</v>
      </c>
    </row>
    <row r="1363" spans="1:2" ht="12.75">
      <c r="A1363" s="5">
        <v>30</v>
      </c>
      <c r="B1363" s="5">
        <v>178.75</v>
      </c>
    </row>
    <row r="1364" spans="1:2" ht="12.75">
      <c r="A1364" s="5">
        <v>30</v>
      </c>
      <c r="B1364" s="5">
        <v>179.33</v>
      </c>
    </row>
    <row r="1365" spans="1:2" ht="12.75">
      <c r="A1365" s="5">
        <v>0</v>
      </c>
      <c r="B1365" s="5">
        <v>179.33</v>
      </c>
    </row>
    <row r="1366" spans="1:2" ht="12.75">
      <c r="A1366" s="5">
        <v>0</v>
      </c>
      <c r="B1366" s="5">
        <v>178.75</v>
      </c>
    </row>
    <row r="1367" spans="1:3" ht="12.75">
      <c r="A1367" s="5">
        <v>0</v>
      </c>
      <c r="B1367" s="5">
        <v>179.33</v>
      </c>
      <c r="C1367" s="5" t="s">
        <v>87</v>
      </c>
    </row>
    <row r="1368" spans="1:2" ht="12.75">
      <c r="A1368" s="5">
        <v>-5</v>
      </c>
      <c r="B1368" s="5">
        <v>179.33</v>
      </c>
    </row>
    <row r="1369" spans="1:2" ht="12.75">
      <c r="A1369" s="5">
        <v>-5</v>
      </c>
      <c r="B1369" s="5">
        <v>181.1</v>
      </c>
    </row>
    <row r="1370" spans="1:2" ht="12.75">
      <c r="A1370" s="5">
        <v>0</v>
      </c>
      <c r="B1370" s="5">
        <v>181.1</v>
      </c>
    </row>
    <row r="1371" spans="1:2" ht="12.75">
      <c r="A1371" s="5">
        <v>0</v>
      </c>
      <c r="B1371" s="5">
        <v>179.33</v>
      </c>
    </row>
    <row r="1372" spans="1:4" ht="12.75">
      <c r="A1372" s="5">
        <v>0</v>
      </c>
      <c r="B1372" s="5">
        <v>181.1</v>
      </c>
      <c r="C1372" s="5" t="s">
        <v>53</v>
      </c>
      <c r="D1372">
        <v>1309</v>
      </c>
    </row>
    <row r="1373" spans="1:2" ht="12.75">
      <c r="A1373" s="5">
        <v>100</v>
      </c>
      <c r="B1373" s="5">
        <v>181.1</v>
      </c>
    </row>
    <row r="1374" spans="1:2" ht="12.75">
      <c r="A1374" s="5">
        <v>100</v>
      </c>
      <c r="B1374" s="5">
        <v>181.24</v>
      </c>
    </row>
    <row r="1375" spans="1:2" ht="12.75">
      <c r="A1375" s="5">
        <v>0</v>
      </c>
      <c r="B1375" s="5">
        <v>181.24</v>
      </c>
    </row>
    <row r="1376" spans="1:2" ht="12.75">
      <c r="A1376" s="5">
        <v>0</v>
      </c>
      <c r="B1376" s="5">
        <v>181.1</v>
      </c>
    </row>
    <row r="1377" spans="1:4" ht="12.75">
      <c r="A1377" s="5">
        <v>0</v>
      </c>
      <c r="B1377" s="5">
        <v>181.24</v>
      </c>
      <c r="C1377" s="5" t="s">
        <v>38</v>
      </c>
      <c r="D1377">
        <v>1309</v>
      </c>
    </row>
    <row r="1378" spans="1:2" ht="12.75">
      <c r="A1378" s="5">
        <v>40</v>
      </c>
      <c r="B1378" s="5">
        <v>181.24</v>
      </c>
    </row>
    <row r="1379" spans="1:2" ht="12.75">
      <c r="A1379" s="5">
        <v>40</v>
      </c>
      <c r="B1379" s="5">
        <v>181.5</v>
      </c>
    </row>
    <row r="1380" spans="1:2" ht="12.75">
      <c r="A1380" s="5">
        <v>0</v>
      </c>
      <c r="B1380" s="5">
        <v>181.5</v>
      </c>
    </row>
    <row r="1381" spans="1:2" ht="12.75">
      <c r="A1381" s="5">
        <v>0</v>
      </c>
      <c r="B1381" s="5">
        <v>181.24</v>
      </c>
    </row>
    <row r="1382" spans="1:4" ht="12.75">
      <c r="A1382" s="5">
        <v>0</v>
      </c>
      <c r="B1382" s="5">
        <v>181.5</v>
      </c>
      <c r="C1382" s="5" t="s">
        <v>38</v>
      </c>
      <c r="D1382">
        <v>1309</v>
      </c>
    </row>
    <row r="1383" spans="1:2" ht="12.75">
      <c r="A1383" s="5">
        <v>40</v>
      </c>
      <c r="B1383" s="5">
        <v>181.5</v>
      </c>
    </row>
    <row r="1384" spans="1:2" ht="12.75">
      <c r="A1384" s="5">
        <v>40</v>
      </c>
      <c r="B1384" s="5">
        <v>182</v>
      </c>
    </row>
    <row r="1385" spans="1:2" ht="12.75">
      <c r="A1385" s="5">
        <v>0</v>
      </c>
      <c r="B1385" s="5">
        <v>182</v>
      </c>
    </row>
    <row r="1386" spans="1:2" ht="12.75">
      <c r="A1386" s="5">
        <v>0</v>
      </c>
      <c r="B1386" s="5">
        <v>181.5</v>
      </c>
    </row>
    <row r="1387" spans="1:4" ht="12.75">
      <c r="A1387" s="5">
        <v>0</v>
      </c>
      <c r="B1387" s="5">
        <v>182</v>
      </c>
      <c r="C1387" s="5" t="s">
        <v>38</v>
      </c>
      <c r="D1387">
        <v>1309</v>
      </c>
    </row>
    <row r="1388" spans="1:2" ht="12.75">
      <c r="A1388" s="5">
        <v>50</v>
      </c>
      <c r="B1388" s="5">
        <v>182</v>
      </c>
    </row>
    <row r="1389" spans="1:2" ht="12.75">
      <c r="A1389" s="5">
        <v>50</v>
      </c>
      <c r="B1389" s="5">
        <v>182.33</v>
      </c>
    </row>
    <row r="1390" spans="1:2" ht="12.75">
      <c r="A1390" s="5">
        <v>0</v>
      </c>
      <c r="B1390" s="5">
        <v>182.33</v>
      </c>
    </row>
    <row r="1391" spans="1:2" ht="12.75">
      <c r="A1391" s="5">
        <v>0</v>
      </c>
      <c r="B1391" s="5">
        <v>182</v>
      </c>
    </row>
    <row r="1392" spans="1:4" ht="12.75">
      <c r="A1392" s="5">
        <v>0</v>
      </c>
      <c r="B1392" s="5">
        <v>182.33</v>
      </c>
      <c r="C1392" s="5" t="s">
        <v>38</v>
      </c>
      <c r="D1392">
        <v>1309</v>
      </c>
    </row>
    <row r="1393" spans="1:2" ht="12.75">
      <c r="A1393" s="5">
        <v>30</v>
      </c>
      <c r="B1393" s="5">
        <v>182.33</v>
      </c>
    </row>
    <row r="1394" spans="1:2" ht="12.75">
      <c r="A1394" s="5">
        <v>30</v>
      </c>
      <c r="B1394" s="5">
        <v>182.54</v>
      </c>
    </row>
    <row r="1395" spans="1:2" ht="12.75">
      <c r="A1395" s="5">
        <v>0</v>
      </c>
      <c r="B1395" s="5">
        <v>182.54</v>
      </c>
    </row>
    <row r="1396" spans="1:2" ht="12.75">
      <c r="A1396" s="5">
        <v>0</v>
      </c>
      <c r="B1396" s="5">
        <v>182.33</v>
      </c>
    </row>
    <row r="1397" spans="1:4" ht="12.75">
      <c r="A1397" s="5">
        <v>0</v>
      </c>
      <c r="B1397" s="5">
        <v>182.55</v>
      </c>
      <c r="C1397" s="5" t="s">
        <v>38</v>
      </c>
      <c r="D1397">
        <v>1309</v>
      </c>
    </row>
    <row r="1398" spans="1:2" ht="12.75">
      <c r="A1398" s="5">
        <v>30</v>
      </c>
      <c r="B1398" s="5">
        <v>182.55</v>
      </c>
    </row>
    <row r="1399" spans="1:2" ht="12.75">
      <c r="A1399" s="5">
        <v>30</v>
      </c>
      <c r="B1399" s="5">
        <v>183.63</v>
      </c>
    </row>
    <row r="1400" spans="1:2" ht="12.75">
      <c r="A1400" s="5">
        <v>0</v>
      </c>
      <c r="B1400" s="5">
        <v>183.63</v>
      </c>
    </row>
    <row r="1401" spans="1:2" ht="12.75">
      <c r="A1401" s="5">
        <v>0</v>
      </c>
      <c r="B1401" s="5">
        <v>182.55</v>
      </c>
    </row>
    <row r="1402" spans="1:4" ht="12.75">
      <c r="A1402" s="5">
        <v>0</v>
      </c>
      <c r="B1402" s="5">
        <v>183.63</v>
      </c>
      <c r="C1402" s="5" t="s">
        <v>26</v>
      </c>
      <c r="D1402">
        <v>1309</v>
      </c>
    </row>
    <row r="1403" spans="1:2" ht="12.75">
      <c r="A1403" s="5">
        <v>50</v>
      </c>
      <c r="B1403" s="5">
        <v>183.63</v>
      </c>
    </row>
    <row r="1404" spans="1:2" ht="12.75">
      <c r="A1404" s="5">
        <v>50</v>
      </c>
      <c r="B1404" s="5">
        <v>183.91</v>
      </c>
    </row>
    <row r="1405" spans="1:2" ht="12.75">
      <c r="A1405" s="5">
        <v>0</v>
      </c>
      <c r="B1405" s="5">
        <v>183.91</v>
      </c>
    </row>
    <row r="1406" spans="1:2" ht="12.75">
      <c r="A1406" s="5">
        <v>0</v>
      </c>
      <c r="B1406" s="5">
        <v>183.63</v>
      </c>
    </row>
    <row r="1407" spans="1:4" ht="12.75">
      <c r="A1407" s="5">
        <v>0</v>
      </c>
      <c r="B1407" s="5">
        <v>183.91</v>
      </c>
      <c r="C1407" s="5" t="s">
        <v>26</v>
      </c>
      <c r="D1407">
        <v>1309</v>
      </c>
    </row>
    <row r="1408" spans="1:2" ht="12.75">
      <c r="A1408" s="5">
        <v>20</v>
      </c>
      <c r="B1408" s="5">
        <v>183.91</v>
      </c>
    </row>
    <row r="1409" spans="1:2" ht="12.75">
      <c r="A1409" s="5">
        <v>20</v>
      </c>
      <c r="B1409" s="5">
        <v>184.99</v>
      </c>
    </row>
    <row r="1410" spans="1:2" ht="12.75">
      <c r="A1410" s="5">
        <v>0</v>
      </c>
      <c r="B1410" s="5">
        <v>184.99</v>
      </c>
    </row>
    <row r="1411" spans="1:2" ht="12.75">
      <c r="A1411" s="5">
        <v>0</v>
      </c>
      <c r="B1411" s="5">
        <v>183.91</v>
      </c>
    </row>
    <row r="1412" spans="1:3" ht="12.75">
      <c r="A1412" s="5">
        <v>0</v>
      </c>
      <c r="B1412" s="5">
        <v>184.99</v>
      </c>
      <c r="C1412" s="5" t="s">
        <v>87</v>
      </c>
    </row>
    <row r="1413" spans="1:2" ht="12.75">
      <c r="A1413" s="5">
        <v>-5</v>
      </c>
      <c r="B1413" s="5">
        <v>184.99</v>
      </c>
    </row>
    <row r="1414" spans="1:2" ht="12.75">
      <c r="A1414" s="5">
        <v>-5</v>
      </c>
      <c r="B1414" s="5">
        <v>186</v>
      </c>
    </row>
    <row r="1415" spans="1:2" ht="12.75">
      <c r="A1415" s="5">
        <v>0</v>
      </c>
      <c r="B1415" s="5">
        <v>186</v>
      </c>
    </row>
    <row r="1416" spans="1:2" ht="12.75">
      <c r="A1416" s="5">
        <v>0</v>
      </c>
      <c r="B1416" s="5">
        <v>184.99</v>
      </c>
    </row>
    <row r="1417" spans="1:4" ht="12.75">
      <c r="A1417" s="5">
        <v>0</v>
      </c>
      <c r="B1417" s="5">
        <v>186</v>
      </c>
      <c r="C1417" s="5" t="s">
        <v>26</v>
      </c>
      <c r="D1417">
        <v>1309</v>
      </c>
    </row>
    <row r="1418" spans="1:2" ht="12.75">
      <c r="A1418" s="5">
        <v>30</v>
      </c>
      <c r="B1418" s="5">
        <v>186</v>
      </c>
    </row>
    <row r="1419" spans="1:2" ht="12.75">
      <c r="A1419" s="5">
        <v>30</v>
      </c>
      <c r="B1419" s="5">
        <v>186.5</v>
      </c>
    </row>
    <row r="1420" spans="1:2" ht="12.75">
      <c r="A1420" s="5">
        <v>0</v>
      </c>
      <c r="B1420" s="5">
        <v>186.5</v>
      </c>
    </row>
    <row r="1421" spans="1:2" ht="12.75">
      <c r="A1421" s="5">
        <v>0</v>
      </c>
      <c r="B1421" s="5">
        <v>186</v>
      </c>
    </row>
    <row r="1422" spans="1:4" ht="12.75">
      <c r="A1422" s="5">
        <v>0</v>
      </c>
      <c r="B1422" s="5">
        <v>186.5</v>
      </c>
      <c r="C1422" s="5" t="s">
        <v>26</v>
      </c>
      <c r="D1422">
        <v>1309</v>
      </c>
    </row>
    <row r="1423" spans="1:2" ht="12.75">
      <c r="A1423" s="5">
        <v>20</v>
      </c>
      <c r="B1423" s="5">
        <v>186.5</v>
      </c>
    </row>
    <row r="1424" spans="1:2" ht="12.75">
      <c r="A1424" s="5">
        <v>20</v>
      </c>
      <c r="B1424" s="5">
        <v>187.5</v>
      </c>
    </row>
    <row r="1425" spans="1:2" ht="12.75">
      <c r="A1425" s="5">
        <v>0</v>
      </c>
      <c r="B1425" s="5">
        <v>187.5</v>
      </c>
    </row>
    <row r="1426" spans="1:2" ht="12.75">
      <c r="A1426" s="5">
        <v>0</v>
      </c>
      <c r="B1426" s="5">
        <v>186.5</v>
      </c>
    </row>
    <row r="1427" spans="1:4" ht="12.75">
      <c r="A1427" s="5">
        <v>0</v>
      </c>
      <c r="B1427" s="5">
        <v>187.5</v>
      </c>
      <c r="C1427" s="5" t="s">
        <v>38</v>
      </c>
      <c r="D1427">
        <v>1309</v>
      </c>
    </row>
    <row r="1428" spans="1:2" ht="12.75">
      <c r="A1428" s="5">
        <v>20</v>
      </c>
      <c r="B1428" s="5">
        <v>187.5</v>
      </c>
    </row>
    <row r="1429" spans="1:2" ht="12.75">
      <c r="A1429" s="5">
        <v>20</v>
      </c>
      <c r="B1429" s="5">
        <v>188.05</v>
      </c>
    </row>
    <row r="1430" spans="1:2" ht="12.75">
      <c r="A1430" s="5">
        <v>0</v>
      </c>
      <c r="B1430" s="5">
        <v>188.05</v>
      </c>
    </row>
    <row r="1431" spans="1:2" ht="12.75">
      <c r="A1431" s="5">
        <v>0</v>
      </c>
      <c r="B1431" s="5">
        <v>187.5</v>
      </c>
    </row>
    <row r="1432" spans="1:3" ht="12.75">
      <c r="A1432" s="5">
        <v>0</v>
      </c>
      <c r="B1432" s="5">
        <v>188.05</v>
      </c>
      <c r="C1432" s="5" t="s">
        <v>87</v>
      </c>
    </row>
    <row r="1433" spans="1:2" ht="12.75">
      <c r="A1433" s="5">
        <v>-5</v>
      </c>
      <c r="B1433" s="5">
        <v>188.05</v>
      </c>
    </row>
    <row r="1434" spans="1:2" ht="12.75">
      <c r="A1434" s="5">
        <v>-5</v>
      </c>
      <c r="B1434" s="5">
        <v>190.8</v>
      </c>
    </row>
    <row r="1435" spans="1:2" ht="12.75">
      <c r="A1435" s="5">
        <v>0</v>
      </c>
      <c r="B1435" s="5">
        <v>190.8</v>
      </c>
    </row>
    <row r="1436" spans="1:2" ht="12.75">
      <c r="A1436" s="5">
        <v>0</v>
      </c>
      <c r="B1436" s="5">
        <v>188.05</v>
      </c>
    </row>
    <row r="1437" spans="1:4" ht="12.75">
      <c r="A1437" s="5">
        <v>0</v>
      </c>
      <c r="B1437" s="5">
        <v>190.8</v>
      </c>
      <c r="C1437" s="5" t="s">
        <v>26</v>
      </c>
      <c r="D1437">
        <v>1309</v>
      </c>
    </row>
    <row r="1438" spans="1:2" ht="12.75">
      <c r="A1438" s="5">
        <v>30</v>
      </c>
      <c r="B1438" s="5">
        <v>190.8</v>
      </c>
    </row>
    <row r="1439" spans="1:2" ht="12.75">
      <c r="A1439" s="5">
        <v>30</v>
      </c>
      <c r="B1439" s="5">
        <v>191.05</v>
      </c>
    </row>
    <row r="1440" spans="1:2" ht="12.75">
      <c r="A1440" s="5">
        <v>0</v>
      </c>
      <c r="B1440" s="5">
        <v>191.05</v>
      </c>
    </row>
    <row r="1441" spans="1:2" ht="12.75">
      <c r="A1441" s="5">
        <v>0</v>
      </c>
      <c r="B1441" s="5">
        <v>190.8</v>
      </c>
    </row>
    <row r="1442" spans="1:4" ht="12.75">
      <c r="A1442" s="5">
        <v>0</v>
      </c>
      <c r="B1442" s="5">
        <v>191.06</v>
      </c>
      <c r="C1442" s="5" t="s">
        <v>54</v>
      </c>
      <c r="D1442">
        <v>1309</v>
      </c>
    </row>
    <row r="1443" spans="1:2" ht="12.75">
      <c r="A1443" s="5">
        <v>10</v>
      </c>
      <c r="B1443" s="5">
        <v>191.06</v>
      </c>
    </row>
    <row r="1444" spans="1:2" ht="12.75">
      <c r="A1444" s="5">
        <v>10</v>
      </c>
      <c r="B1444" s="5">
        <v>192.09</v>
      </c>
    </row>
    <row r="1445" spans="1:2" ht="12.75">
      <c r="A1445" s="5">
        <v>0</v>
      </c>
      <c r="B1445" s="5">
        <v>192.09</v>
      </c>
    </row>
    <row r="1446" spans="1:2" ht="12.75">
      <c r="A1446" s="5">
        <v>0</v>
      </c>
      <c r="B1446" s="5">
        <v>191.06</v>
      </c>
    </row>
    <row r="1447" spans="1:4" ht="12.75">
      <c r="A1447" s="5">
        <v>0</v>
      </c>
      <c r="B1447" s="5">
        <v>192.1</v>
      </c>
      <c r="C1447" s="5" t="s">
        <v>54</v>
      </c>
      <c r="D1447">
        <v>1309</v>
      </c>
    </row>
    <row r="1448" spans="1:2" ht="12.75">
      <c r="A1448" s="5">
        <v>10</v>
      </c>
      <c r="B1448" s="5">
        <v>192.1</v>
      </c>
    </row>
    <row r="1449" spans="1:2" ht="12.75">
      <c r="A1449" s="5">
        <v>10</v>
      </c>
      <c r="B1449" s="5">
        <v>193.49</v>
      </c>
    </row>
    <row r="1450" spans="1:2" ht="12.75">
      <c r="A1450" s="5">
        <v>0</v>
      </c>
      <c r="B1450" s="5">
        <v>193.49</v>
      </c>
    </row>
    <row r="1451" spans="1:2" ht="12.75">
      <c r="A1451" s="5">
        <v>0</v>
      </c>
      <c r="B1451" s="5">
        <v>192.1</v>
      </c>
    </row>
    <row r="1452" spans="1:4" ht="12.75">
      <c r="A1452" s="5">
        <v>0</v>
      </c>
      <c r="B1452" s="5">
        <v>193.5</v>
      </c>
      <c r="C1452" s="5" t="s">
        <v>54</v>
      </c>
      <c r="D1452">
        <v>1309</v>
      </c>
    </row>
    <row r="1453" spans="1:2" ht="12.75">
      <c r="A1453" s="5">
        <v>10</v>
      </c>
      <c r="B1453" s="5">
        <v>193.5</v>
      </c>
    </row>
    <row r="1454" spans="1:2" ht="12.75">
      <c r="A1454" s="5">
        <v>10</v>
      </c>
      <c r="B1454" s="5">
        <v>194.9</v>
      </c>
    </row>
    <row r="1455" spans="1:2" ht="12.75">
      <c r="A1455" s="5">
        <v>0</v>
      </c>
      <c r="B1455" s="5">
        <v>194.9</v>
      </c>
    </row>
    <row r="1456" spans="1:2" ht="12.75">
      <c r="A1456" s="5">
        <v>0</v>
      </c>
      <c r="B1456" s="5">
        <v>193.5</v>
      </c>
    </row>
    <row r="1457" spans="1:3" ht="12.75">
      <c r="A1457" s="5">
        <v>0</v>
      </c>
      <c r="B1457" s="5">
        <v>194.9</v>
      </c>
      <c r="C1457" s="5" t="s">
        <v>87</v>
      </c>
    </row>
    <row r="1458" spans="1:2" ht="12.75">
      <c r="A1458" s="5">
        <v>-5</v>
      </c>
      <c r="B1458" s="5">
        <v>194.9</v>
      </c>
    </row>
    <row r="1459" spans="1:2" ht="12.75">
      <c r="A1459" s="5">
        <v>-5</v>
      </c>
      <c r="B1459" s="5">
        <v>195.6</v>
      </c>
    </row>
    <row r="1460" spans="1:2" ht="12.75">
      <c r="A1460" s="5">
        <v>0</v>
      </c>
      <c r="B1460" s="5">
        <v>195.6</v>
      </c>
    </row>
    <row r="1461" spans="1:2" ht="12.75">
      <c r="A1461" s="5">
        <v>0</v>
      </c>
      <c r="B1461" s="5">
        <v>194.9</v>
      </c>
    </row>
    <row r="1462" spans="1:4" ht="12.75">
      <c r="A1462" s="5">
        <v>0</v>
      </c>
      <c r="B1462" s="5">
        <v>195.6</v>
      </c>
      <c r="C1462" s="5" t="s">
        <v>54</v>
      </c>
      <c r="D1462">
        <v>1309</v>
      </c>
    </row>
    <row r="1463" spans="1:2" ht="12.75">
      <c r="A1463" s="5">
        <v>10</v>
      </c>
      <c r="B1463" s="5">
        <v>195.6</v>
      </c>
    </row>
    <row r="1464" spans="1:2" ht="12.75">
      <c r="A1464" s="5">
        <v>10</v>
      </c>
      <c r="B1464" s="5">
        <v>196.32</v>
      </c>
    </row>
    <row r="1465" spans="1:2" ht="12.75">
      <c r="A1465" s="5">
        <v>0</v>
      </c>
      <c r="B1465" s="5">
        <v>196.32</v>
      </c>
    </row>
    <row r="1466" spans="1:2" ht="12.75">
      <c r="A1466" s="5">
        <v>0</v>
      </c>
      <c r="B1466" s="5">
        <v>195.6</v>
      </c>
    </row>
    <row r="1467" spans="1:4" ht="12.75">
      <c r="A1467" s="5">
        <v>0</v>
      </c>
      <c r="B1467" s="5">
        <v>196.32</v>
      </c>
      <c r="C1467" s="5" t="s">
        <v>26</v>
      </c>
      <c r="D1467">
        <v>1309</v>
      </c>
    </row>
    <row r="1468" spans="1:2" ht="12.75">
      <c r="A1468" s="5">
        <v>30</v>
      </c>
      <c r="B1468" s="5">
        <v>196.32</v>
      </c>
    </row>
    <row r="1469" spans="1:2" ht="12.75">
      <c r="A1469" s="5">
        <v>30</v>
      </c>
      <c r="B1469" s="5">
        <v>197.07</v>
      </c>
    </row>
    <row r="1470" spans="1:2" ht="12.75">
      <c r="A1470" s="5">
        <v>0</v>
      </c>
      <c r="B1470" s="5">
        <v>197.07</v>
      </c>
    </row>
    <row r="1471" spans="1:2" ht="12.75">
      <c r="A1471" s="5">
        <v>0</v>
      </c>
      <c r="B1471" s="5">
        <v>196.32</v>
      </c>
    </row>
    <row r="1472" spans="1:4" ht="12.75">
      <c r="A1472" s="5">
        <v>0</v>
      </c>
      <c r="B1472" s="5">
        <v>197.09</v>
      </c>
      <c r="C1472" s="5" t="s">
        <v>26</v>
      </c>
      <c r="D1472">
        <v>1309</v>
      </c>
    </row>
    <row r="1473" spans="1:2" ht="12.75">
      <c r="A1473" s="5">
        <v>30</v>
      </c>
      <c r="B1473" s="5">
        <v>197.09</v>
      </c>
    </row>
    <row r="1474" spans="1:2" ht="12.75">
      <c r="A1474" s="5">
        <v>30</v>
      </c>
      <c r="B1474" s="5">
        <v>198.1</v>
      </c>
    </row>
    <row r="1475" spans="1:2" ht="12.75">
      <c r="A1475" s="5">
        <v>0</v>
      </c>
      <c r="B1475" s="5">
        <v>198.1</v>
      </c>
    </row>
    <row r="1476" spans="1:2" ht="12.75">
      <c r="A1476" s="5">
        <v>0</v>
      </c>
      <c r="B1476" s="5">
        <v>197.09</v>
      </c>
    </row>
    <row r="1477" spans="1:4" ht="12.75">
      <c r="A1477" s="5">
        <v>0</v>
      </c>
      <c r="B1477" s="5">
        <v>198.1</v>
      </c>
      <c r="C1477" s="5" t="s">
        <v>26</v>
      </c>
      <c r="D1477">
        <v>1309</v>
      </c>
    </row>
    <row r="1478" spans="1:2" ht="12.75">
      <c r="A1478" s="5">
        <v>40</v>
      </c>
      <c r="B1478" s="5">
        <v>198.1</v>
      </c>
    </row>
    <row r="1479" spans="1:2" ht="12.75">
      <c r="A1479" s="5">
        <v>40</v>
      </c>
      <c r="B1479" s="5">
        <v>198.49</v>
      </c>
    </row>
    <row r="1480" spans="1:2" ht="12.75">
      <c r="A1480" s="5">
        <v>0</v>
      </c>
      <c r="B1480" s="5">
        <v>198.49</v>
      </c>
    </row>
    <row r="1481" spans="1:2" ht="12.75">
      <c r="A1481" s="5">
        <v>0</v>
      </c>
      <c r="B1481" s="5">
        <v>198.1</v>
      </c>
    </row>
    <row r="1482" spans="1:4" ht="12.75">
      <c r="A1482" s="5">
        <v>0</v>
      </c>
      <c r="B1482" s="5">
        <v>198.49</v>
      </c>
      <c r="C1482" s="5" t="s">
        <v>26</v>
      </c>
      <c r="D1482">
        <v>1309</v>
      </c>
    </row>
    <row r="1483" spans="1:2" ht="12.75">
      <c r="A1483" s="5">
        <v>40</v>
      </c>
      <c r="B1483" s="5">
        <v>198.49</v>
      </c>
    </row>
    <row r="1484" spans="1:2" ht="12.75">
      <c r="A1484" s="5">
        <v>40</v>
      </c>
      <c r="B1484" s="5">
        <v>199.2</v>
      </c>
    </row>
    <row r="1485" spans="1:2" ht="12.75">
      <c r="A1485" s="5">
        <v>0</v>
      </c>
      <c r="B1485" s="5">
        <v>199.2</v>
      </c>
    </row>
    <row r="1486" spans="1:2" ht="12.75">
      <c r="A1486" s="5">
        <v>0</v>
      </c>
      <c r="B1486" s="5">
        <v>198.49</v>
      </c>
    </row>
    <row r="1487" spans="1:4" ht="12.75">
      <c r="A1487" s="5">
        <v>0</v>
      </c>
      <c r="B1487" s="5">
        <v>199.23</v>
      </c>
      <c r="C1487" s="5" t="s">
        <v>26</v>
      </c>
      <c r="D1487">
        <v>1309</v>
      </c>
    </row>
    <row r="1488" spans="1:2" ht="12.75">
      <c r="A1488" s="5">
        <v>40</v>
      </c>
      <c r="B1488" s="5">
        <v>199.23</v>
      </c>
    </row>
    <row r="1489" spans="1:2" ht="12.75">
      <c r="A1489" s="5">
        <v>40</v>
      </c>
      <c r="B1489" s="5">
        <v>199.42</v>
      </c>
    </row>
    <row r="1490" spans="1:2" ht="12.75">
      <c r="A1490" s="5">
        <v>0</v>
      </c>
      <c r="B1490" s="5">
        <v>199.42</v>
      </c>
    </row>
    <row r="1491" spans="1:2" ht="12.75">
      <c r="A1491" s="5">
        <v>0</v>
      </c>
      <c r="B1491" s="5">
        <v>199.23</v>
      </c>
    </row>
    <row r="1492" spans="1:4" ht="12.75">
      <c r="A1492" s="5">
        <v>0</v>
      </c>
      <c r="B1492" s="5">
        <v>199.42</v>
      </c>
      <c r="C1492" s="5" t="s">
        <v>26</v>
      </c>
      <c r="D1492">
        <v>1309</v>
      </c>
    </row>
    <row r="1493" spans="1:2" ht="12.75">
      <c r="A1493" s="5">
        <v>30</v>
      </c>
      <c r="B1493" s="5">
        <v>199.42</v>
      </c>
    </row>
    <row r="1494" spans="1:2" ht="12.75">
      <c r="A1494" s="5">
        <v>30</v>
      </c>
      <c r="B1494" s="5">
        <v>199.89</v>
      </c>
    </row>
    <row r="1495" spans="1:2" ht="12.75">
      <c r="A1495" s="5">
        <v>0</v>
      </c>
      <c r="B1495" s="5">
        <v>199.89</v>
      </c>
    </row>
    <row r="1496" spans="1:2" ht="12.75">
      <c r="A1496" s="5">
        <v>0</v>
      </c>
      <c r="B1496" s="5">
        <v>199.42</v>
      </c>
    </row>
    <row r="1497" spans="1:4" ht="12.75">
      <c r="A1497" s="5">
        <v>0</v>
      </c>
      <c r="B1497" s="5">
        <v>199.91</v>
      </c>
      <c r="C1497" s="5" t="s">
        <v>26</v>
      </c>
      <c r="D1497">
        <v>1309</v>
      </c>
    </row>
    <row r="1498" spans="1:2" ht="12.75">
      <c r="A1498" s="5">
        <v>40</v>
      </c>
      <c r="B1498" s="5">
        <v>199.91</v>
      </c>
    </row>
    <row r="1499" spans="1:2" ht="12.75">
      <c r="A1499" s="5">
        <v>40</v>
      </c>
      <c r="B1499" s="5">
        <v>200.03</v>
      </c>
    </row>
    <row r="1500" spans="1:2" ht="12.75">
      <c r="A1500" s="5">
        <v>0</v>
      </c>
      <c r="B1500" s="5">
        <v>200.03</v>
      </c>
    </row>
    <row r="1501" spans="1:2" ht="12.75">
      <c r="A1501" s="5">
        <v>0</v>
      </c>
      <c r="B1501" s="5">
        <v>199.91</v>
      </c>
    </row>
    <row r="1502" spans="1:4" ht="12.75">
      <c r="A1502" s="5">
        <v>0</v>
      </c>
      <c r="B1502" s="5">
        <v>200.03</v>
      </c>
      <c r="C1502" s="5" t="s">
        <v>26</v>
      </c>
      <c r="D1502">
        <v>1309</v>
      </c>
    </row>
    <row r="1503" spans="1:2" ht="12.75">
      <c r="A1503" s="5">
        <v>30</v>
      </c>
      <c r="B1503" s="5">
        <v>200.03</v>
      </c>
    </row>
    <row r="1504" spans="1:2" ht="12.75">
      <c r="A1504" s="5">
        <v>30</v>
      </c>
      <c r="B1504" s="5">
        <v>200.16</v>
      </c>
    </row>
    <row r="1505" spans="1:2" ht="12.75">
      <c r="A1505" s="5">
        <v>0</v>
      </c>
      <c r="B1505" s="5">
        <v>200.16</v>
      </c>
    </row>
    <row r="1506" spans="1:2" ht="12.75">
      <c r="A1506" s="5">
        <v>0</v>
      </c>
      <c r="B1506" s="5">
        <v>200.03</v>
      </c>
    </row>
    <row r="1507" spans="1:3" ht="12.75">
      <c r="A1507" s="5">
        <v>0</v>
      </c>
      <c r="B1507" s="5">
        <v>200.16</v>
      </c>
      <c r="C1507" s="5" t="s">
        <v>87</v>
      </c>
    </row>
    <row r="1508" spans="1:2" ht="12.75">
      <c r="A1508" s="5">
        <v>-5</v>
      </c>
      <c r="B1508" s="5">
        <v>200.16</v>
      </c>
    </row>
    <row r="1509" spans="1:2" ht="12.75">
      <c r="A1509" s="5">
        <v>-5</v>
      </c>
      <c r="B1509" s="5">
        <v>200.4</v>
      </c>
    </row>
    <row r="1510" spans="1:2" ht="12.75">
      <c r="A1510" s="5">
        <v>0</v>
      </c>
      <c r="B1510" s="5">
        <v>200.4</v>
      </c>
    </row>
    <row r="1511" spans="1:2" ht="12.75">
      <c r="A1511" s="5">
        <v>0</v>
      </c>
      <c r="B1511" s="5">
        <v>200.16</v>
      </c>
    </row>
    <row r="1512" spans="1:4" ht="12.75">
      <c r="A1512" s="5">
        <v>0</v>
      </c>
      <c r="B1512" s="5">
        <v>200.4</v>
      </c>
      <c r="C1512" s="5" t="s">
        <v>26</v>
      </c>
      <c r="D1512">
        <v>1309</v>
      </c>
    </row>
    <row r="1513" spans="1:2" ht="12.75">
      <c r="A1513" s="5">
        <v>30</v>
      </c>
      <c r="B1513" s="5">
        <v>200.4</v>
      </c>
    </row>
    <row r="1514" spans="1:2" ht="12.75">
      <c r="A1514" s="5">
        <v>30</v>
      </c>
      <c r="B1514" s="5">
        <v>200.68</v>
      </c>
    </row>
    <row r="1515" spans="1:2" ht="12.75">
      <c r="A1515" s="5">
        <v>0</v>
      </c>
      <c r="B1515" s="5">
        <v>200.68</v>
      </c>
    </row>
    <row r="1516" spans="1:2" ht="12.75">
      <c r="A1516" s="5">
        <v>0</v>
      </c>
      <c r="B1516" s="5">
        <v>200.4</v>
      </c>
    </row>
    <row r="1517" spans="1:4" ht="12.75">
      <c r="A1517" s="5">
        <v>0</v>
      </c>
      <c r="B1517" s="5">
        <v>200.68</v>
      </c>
      <c r="C1517" s="5" t="s">
        <v>26</v>
      </c>
      <c r="D1517">
        <v>1309</v>
      </c>
    </row>
    <row r="1518" spans="1:2" ht="12.75">
      <c r="A1518" s="5">
        <v>20</v>
      </c>
      <c r="B1518" s="5">
        <v>200.68</v>
      </c>
    </row>
    <row r="1519" spans="1:2" ht="12.75">
      <c r="A1519" s="5">
        <v>20</v>
      </c>
      <c r="B1519" s="5">
        <v>201.03</v>
      </c>
    </row>
    <row r="1520" spans="1:2" ht="12.75">
      <c r="A1520" s="5">
        <v>0</v>
      </c>
      <c r="B1520" s="5">
        <v>201.03</v>
      </c>
    </row>
    <row r="1521" spans="1:2" ht="12.75">
      <c r="A1521" s="5">
        <v>0</v>
      </c>
      <c r="B1521" s="5">
        <v>200.68</v>
      </c>
    </row>
    <row r="1522" spans="1:4" ht="12.75">
      <c r="A1522" s="5">
        <v>0</v>
      </c>
      <c r="B1522" s="5">
        <v>201.04</v>
      </c>
      <c r="C1522" s="5" t="s">
        <v>26</v>
      </c>
      <c r="D1522">
        <v>1309</v>
      </c>
    </row>
    <row r="1523" spans="1:2" ht="12.75">
      <c r="A1523" s="5">
        <v>30</v>
      </c>
      <c r="B1523" s="5">
        <v>201.04</v>
      </c>
    </row>
    <row r="1524" spans="1:2" ht="12.75">
      <c r="A1524" s="5">
        <v>30</v>
      </c>
      <c r="B1524" s="5">
        <v>201.28</v>
      </c>
    </row>
    <row r="1525" spans="1:2" ht="12.75">
      <c r="A1525" s="5">
        <v>0</v>
      </c>
      <c r="B1525" s="5">
        <v>201.28</v>
      </c>
    </row>
    <row r="1526" spans="1:2" ht="12.75">
      <c r="A1526" s="5">
        <v>0</v>
      </c>
      <c r="B1526" s="5">
        <v>201.04</v>
      </c>
    </row>
    <row r="1527" spans="1:4" ht="12.75">
      <c r="A1527" s="5">
        <v>0</v>
      </c>
      <c r="B1527" s="5">
        <v>201.28</v>
      </c>
      <c r="C1527" s="5" t="s">
        <v>55</v>
      </c>
      <c r="D1527">
        <v>1309</v>
      </c>
    </row>
    <row r="1528" spans="1:2" ht="12.75">
      <c r="A1528" s="5">
        <v>20</v>
      </c>
      <c r="B1528" s="5">
        <v>201.28</v>
      </c>
    </row>
    <row r="1529" spans="1:2" ht="12.75">
      <c r="A1529" s="5">
        <v>20</v>
      </c>
      <c r="B1529" s="5">
        <v>201.89</v>
      </c>
    </row>
    <row r="1530" spans="1:2" ht="12.75">
      <c r="A1530" s="5">
        <v>0</v>
      </c>
      <c r="B1530" s="5">
        <v>201.89</v>
      </c>
    </row>
    <row r="1531" spans="1:2" ht="12.75">
      <c r="A1531" s="5">
        <v>0</v>
      </c>
      <c r="B1531" s="5">
        <v>201.28</v>
      </c>
    </row>
    <row r="1532" spans="1:4" ht="12.75">
      <c r="A1532" s="5">
        <v>0</v>
      </c>
      <c r="B1532" s="5">
        <v>201.9</v>
      </c>
      <c r="C1532" s="5" t="s">
        <v>26</v>
      </c>
      <c r="D1532">
        <v>1309</v>
      </c>
    </row>
    <row r="1533" spans="1:2" ht="12.75">
      <c r="A1533" s="5">
        <v>20</v>
      </c>
      <c r="B1533" s="5">
        <v>201.9</v>
      </c>
    </row>
    <row r="1534" spans="1:2" ht="12.75">
      <c r="A1534" s="5">
        <v>20</v>
      </c>
      <c r="B1534" s="5">
        <v>202.7</v>
      </c>
    </row>
    <row r="1535" spans="1:2" ht="12.75">
      <c r="A1535" s="5">
        <v>0</v>
      </c>
      <c r="B1535" s="5">
        <v>202.7</v>
      </c>
    </row>
    <row r="1536" spans="1:2" ht="12.75">
      <c r="A1536" s="5">
        <v>0</v>
      </c>
      <c r="B1536" s="5">
        <v>201.9</v>
      </c>
    </row>
    <row r="1537" spans="1:4" ht="12.75">
      <c r="A1537" s="5">
        <v>0</v>
      </c>
      <c r="B1537" s="5">
        <v>202.7</v>
      </c>
      <c r="C1537" s="5" t="s">
        <v>26</v>
      </c>
      <c r="D1537">
        <v>1309</v>
      </c>
    </row>
    <row r="1538" spans="1:2" ht="12.75">
      <c r="A1538" s="5">
        <v>20</v>
      </c>
      <c r="B1538" s="5">
        <v>202.7</v>
      </c>
    </row>
    <row r="1539" spans="1:2" ht="12.75">
      <c r="A1539" s="5">
        <v>20</v>
      </c>
      <c r="B1539" s="5">
        <v>202.92</v>
      </c>
    </row>
    <row r="1540" spans="1:2" ht="12.75">
      <c r="A1540" s="5">
        <v>0</v>
      </c>
      <c r="B1540" s="5">
        <v>202.92</v>
      </c>
    </row>
    <row r="1541" spans="1:2" ht="12.75">
      <c r="A1541" s="5">
        <v>0</v>
      </c>
      <c r="B1541" s="5">
        <v>202.7</v>
      </c>
    </row>
    <row r="1542" spans="1:4" ht="12.75">
      <c r="A1542" s="5">
        <v>0</v>
      </c>
      <c r="B1542" s="5">
        <v>202.92</v>
      </c>
      <c r="C1542" s="5" t="s">
        <v>26</v>
      </c>
      <c r="D1542">
        <v>1309</v>
      </c>
    </row>
    <row r="1543" spans="1:2" ht="12.75">
      <c r="A1543" s="5">
        <v>40</v>
      </c>
      <c r="B1543" s="5">
        <v>202.92</v>
      </c>
    </row>
    <row r="1544" spans="1:2" ht="12.75">
      <c r="A1544" s="5">
        <v>40</v>
      </c>
      <c r="B1544" s="5">
        <v>202.98</v>
      </c>
    </row>
    <row r="1545" spans="1:2" ht="12.75">
      <c r="A1545" s="5">
        <v>0</v>
      </c>
      <c r="B1545" s="5">
        <v>202.98</v>
      </c>
    </row>
    <row r="1546" spans="1:2" ht="12.75">
      <c r="A1546" s="5">
        <v>0</v>
      </c>
      <c r="B1546" s="5">
        <v>202.92</v>
      </c>
    </row>
    <row r="1547" spans="1:4" ht="12.75">
      <c r="A1547" s="5">
        <v>0</v>
      </c>
      <c r="B1547" s="5">
        <v>202.98</v>
      </c>
      <c r="C1547" s="5" t="s">
        <v>26</v>
      </c>
      <c r="D1547">
        <v>1309</v>
      </c>
    </row>
    <row r="1548" spans="1:2" ht="12.75">
      <c r="A1548" s="5">
        <v>30</v>
      </c>
      <c r="B1548" s="5">
        <v>202.98</v>
      </c>
    </row>
    <row r="1549" spans="1:2" ht="12.75">
      <c r="A1549" s="5">
        <v>30</v>
      </c>
      <c r="B1549" s="5">
        <v>203.33</v>
      </c>
    </row>
    <row r="1550" spans="1:2" ht="12.75">
      <c r="A1550" s="5">
        <v>0</v>
      </c>
      <c r="B1550" s="5">
        <v>203.33</v>
      </c>
    </row>
    <row r="1551" spans="1:2" ht="12.75">
      <c r="A1551" s="5">
        <v>0</v>
      </c>
      <c r="B1551" s="5">
        <v>202.98</v>
      </c>
    </row>
    <row r="1552" spans="1:4" ht="12.75">
      <c r="A1552" s="5">
        <v>0</v>
      </c>
      <c r="B1552" s="5">
        <v>203.33</v>
      </c>
      <c r="C1552" s="5" t="s">
        <v>55</v>
      </c>
      <c r="D1552">
        <v>1309</v>
      </c>
    </row>
    <row r="1553" spans="1:2" ht="12.75">
      <c r="A1553" s="5">
        <v>30</v>
      </c>
      <c r="B1553" s="5">
        <v>203.33</v>
      </c>
    </row>
    <row r="1554" spans="1:2" ht="12.75">
      <c r="A1554" s="5">
        <v>30</v>
      </c>
      <c r="B1554" s="5">
        <v>204.47</v>
      </c>
    </row>
    <row r="1555" spans="1:2" ht="12.75">
      <c r="A1555" s="5">
        <v>0</v>
      </c>
      <c r="B1555" s="5">
        <v>204.47</v>
      </c>
    </row>
    <row r="1556" spans="1:2" ht="12.75">
      <c r="A1556" s="5">
        <v>0</v>
      </c>
      <c r="B1556" s="5">
        <v>203.33</v>
      </c>
    </row>
    <row r="1557" spans="1:4" ht="12.75">
      <c r="A1557" s="5">
        <v>0</v>
      </c>
      <c r="B1557" s="5">
        <v>204.47</v>
      </c>
      <c r="C1557" s="5" t="s">
        <v>26</v>
      </c>
      <c r="D1557">
        <v>1309</v>
      </c>
    </row>
    <row r="1558" spans="1:2" ht="12.75">
      <c r="A1558" s="5">
        <v>40</v>
      </c>
      <c r="B1558" s="5">
        <v>204.47</v>
      </c>
    </row>
    <row r="1559" spans="1:2" ht="12.75">
      <c r="A1559" s="5">
        <v>40</v>
      </c>
      <c r="B1559" s="5">
        <v>204.68</v>
      </c>
    </row>
    <row r="1560" spans="1:2" ht="12.75">
      <c r="A1560" s="5">
        <v>0</v>
      </c>
      <c r="B1560" s="5">
        <v>204.68</v>
      </c>
    </row>
    <row r="1561" spans="1:2" ht="12.75">
      <c r="A1561" s="5">
        <v>0</v>
      </c>
      <c r="B1561" s="5">
        <v>204.47</v>
      </c>
    </row>
    <row r="1562" spans="1:4" ht="12.75">
      <c r="A1562" s="5">
        <v>0</v>
      </c>
      <c r="B1562" s="5">
        <v>204.69</v>
      </c>
      <c r="C1562" s="5" t="s">
        <v>26</v>
      </c>
      <c r="D1562">
        <v>1309</v>
      </c>
    </row>
    <row r="1563" spans="1:2" ht="12.75">
      <c r="A1563" s="5">
        <v>40</v>
      </c>
      <c r="B1563" s="5">
        <v>204.69</v>
      </c>
    </row>
    <row r="1564" spans="1:2" ht="12.75">
      <c r="A1564" s="5">
        <v>40</v>
      </c>
      <c r="B1564" s="5">
        <v>205.14</v>
      </c>
    </row>
    <row r="1565" spans="1:2" ht="12.75">
      <c r="A1565" s="5">
        <v>0</v>
      </c>
      <c r="B1565" s="5">
        <v>205.14</v>
      </c>
    </row>
    <row r="1566" spans="1:2" ht="12.75">
      <c r="A1566" s="5">
        <v>0</v>
      </c>
      <c r="B1566" s="5">
        <v>204.69</v>
      </c>
    </row>
    <row r="1567" spans="1:3" ht="12.75">
      <c r="A1567" s="5">
        <v>0</v>
      </c>
      <c r="B1567" s="5">
        <v>205.14</v>
      </c>
      <c r="C1567" s="5" t="s">
        <v>87</v>
      </c>
    </row>
    <row r="1568" spans="1:2" ht="12.75">
      <c r="A1568" s="5">
        <v>-5</v>
      </c>
      <c r="B1568" s="5">
        <v>205.14</v>
      </c>
    </row>
    <row r="1569" spans="1:2" ht="12.75">
      <c r="A1569" s="5">
        <v>-5</v>
      </c>
      <c r="B1569" s="5">
        <v>205.2</v>
      </c>
    </row>
    <row r="1570" spans="1:2" ht="12.75">
      <c r="A1570" s="5">
        <v>0</v>
      </c>
      <c r="B1570" s="5">
        <v>205.2</v>
      </c>
    </row>
    <row r="1571" spans="1:2" ht="12.75">
      <c r="A1571" s="5">
        <v>0</v>
      </c>
      <c r="B1571" s="5">
        <v>205.14</v>
      </c>
    </row>
    <row r="1572" spans="1:4" ht="12.75">
      <c r="A1572" s="5">
        <v>0</v>
      </c>
      <c r="B1572" s="5">
        <v>205.2</v>
      </c>
      <c r="C1572" s="5" t="s">
        <v>26</v>
      </c>
      <c r="D1572">
        <v>1309</v>
      </c>
    </row>
    <row r="1573" spans="1:2" ht="12.75">
      <c r="A1573" s="5">
        <v>30</v>
      </c>
      <c r="B1573" s="5">
        <v>205.2</v>
      </c>
    </row>
    <row r="1574" spans="1:2" ht="12.75">
      <c r="A1574" s="5">
        <v>30</v>
      </c>
      <c r="B1574" s="5">
        <v>206.24</v>
      </c>
    </row>
    <row r="1575" spans="1:2" ht="12.75">
      <c r="A1575" s="5">
        <v>0</v>
      </c>
      <c r="B1575" s="5">
        <v>206.24</v>
      </c>
    </row>
    <row r="1576" spans="1:2" ht="12.75">
      <c r="A1576" s="5">
        <v>0</v>
      </c>
      <c r="B1576" s="5">
        <v>205.2</v>
      </c>
    </row>
    <row r="1577" spans="1:4" ht="12.75">
      <c r="A1577" s="5">
        <v>0</v>
      </c>
      <c r="B1577" s="5">
        <v>206.24</v>
      </c>
      <c r="C1577" s="5" t="s">
        <v>26</v>
      </c>
      <c r="D1577">
        <v>1309</v>
      </c>
    </row>
    <row r="1578" spans="1:2" ht="12.75">
      <c r="A1578" s="5">
        <v>50</v>
      </c>
      <c r="B1578" s="5">
        <v>206.24</v>
      </c>
    </row>
    <row r="1579" spans="1:2" ht="12.75">
      <c r="A1579" s="5">
        <v>50</v>
      </c>
      <c r="B1579" s="5">
        <v>206.69</v>
      </c>
    </row>
    <row r="1580" spans="1:2" ht="12.75">
      <c r="A1580" s="5">
        <v>0</v>
      </c>
      <c r="B1580" s="5">
        <v>206.69</v>
      </c>
    </row>
    <row r="1581" spans="1:2" ht="12.75">
      <c r="A1581" s="5">
        <v>0</v>
      </c>
      <c r="B1581" s="5">
        <v>206.24</v>
      </c>
    </row>
    <row r="1582" spans="1:4" ht="12.75">
      <c r="A1582" s="5">
        <v>0</v>
      </c>
      <c r="B1582" s="5">
        <v>206.7</v>
      </c>
      <c r="C1582" s="5" t="s">
        <v>26</v>
      </c>
      <c r="D1582">
        <v>1309</v>
      </c>
    </row>
    <row r="1583" spans="1:2" ht="12.75">
      <c r="A1583" s="5">
        <v>40</v>
      </c>
      <c r="B1583" s="5">
        <v>206.7</v>
      </c>
    </row>
    <row r="1584" spans="1:2" ht="12.75">
      <c r="A1584" s="5">
        <v>40</v>
      </c>
      <c r="B1584" s="5">
        <v>207.53</v>
      </c>
    </row>
    <row r="1585" spans="1:2" ht="12.75">
      <c r="A1585" s="5">
        <v>0</v>
      </c>
      <c r="B1585" s="5">
        <v>207.53</v>
      </c>
    </row>
    <row r="1586" spans="1:2" ht="12.75">
      <c r="A1586" s="5">
        <v>0</v>
      </c>
      <c r="B1586" s="5">
        <v>206.7</v>
      </c>
    </row>
    <row r="1587" spans="1:4" ht="12.75">
      <c r="A1587" s="5">
        <v>0</v>
      </c>
      <c r="B1587" s="5">
        <v>207.53</v>
      </c>
      <c r="C1587" s="5" t="s">
        <v>55</v>
      </c>
      <c r="D1587">
        <v>1309</v>
      </c>
    </row>
    <row r="1588" spans="1:2" ht="12.75">
      <c r="A1588" s="5">
        <v>50</v>
      </c>
      <c r="B1588" s="5">
        <v>207.53</v>
      </c>
    </row>
    <row r="1589" spans="1:2" ht="12.75">
      <c r="A1589" s="5">
        <v>50</v>
      </c>
      <c r="B1589" s="5">
        <v>207.96</v>
      </c>
    </row>
    <row r="1590" spans="1:2" ht="12.75">
      <c r="A1590" s="5">
        <v>0</v>
      </c>
      <c r="B1590" s="5">
        <v>207.96</v>
      </c>
    </row>
    <row r="1591" spans="1:2" ht="12.75">
      <c r="A1591" s="5">
        <v>0</v>
      </c>
      <c r="B1591" s="5">
        <v>207.53</v>
      </c>
    </row>
    <row r="1592" spans="1:4" ht="12.75">
      <c r="A1592" s="5">
        <v>0</v>
      </c>
      <c r="B1592" s="5">
        <v>207.96</v>
      </c>
      <c r="C1592" s="5" t="s">
        <v>26</v>
      </c>
      <c r="D1592">
        <v>1309</v>
      </c>
    </row>
    <row r="1593" spans="1:2" ht="12.75">
      <c r="A1593" s="5">
        <v>30</v>
      </c>
      <c r="B1593" s="5">
        <v>207.96</v>
      </c>
    </row>
    <row r="1594" spans="1:2" ht="12.75">
      <c r="A1594" s="5">
        <v>30</v>
      </c>
      <c r="B1594" s="5">
        <v>208.09</v>
      </c>
    </row>
    <row r="1595" spans="1:2" ht="12.75">
      <c r="A1595" s="5">
        <v>0</v>
      </c>
      <c r="B1595" s="5">
        <v>208.09</v>
      </c>
    </row>
    <row r="1596" spans="1:2" ht="12.75">
      <c r="A1596" s="5">
        <v>0</v>
      </c>
      <c r="B1596" s="5">
        <v>207.96</v>
      </c>
    </row>
    <row r="1597" spans="1:4" ht="12.75">
      <c r="A1597" s="5">
        <v>0</v>
      </c>
      <c r="B1597" s="5">
        <v>208.1</v>
      </c>
      <c r="C1597" s="5" t="s">
        <v>26</v>
      </c>
      <c r="D1597">
        <v>1309</v>
      </c>
    </row>
    <row r="1598" spans="1:2" ht="12.75">
      <c r="A1598" s="5">
        <v>40</v>
      </c>
      <c r="B1598" s="5">
        <v>208.1</v>
      </c>
    </row>
    <row r="1599" spans="1:2" ht="12.75">
      <c r="A1599" s="5">
        <v>40</v>
      </c>
      <c r="B1599" s="5">
        <v>208.31</v>
      </c>
    </row>
    <row r="1600" spans="1:2" ht="12.75">
      <c r="A1600" s="5">
        <v>0</v>
      </c>
      <c r="B1600" s="5">
        <v>208.31</v>
      </c>
    </row>
    <row r="1601" spans="1:2" ht="12.75">
      <c r="A1601" s="5">
        <v>0</v>
      </c>
      <c r="B1601" s="5">
        <v>208.1</v>
      </c>
    </row>
    <row r="1602" spans="1:3" ht="12.75">
      <c r="A1602" s="5">
        <v>0</v>
      </c>
      <c r="B1602" s="5">
        <v>208.31</v>
      </c>
      <c r="C1602" s="5" t="s">
        <v>87</v>
      </c>
    </row>
    <row r="1603" spans="1:2" ht="12.75">
      <c r="A1603" s="5">
        <v>-5</v>
      </c>
      <c r="B1603" s="5">
        <v>208.31</v>
      </c>
    </row>
    <row r="1604" spans="1:2" ht="12.75">
      <c r="A1604" s="5">
        <v>-5</v>
      </c>
      <c r="B1604" s="5">
        <v>210</v>
      </c>
    </row>
    <row r="1605" spans="1:2" ht="12.75">
      <c r="A1605" s="5">
        <v>0</v>
      </c>
      <c r="B1605" s="5">
        <v>210</v>
      </c>
    </row>
    <row r="1606" spans="1:2" ht="12.75">
      <c r="A1606" s="5">
        <v>0</v>
      </c>
      <c r="B1606" s="5">
        <v>208.31</v>
      </c>
    </row>
    <row r="1607" spans="1:4" ht="12.75">
      <c r="A1607" s="5">
        <v>0</v>
      </c>
      <c r="B1607" s="5">
        <v>210</v>
      </c>
      <c r="C1607" s="5" t="s">
        <v>26</v>
      </c>
      <c r="D1607">
        <v>1309</v>
      </c>
    </row>
    <row r="1608" spans="1:2" ht="12.75">
      <c r="A1608" s="5">
        <v>30</v>
      </c>
      <c r="B1608" s="5">
        <v>210</v>
      </c>
    </row>
    <row r="1609" spans="1:2" ht="12.75">
      <c r="A1609" s="5">
        <v>30</v>
      </c>
      <c r="B1609" s="5">
        <v>210.58</v>
      </c>
    </row>
    <row r="1610" spans="1:2" ht="12.75">
      <c r="A1610" s="5">
        <v>0</v>
      </c>
      <c r="B1610" s="5">
        <v>210.58</v>
      </c>
    </row>
    <row r="1611" spans="1:2" ht="12.75">
      <c r="A1611" s="5">
        <v>0</v>
      </c>
      <c r="B1611" s="5">
        <v>210</v>
      </c>
    </row>
    <row r="1612" spans="1:4" ht="12.75">
      <c r="A1612" s="5">
        <v>0</v>
      </c>
      <c r="B1612" s="5">
        <v>210.59</v>
      </c>
      <c r="C1612" s="5" t="s">
        <v>26</v>
      </c>
      <c r="D1612">
        <v>1309</v>
      </c>
    </row>
    <row r="1613" spans="1:2" ht="12.75">
      <c r="A1613" s="5">
        <v>20</v>
      </c>
      <c r="B1613" s="5">
        <v>210.59</v>
      </c>
    </row>
    <row r="1614" spans="1:2" ht="12.75">
      <c r="A1614" s="5">
        <v>20</v>
      </c>
      <c r="B1614" s="5">
        <v>211.16</v>
      </c>
    </row>
    <row r="1615" spans="1:2" ht="12.75">
      <c r="A1615" s="5">
        <v>0</v>
      </c>
      <c r="B1615" s="5">
        <v>211.16</v>
      </c>
    </row>
    <row r="1616" spans="1:2" ht="12.75">
      <c r="A1616" s="5">
        <v>0</v>
      </c>
      <c r="B1616" s="5">
        <v>210.59</v>
      </c>
    </row>
    <row r="1617" spans="1:4" ht="12.75">
      <c r="A1617" s="5">
        <v>0</v>
      </c>
      <c r="B1617" s="5">
        <v>210.77</v>
      </c>
      <c r="C1617" s="5" t="s">
        <v>55</v>
      </c>
      <c r="D1617">
        <v>1309</v>
      </c>
    </row>
    <row r="1618" spans="1:2" ht="12.75">
      <c r="A1618" s="5">
        <v>40</v>
      </c>
      <c r="B1618" s="5">
        <v>210.77</v>
      </c>
    </row>
    <row r="1619" spans="1:2" ht="12.75">
      <c r="A1619" s="5">
        <v>40</v>
      </c>
      <c r="B1619" s="5">
        <v>211.49</v>
      </c>
    </row>
    <row r="1620" spans="1:2" ht="12.75">
      <c r="A1620" s="5">
        <v>0</v>
      </c>
      <c r="B1620" s="5">
        <v>211.49</v>
      </c>
    </row>
    <row r="1621" spans="1:2" ht="12.75">
      <c r="A1621" s="5">
        <v>0</v>
      </c>
      <c r="B1621" s="5">
        <v>210.77</v>
      </c>
    </row>
    <row r="1622" spans="1:4" ht="12.75">
      <c r="A1622" s="5">
        <v>0</v>
      </c>
      <c r="B1622" s="5">
        <v>211.5</v>
      </c>
      <c r="C1622" s="5" t="s">
        <v>55</v>
      </c>
      <c r="D1622">
        <v>1309</v>
      </c>
    </row>
    <row r="1623" spans="1:2" ht="12.75">
      <c r="A1623" s="5">
        <v>40</v>
      </c>
      <c r="B1623" s="5">
        <v>211.5</v>
      </c>
    </row>
    <row r="1624" spans="1:2" ht="12.75">
      <c r="A1624" s="5">
        <v>40</v>
      </c>
      <c r="B1624" s="5">
        <v>211.92</v>
      </c>
    </row>
    <row r="1625" spans="1:2" ht="12.75">
      <c r="A1625" s="5">
        <v>0</v>
      </c>
      <c r="B1625" s="5">
        <v>211.92</v>
      </c>
    </row>
    <row r="1626" spans="1:2" ht="12.75">
      <c r="A1626" s="5">
        <v>0</v>
      </c>
      <c r="B1626" s="5">
        <v>211.5</v>
      </c>
    </row>
    <row r="1627" spans="1:4" ht="12.75">
      <c r="A1627" s="5">
        <v>0</v>
      </c>
      <c r="B1627" s="5">
        <v>211.92</v>
      </c>
      <c r="C1627" s="5" t="s">
        <v>26</v>
      </c>
      <c r="D1627">
        <v>1309</v>
      </c>
    </row>
    <row r="1628" spans="1:2" ht="12.75">
      <c r="A1628" s="5">
        <v>60</v>
      </c>
      <c r="B1628" s="5">
        <v>211.92</v>
      </c>
    </row>
    <row r="1629" spans="1:2" ht="12.75">
      <c r="A1629" s="5">
        <v>60</v>
      </c>
      <c r="B1629" s="5">
        <v>212.11</v>
      </c>
    </row>
    <row r="1630" spans="1:2" ht="12.75">
      <c r="A1630" s="5">
        <v>0</v>
      </c>
      <c r="B1630" s="5">
        <v>212.11</v>
      </c>
    </row>
    <row r="1631" spans="1:2" ht="12.75">
      <c r="A1631" s="5">
        <v>0</v>
      </c>
      <c r="B1631" s="5">
        <v>211.92</v>
      </c>
    </row>
    <row r="1632" spans="1:4" ht="12.75">
      <c r="A1632" s="5">
        <v>0</v>
      </c>
      <c r="B1632" s="5">
        <v>212.11</v>
      </c>
      <c r="C1632" s="5" t="s">
        <v>26</v>
      </c>
      <c r="D1632">
        <v>1309</v>
      </c>
    </row>
    <row r="1633" spans="1:2" ht="12.75">
      <c r="A1633" s="5">
        <v>50</v>
      </c>
      <c r="B1633" s="5">
        <v>212.11</v>
      </c>
    </row>
    <row r="1634" spans="1:2" ht="12.75">
      <c r="A1634" s="5">
        <v>50</v>
      </c>
      <c r="B1634" s="5">
        <v>212.97</v>
      </c>
    </row>
    <row r="1635" spans="1:2" ht="12.75">
      <c r="A1635" s="5">
        <v>0</v>
      </c>
      <c r="B1635" s="5">
        <v>212.97</v>
      </c>
    </row>
    <row r="1636" spans="1:2" ht="12.75">
      <c r="A1636" s="5">
        <v>0</v>
      </c>
      <c r="B1636" s="5">
        <v>212.11</v>
      </c>
    </row>
    <row r="1637" spans="1:4" ht="12.75">
      <c r="A1637" s="5">
        <v>0</v>
      </c>
      <c r="B1637" s="5">
        <v>213</v>
      </c>
      <c r="C1637" s="5" t="s">
        <v>26</v>
      </c>
      <c r="D1637">
        <v>1309</v>
      </c>
    </row>
    <row r="1638" spans="1:2" ht="12.75">
      <c r="A1638" s="5">
        <v>20</v>
      </c>
      <c r="B1638" s="5">
        <v>213</v>
      </c>
    </row>
    <row r="1639" spans="1:2" ht="12.75">
      <c r="A1639" s="5">
        <v>20</v>
      </c>
      <c r="B1639" s="5">
        <v>213.59</v>
      </c>
    </row>
    <row r="1640" spans="1:2" ht="12.75">
      <c r="A1640" s="5">
        <v>0</v>
      </c>
      <c r="B1640" s="5">
        <v>213.59</v>
      </c>
    </row>
    <row r="1641" spans="1:2" ht="12.75">
      <c r="A1641" s="5">
        <v>0</v>
      </c>
      <c r="B1641" s="5">
        <v>213</v>
      </c>
    </row>
    <row r="1642" spans="1:4" ht="12.75">
      <c r="A1642" s="5">
        <v>0</v>
      </c>
      <c r="B1642" s="5">
        <v>213.59</v>
      </c>
      <c r="C1642" s="5" t="s">
        <v>55</v>
      </c>
      <c r="D1642">
        <v>1309</v>
      </c>
    </row>
    <row r="1643" spans="1:2" ht="12.75">
      <c r="A1643" s="5">
        <v>30</v>
      </c>
      <c r="B1643" s="5">
        <v>213.59</v>
      </c>
    </row>
    <row r="1644" spans="1:2" ht="12.75">
      <c r="A1644" s="5">
        <v>30</v>
      </c>
      <c r="B1644" s="5">
        <v>214.31</v>
      </c>
    </row>
    <row r="1645" spans="1:2" ht="12.75">
      <c r="A1645" s="5">
        <v>0</v>
      </c>
      <c r="B1645" s="5">
        <v>214.31</v>
      </c>
    </row>
    <row r="1646" spans="1:2" ht="12.75">
      <c r="A1646" s="5">
        <v>0</v>
      </c>
      <c r="B1646" s="5">
        <v>213.59</v>
      </c>
    </row>
    <row r="1647" spans="1:4" ht="12.75">
      <c r="A1647" s="5">
        <v>0</v>
      </c>
      <c r="B1647" s="5">
        <v>214.31</v>
      </c>
      <c r="C1647" s="5" t="s">
        <v>55</v>
      </c>
      <c r="D1647">
        <v>1309</v>
      </c>
    </row>
    <row r="1648" spans="1:2" ht="12.75">
      <c r="A1648" s="5">
        <v>30</v>
      </c>
      <c r="B1648" s="5">
        <v>214.31</v>
      </c>
    </row>
    <row r="1649" spans="1:2" ht="12.75">
      <c r="A1649" s="5">
        <v>30</v>
      </c>
      <c r="B1649" s="5">
        <v>215.28</v>
      </c>
    </row>
    <row r="1650" spans="1:2" ht="12.75">
      <c r="A1650" s="5">
        <v>0</v>
      </c>
      <c r="B1650" s="5">
        <v>215.28</v>
      </c>
    </row>
    <row r="1651" spans="1:2" ht="12.75">
      <c r="A1651" s="5">
        <v>0</v>
      </c>
      <c r="B1651" s="5">
        <v>214.31</v>
      </c>
    </row>
    <row r="1652" spans="1:4" ht="12.75">
      <c r="A1652" s="5">
        <v>0</v>
      </c>
      <c r="B1652" s="5">
        <v>215.28</v>
      </c>
      <c r="C1652" s="5" t="s">
        <v>55</v>
      </c>
      <c r="D1652">
        <v>1309</v>
      </c>
    </row>
    <row r="1653" spans="1:2" ht="12.75">
      <c r="A1653" s="5">
        <v>50</v>
      </c>
      <c r="B1653" s="5">
        <v>215.28</v>
      </c>
    </row>
    <row r="1654" spans="1:2" ht="12.75">
      <c r="A1654" s="5">
        <v>50</v>
      </c>
      <c r="B1654" s="5">
        <v>215.57</v>
      </c>
    </row>
    <row r="1655" spans="1:2" ht="12.75">
      <c r="A1655" s="5">
        <v>0</v>
      </c>
      <c r="B1655" s="5">
        <v>215.57</v>
      </c>
    </row>
    <row r="1656" spans="1:2" ht="12.75">
      <c r="A1656" s="5">
        <v>0</v>
      </c>
      <c r="B1656" s="5">
        <v>215.28</v>
      </c>
    </row>
    <row r="1657" spans="1:4" ht="12.75">
      <c r="A1657" s="5">
        <v>0</v>
      </c>
      <c r="B1657" s="5">
        <v>215.57</v>
      </c>
      <c r="C1657" s="5" t="s">
        <v>26</v>
      </c>
      <c r="D1657">
        <v>1309</v>
      </c>
    </row>
    <row r="1658" spans="1:2" ht="12.75">
      <c r="A1658" s="5">
        <v>30</v>
      </c>
      <c r="B1658" s="5">
        <v>215.57</v>
      </c>
    </row>
    <row r="1659" spans="1:2" ht="12.75">
      <c r="A1659" s="5">
        <v>30</v>
      </c>
      <c r="B1659" s="5">
        <v>215.73</v>
      </c>
    </row>
    <row r="1660" spans="1:2" ht="12.75">
      <c r="A1660" s="5">
        <v>0</v>
      </c>
      <c r="B1660" s="5">
        <v>215.73</v>
      </c>
    </row>
    <row r="1661" spans="1:2" ht="12.75">
      <c r="A1661" s="5">
        <v>0</v>
      </c>
      <c r="B1661" s="5">
        <v>215.57</v>
      </c>
    </row>
    <row r="1662" spans="1:4" ht="12.75">
      <c r="A1662" s="5">
        <v>0</v>
      </c>
      <c r="B1662" s="5">
        <v>215.74</v>
      </c>
      <c r="C1662" s="5" t="s">
        <v>26</v>
      </c>
      <c r="D1662">
        <v>1309</v>
      </c>
    </row>
    <row r="1663" spans="1:2" ht="12.75">
      <c r="A1663" s="5">
        <v>30</v>
      </c>
      <c r="B1663" s="5">
        <v>215.74</v>
      </c>
    </row>
    <row r="1664" spans="1:2" ht="12.75">
      <c r="A1664" s="5">
        <v>30</v>
      </c>
      <c r="B1664" s="5">
        <v>215.95</v>
      </c>
    </row>
    <row r="1665" spans="1:2" ht="12.75">
      <c r="A1665" s="5">
        <v>0</v>
      </c>
      <c r="B1665" s="5">
        <v>215.95</v>
      </c>
    </row>
    <row r="1666" spans="1:2" ht="12.75">
      <c r="A1666" s="5">
        <v>0</v>
      </c>
      <c r="B1666" s="5">
        <v>215.74</v>
      </c>
    </row>
    <row r="1667" spans="1:3" ht="12.75">
      <c r="A1667" s="5">
        <v>0</v>
      </c>
      <c r="B1667" s="5">
        <v>215.95</v>
      </c>
      <c r="C1667" s="5" t="s">
        <v>87</v>
      </c>
    </row>
    <row r="1668" spans="1:2" ht="12.75">
      <c r="A1668" s="5">
        <v>-5</v>
      </c>
      <c r="B1668" s="5">
        <v>215.95</v>
      </c>
    </row>
    <row r="1669" spans="1:2" ht="12.75">
      <c r="A1669" s="5">
        <v>-5</v>
      </c>
      <c r="B1669" s="5">
        <v>214.8</v>
      </c>
    </row>
    <row r="1670" spans="1:2" ht="12.75">
      <c r="A1670" s="5">
        <v>0</v>
      </c>
      <c r="B1670" s="5">
        <v>214.8</v>
      </c>
    </row>
    <row r="1671" spans="1:2" ht="12.75">
      <c r="A1671" s="5">
        <v>0</v>
      </c>
      <c r="B1671" s="5">
        <v>215.95</v>
      </c>
    </row>
    <row r="1672" spans="1:4" ht="12.75">
      <c r="A1672" s="5">
        <v>0</v>
      </c>
      <c r="B1672" s="5">
        <v>214.8</v>
      </c>
      <c r="C1672" s="5" t="s">
        <v>56</v>
      </c>
      <c r="D1672">
        <v>1309</v>
      </c>
    </row>
    <row r="1673" spans="1:2" ht="12.75">
      <c r="A1673" s="5">
        <v>60</v>
      </c>
      <c r="B1673" s="5">
        <v>214.8</v>
      </c>
    </row>
    <row r="1674" spans="1:2" ht="12.75">
      <c r="A1674" s="5">
        <v>60</v>
      </c>
      <c r="B1674" s="5">
        <v>214.97</v>
      </c>
    </row>
    <row r="1675" spans="1:2" ht="12.75">
      <c r="A1675" s="5">
        <v>0</v>
      </c>
      <c r="B1675" s="5">
        <v>214.97</v>
      </c>
    </row>
    <row r="1676" spans="1:2" ht="12.75">
      <c r="A1676" s="5">
        <v>0</v>
      </c>
      <c r="B1676" s="5">
        <v>214.8</v>
      </c>
    </row>
    <row r="1677" spans="1:4" ht="12.75">
      <c r="A1677" s="5">
        <v>0</v>
      </c>
      <c r="B1677" s="5">
        <v>214.98</v>
      </c>
      <c r="C1677" s="5" t="s">
        <v>57</v>
      </c>
      <c r="D1677">
        <v>1309</v>
      </c>
    </row>
    <row r="1678" spans="1:2" ht="12.75">
      <c r="A1678" s="5">
        <v>70</v>
      </c>
      <c r="B1678" s="5">
        <v>214.98</v>
      </c>
    </row>
    <row r="1679" spans="1:2" ht="12.75">
      <c r="A1679" s="5">
        <v>70</v>
      </c>
      <c r="B1679" s="5">
        <v>215.04</v>
      </c>
    </row>
    <row r="1680" spans="1:2" ht="12.75">
      <c r="A1680" s="5">
        <v>0</v>
      </c>
      <c r="B1680" s="5">
        <v>215.04</v>
      </c>
    </row>
    <row r="1681" spans="1:2" ht="12.75">
      <c r="A1681" s="5">
        <v>0</v>
      </c>
      <c r="B1681" s="5">
        <v>214.98</v>
      </c>
    </row>
    <row r="1682" spans="1:4" ht="12.75">
      <c r="A1682" s="5">
        <v>0</v>
      </c>
      <c r="B1682" s="5">
        <v>215.05</v>
      </c>
      <c r="C1682" s="5" t="s">
        <v>58</v>
      </c>
      <c r="D1682">
        <v>1309</v>
      </c>
    </row>
    <row r="1683" spans="1:2" ht="12.75">
      <c r="A1683" s="5">
        <v>30</v>
      </c>
      <c r="B1683" s="5">
        <v>215.05</v>
      </c>
    </row>
    <row r="1684" spans="1:2" ht="12.75">
      <c r="A1684" s="5">
        <v>30</v>
      </c>
      <c r="B1684" s="5">
        <v>216.16</v>
      </c>
    </row>
    <row r="1685" spans="1:2" ht="12.75">
      <c r="A1685" s="5">
        <v>0</v>
      </c>
      <c r="B1685" s="5">
        <v>216.16</v>
      </c>
    </row>
    <row r="1686" spans="1:2" ht="12.75">
      <c r="A1686" s="5">
        <v>0</v>
      </c>
      <c r="B1686" s="5">
        <v>215.05</v>
      </c>
    </row>
    <row r="1687" spans="1:4" ht="12.75">
      <c r="A1687" s="5">
        <v>0</v>
      </c>
      <c r="B1687" s="5">
        <v>216.17</v>
      </c>
      <c r="C1687" s="5" t="s">
        <v>26</v>
      </c>
      <c r="D1687">
        <v>1309</v>
      </c>
    </row>
    <row r="1688" spans="1:2" ht="12.75">
      <c r="A1688" s="5">
        <v>20</v>
      </c>
      <c r="B1688" s="5">
        <v>216.17</v>
      </c>
    </row>
    <row r="1689" spans="1:2" ht="12.75">
      <c r="A1689" s="5">
        <v>20</v>
      </c>
      <c r="B1689" s="5">
        <v>216.5</v>
      </c>
    </row>
    <row r="1690" spans="1:2" ht="12.75">
      <c r="A1690" s="5">
        <v>0</v>
      </c>
      <c r="B1690" s="5">
        <v>216.5</v>
      </c>
    </row>
    <row r="1691" spans="1:2" ht="12.75">
      <c r="A1691" s="5">
        <v>0</v>
      </c>
      <c r="B1691" s="5">
        <v>216.17</v>
      </c>
    </row>
    <row r="1692" spans="1:4" ht="12.75">
      <c r="A1692" s="5">
        <v>0</v>
      </c>
      <c r="B1692" s="5">
        <v>216.5</v>
      </c>
      <c r="C1692" s="5" t="s">
        <v>60</v>
      </c>
      <c r="D1692">
        <v>1309</v>
      </c>
    </row>
    <row r="1693" spans="1:2" ht="12.75">
      <c r="A1693" s="5">
        <v>30</v>
      </c>
      <c r="B1693" s="5">
        <v>216.5</v>
      </c>
    </row>
    <row r="1694" spans="1:2" ht="12.75">
      <c r="A1694" s="5">
        <v>30</v>
      </c>
      <c r="B1694" s="5">
        <v>216.77</v>
      </c>
    </row>
    <row r="1695" spans="1:2" ht="12.75">
      <c r="A1695" s="5">
        <v>0</v>
      </c>
      <c r="B1695" s="5">
        <v>216.77</v>
      </c>
    </row>
    <row r="1696" spans="1:2" ht="12.75">
      <c r="A1696" s="5">
        <v>0</v>
      </c>
      <c r="B1696" s="5">
        <v>216.5</v>
      </c>
    </row>
    <row r="1697" spans="1:3" ht="12.75">
      <c r="A1697" s="5">
        <v>0</v>
      </c>
      <c r="B1697" s="5">
        <v>216.77</v>
      </c>
      <c r="C1697" s="5" t="s">
        <v>87</v>
      </c>
    </row>
    <row r="1698" spans="1:2" ht="12.75">
      <c r="A1698" s="5">
        <v>-5</v>
      </c>
      <c r="B1698" s="5">
        <v>216.77</v>
      </c>
    </row>
    <row r="1699" spans="1:2" ht="12.75">
      <c r="A1699" s="5">
        <v>-5</v>
      </c>
      <c r="B1699" s="5">
        <v>219.5</v>
      </c>
    </row>
    <row r="1700" spans="1:2" ht="12.75">
      <c r="A1700" s="5">
        <v>0</v>
      </c>
      <c r="B1700" s="5">
        <v>219.5</v>
      </c>
    </row>
    <row r="1701" spans="1:2" ht="12.75">
      <c r="A1701" s="5">
        <v>0</v>
      </c>
      <c r="B1701" s="5">
        <v>216.77</v>
      </c>
    </row>
    <row r="1702" spans="1:4" ht="12.75">
      <c r="A1702" s="5">
        <v>0</v>
      </c>
      <c r="B1702" s="5">
        <v>219.5</v>
      </c>
      <c r="C1702" s="5" t="s">
        <v>60</v>
      </c>
      <c r="D1702">
        <v>1309</v>
      </c>
    </row>
    <row r="1703" spans="1:2" ht="12.75">
      <c r="A1703" s="5">
        <v>60</v>
      </c>
      <c r="B1703" s="5">
        <v>219.5</v>
      </c>
    </row>
    <row r="1704" spans="1:2" ht="12.75">
      <c r="A1704" s="5">
        <v>60</v>
      </c>
      <c r="B1704" s="5">
        <v>219.61</v>
      </c>
    </row>
    <row r="1705" spans="1:2" ht="12.75">
      <c r="A1705" s="5">
        <v>0</v>
      </c>
      <c r="B1705" s="5">
        <v>219.61</v>
      </c>
    </row>
    <row r="1706" spans="1:2" ht="12.75">
      <c r="A1706" s="5">
        <v>0</v>
      </c>
      <c r="B1706" s="5">
        <v>219.5</v>
      </c>
    </row>
    <row r="1707" spans="1:4" ht="12.75">
      <c r="A1707" s="5">
        <v>0</v>
      </c>
      <c r="B1707" s="5">
        <v>219.64</v>
      </c>
      <c r="C1707" s="5" t="s">
        <v>61</v>
      </c>
      <c r="D1707">
        <v>1309</v>
      </c>
    </row>
    <row r="1708" spans="1:2" ht="12.75">
      <c r="A1708" s="5">
        <v>30</v>
      </c>
      <c r="B1708" s="5">
        <v>219.64</v>
      </c>
    </row>
    <row r="1709" spans="1:2" ht="12.75">
      <c r="A1709" s="5">
        <v>30</v>
      </c>
      <c r="B1709" s="5">
        <v>219.98</v>
      </c>
    </row>
    <row r="1710" spans="1:2" ht="12.75">
      <c r="A1710" s="5">
        <v>0</v>
      </c>
      <c r="B1710" s="5">
        <v>219.98</v>
      </c>
    </row>
    <row r="1711" spans="1:2" ht="12.75">
      <c r="A1711" s="5">
        <v>0</v>
      </c>
      <c r="B1711" s="5">
        <v>219.64</v>
      </c>
    </row>
    <row r="1712" spans="1:4" ht="12.75">
      <c r="A1712" s="5">
        <v>0</v>
      </c>
      <c r="B1712" s="5">
        <v>219.98</v>
      </c>
      <c r="C1712" s="5" t="s">
        <v>60</v>
      </c>
      <c r="D1712">
        <v>1309</v>
      </c>
    </row>
    <row r="1713" spans="1:2" ht="12.75">
      <c r="A1713" s="5">
        <v>50</v>
      </c>
      <c r="B1713" s="5">
        <v>219.98</v>
      </c>
    </row>
    <row r="1714" spans="1:2" ht="12.75">
      <c r="A1714" s="5">
        <v>50</v>
      </c>
      <c r="B1714" s="5">
        <v>220.95</v>
      </c>
    </row>
    <row r="1715" spans="1:2" ht="12.75">
      <c r="A1715" s="5">
        <v>0</v>
      </c>
      <c r="B1715" s="5">
        <v>220.95</v>
      </c>
    </row>
    <row r="1716" spans="1:2" ht="12.75">
      <c r="A1716" s="5">
        <v>0</v>
      </c>
      <c r="B1716" s="5">
        <v>219.98</v>
      </c>
    </row>
    <row r="1717" spans="1:4" ht="12.75">
      <c r="A1717" s="5">
        <v>0</v>
      </c>
      <c r="B1717" s="5">
        <v>220.95</v>
      </c>
      <c r="C1717" s="5" t="s">
        <v>60</v>
      </c>
      <c r="D1717">
        <v>1309</v>
      </c>
    </row>
    <row r="1718" spans="1:2" ht="12.75">
      <c r="A1718" s="5">
        <v>50</v>
      </c>
      <c r="B1718" s="5">
        <v>220.95</v>
      </c>
    </row>
    <row r="1719" spans="1:2" ht="12.75">
      <c r="A1719" s="5">
        <v>50</v>
      </c>
      <c r="B1719" s="5">
        <v>221.17</v>
      </c>
    </row>
    <row r="1720" spans="1:2" ht="12.75">
      <c r="A1720" s="5">
        <v>0</v>
      </c>
      <c r="B1720" s="5">
        <v>221.17</v>
      </c>
    </row>
    <row r="1721" spans="1:2" ht="12.75">
      <c r="A1721" s="5">
        <v>0</v>
      </c>
      <c r="B1721" s="5">
        <v>220.95</v>
      </c>
    </row>
    <row r="1722" spans="1:4" ht="12.75">
      <c r="A1722" s="5">
        <v>0</v>
      </c>
      <c r="B1722" s="5">
        <v>221.17</v>
      </c>
      <c r="C1722" s="5" t="s">
        <v>26</v>
      </c>
      <c r="D1722">
        <v>1309</v>
      </c>
    </row>
    <row r="1723" spans="1:2" ht="12.75">
      <c r="A1723" s="5">
        <v>20</v>
      </c>
      <c r="B1723" s="5">
        <v>221.17</v>
      </c>
    </row>
    <row r="1724" spans="1:2" ht="12.75">
      <c r="A1724" s="5">
        <v>20</v>
      </c>
      <c r="B1724" s="5">
        <v>221.36</v>
      </c>
    </row>
    <row r="1725" spans="1:2" ht="12.75">
      <c r="A1725" s="5">
        <v>0</v>
      </c>
      <c r="B1725" s="5">
        <v>221.36</v>
      </c>
    </row>
    <row r="1726" spans="1:2" ht="12.75">
      <c r="A1726" s="5">
        <v>0</v>
      </c>
      <c r="B1726" s="5">
        <v>221.17</v>
      </c>
    </row>
    <row r="1727" spans="1:4" ht="12.75">
      <c r="A1727" s="5">
        <v>0</v>
      </c>
      <c r="B1727" s="5">
        <v>221.36</v>
      </c>
      <c r="C1727" s="5" t="s">
        <v>26</v>
      </c>
      <c r="D1727">
        <v>1309</v>
      </c>
    </row>
    <row r="1728" spans="1:2" ht="12.75">
      <c r="A1728" s="5">
        <v>60</v>
      </c>
      <c r="B1728" s="5">
        <v>221.36</v>
      </c>
    </row>
    <row r="1729" spans="1:2" ht="12.75">
      <c r="A1729" s="5">
        <v>60</v>
      </c>
      <c r="B1729" s="5">
        <v>221.41</v>
      </c>
    </row>
    <row r="1730" spans="1:2" ht="12.75">
      <c r="A1730" s="5">
        <v>0</v>
      </c>
      <c r="B1730" s="5">
        <v>221.41</v>
      </c>
    </row>
    <row r="1731" spans="1:2" ht="12.75">
      <c r="A1731" s="5">
        <v>0</v>
      </c>
      <c r="B1731" s="5">
        <v>221.36</v>
      </c>
    </row>
    <row r="1732" spans="1:4" ht="12.75">
      <c r="A1732" s="5">
        <v>0</v>
      </c>
      <c r="B1732" s="5">
        <v>221.41</v>
      </c>
      <c r="C1732" s="5" t="s">
        <v>55</v>
      </c>
      <c r="D1732">
        <v>1309</v>
      </c>
    </row>
    <row r="1733" spans="1:2" ht="12.75">
      <c r="A1733" s="5">
        <v>50</v>
      </c>
      <c r="B1733" s="5">
        <v>221.41</v>
      </c>
    </row>
    <row r="1734" spans="1:2" ht="12.75">
      <c r="A1734" s="5">
        <v>50</v>
      </c>
      <c r="B1734" s="5">
        <v>221.44</v>
      </c>
    </row>
    <row r="1735" spans="1:2" ht="12.75">
      <c r="A1735" s="5">
        <v>0</v>
      </c>
      <c r="B1735" s="5">
        <v>221.44</v>
      </c>
    </row>
    <row r="1736" spans="1:2" ht="12.75">
      <c r="A1736" s="5">
        <v>0</v>
      </c>
      <c r="B1736" s="5">
        <v>221.41</v>
      </c>
    </row>
    <row r="1737" spans="1:4" ht="12.75">
      <c r="A1737" s="5">
        <v>0</v>
      </c>
      <c r="B1737" s="5">
        <v>221.46</v>
      </c>
      <c r="C1737" s="5" t="s">
        <v>62</v>
      </c>
      <c r="D1737">
        <v>1309</v>
      </c>
    </row>
    <row r="1738" spans="1:2" ht="12.75">
      <c r="A1738" s="5">
        <v>45</v>
      </c>
      <c r="B1738" s="5">
        <v>221.46</v>
      </c>
    </row>
    <row r="1739" spans="1:2" ht="12.75">
      <c r="A1739" s="5">
        <v>45</v>
      </c>
      <c r="B1739" s="5">
        <v>222.38</v>
      </c>
    </row>
    <row r="1740" spans="1:2" ht="12.75">
      <c r="A1740" s="5">
        <v>0</v>
      </c>
      <c r="B1740" s="5">
        <v>222.38</v>
      </c>
    </row>
    <row r="1741" spans="1:2" ht="12.75">
      <c r="A1741" s="5">
        <v>0</v>
      </c>
      <c r="B1741" s="5">
        <v>221.46</v>
      </c>
    </row>
    <row r="1742" spans="1:4" ht="12.75">
      <c r="A1742" s="5">
        <v>0</v>
      </c>
      <c r="B1742" s="5">
        <v>222.38</v>
      </c>
      <c r="C1742" s="5" t="s">
        <v>30</v>
      </c>
      <c r="D1742">
        <v>1309</v>
      </c>
    </row>
    <row r="1743" spans="1:2" ht="12.75">
      <c r="A1743" s="5">
        <v>50</v>
      </c>
      <c r="B1743" s="5">
        <v>222.38</v>
      </c>
    </row>
    <row r="1744" spans="1:2" ht="12.75">
      <c r="A1744" s="5">
        <v>50</v>
      </c>
      <c r="B1744" s="5">
        <v>222.58</v>
      </c>
    </row>
    <row r="1745" spans="1:2" ht="12.75">
      <c r="A1745" s="5">
        <v>0</v>
      </c>
      <c r="B1745" s="5">
        <v>222.58</v>
      </c>
    </row>
    <row r="1746" spans="1:2" ht="12.75">
      <c r="A1746" s="5">
        <v>0</v>
      </c>
      <c r="B1746" s="5">
        <v>222.38</v>
      </c>
    </row>
    <row r="1747" spans="1:3" ht="12.75">
      <c r="A1747" s="5">
        <v>0</v>
      </c>
      <c r="B1747" s="5">
        <v>222.58</v>
      </c>
      <c r="C1747" s="5" t="s">
        <v>87</v>
      </c>
    </row>
    <row r="1748" spans="1:2" ht="12.75">
      <c r="A1748" s="5">
        <v>-5</v>
      </c>
      <c r="B1748" s="5">
        <v>222.58</v>
      </c>
    </row>
    <row r="1749" spans="1:2" ht="12.75">
      <c r="A1749" s="5">
        <v>-5</v>
      </c>
      <c r="B1749" s="5">
        <v>224.3</v>
      </c>
    </row>
    <row r="1750" spans="1:2" ht="12.75">
      <c r="A1750" s="5">
        <v>0</v>
      </c>
      <c r="B1750" s="5">
        <v>224.3</v>
      </c>
    </row>
    <row r="1751" spans="1:2" ht="12.75">
      <c r="A1751" s="5">
        <v>0</v>
      </c>
      <c r="B1751" s="5">
        <v>222.58</v>
      </c>
    </row>
    <row r="1752" spans="1:4" ht="12.75">
      <c r="A1752" s="5">
        <v>0</v>
      </c>
      <c r="B1752" s="5">
        <v>224.3</v>
      </c>
      <c r="C1752" s="5" t="s">
        <v>36</v>
      </c>
      <c r="D1752">
        <v>1309</v>
      </c>
    </row>
    <row r="1753" spans="1:2" ht="12.75">
      <c r="A1753" s="5">
        <v>100</v>
      </c>
      <c r="B1753" s="5">
        <v>224.3</v>
      </c>
    </row>
    <row r="1754" spans="1:2" ht="12.75">
      <c r="A1754" s="5">
        <v>100</v>
      </c>
      <c r="B1754" s="5">
        <v>224.4</v>
      </c>
    </row>
    <row r="1755" spans="1:2" ht="12.75">
      <c r="A1755" s="5">
        <v>0</v>
      </c>
      <c r="B1755" s="5">
        <v>224.4</v>
      </c>
    </row>
    <row r="1756" spans="1:2" ht="12.75">
      <c r="A1756" s="5">
        <v>0</v>
      </c>
      <c r="B1756" s="5">
        <v>224.3</v>
      </c>
    </row>
    <row r="1757" spans="1:4" ht="12.75">
      <c r="A1757" s="5">
        <v>0</v>
      </c>
      <c r="B1757" s="5">
        <v>224.4</v>
      </c>
      <c r="C1757" s="5" t="s">
        <v>63</v>
      </c>
      <c r="D1757">
        <v>1309</v>
      </c>
    </row>
    <row r="1758" spans="1:2" ht="12.75">
      <c r="A1758" s="5">
        <v>70</v>
      </c>
      <c r="B1758" s="5">
        <v>224.4</v>
      </c>
    </row>
    <row r="1759" spans="1:2" ht="12.75">
      <c r="A1759" s="5">
        <v>70</v>
      </c>
      <c r="B1759" s="5">
        <v>224.61</v>
      </c>
    </row>
    <row r="1760" spans="1:2" ht="12.75">
      <c r="A1760" s="5">
        <v>0</v>
      </c>
      <c r="B1760" s="5">
        <v>224.61</v>
      </c>
    </row>
    <row r="1761" spans="1:2" ht="12.75">
      <c r="A1761" s="5">
        <v>0</v>
      </c>
      <c r="B1761" s="5">
        <v>224.4</v>
      </c>
    </row>
    <row r="1762" spans="1:4" ht="12.75">
      <c r="A1762" s="5">
        <v>0</v>
      </c>
      <c r="B1762" s="5">
        <v>224.61</v>
      </c>
      <c r="C1762" s="5" t="s">
        <v>26</v>
      </c>
      <c r="D1762">
        <v>1309</v>
      </c>
    </row>
    <row r="1763" spans="1:2" ht="12.75">
      <c r="A1763" s="5">
        <v>50</v>
      </c>
      <c r="B1763" s="5">
        <v>224.61</v>
      </c>
    </row>
    <row r="1764" spans="1:2" ht="12.75">
      <c r="A1764" s="5">
        <v>50</v>
      </c>
      <c r="B1764" s="5">
        <v>224.76</v>
      </c>
    </row>
    <row r="1765" spans="1:2" ht="12.75">
      <c r="A1765" s="5">
        <v>0</v>
      </c>
      <c r="B1765" s="5">
        <v>224.76</v>
      </c>
    </row>
    <row r="1766" spans="1:2" ht="12.75">
      <c r="A1766" s="5">
        <v>0</v>
      </c>
      <c r="B1766" s="5">
        <v>224.61</v>
      </c>
    </row>
    <row r="1767" spans="1:4" ht="12.75">
      <c r="A1767" s="5">
        <v>0</v>
      </c>
      <c r="B1767" s="5">
        <v>224.76</v>
      </c>
      <c r="C1767" s="5" t="s">
        <v>26</v>
      </c>
      <c r="D1767">
        <v>1309</v>
      </c>
    </row>
    <row r="1768" spans="1:2" ht="12.75">
      <c r="A1768" s="5">
        <v>40</v>
      </c>
      <c r="B1768" s="5">
        <v>224.76</v>
      </c>
    </row>
    <row r="1769" spans="1:2" ht="12.75">
      <c r="A1769" s="5">
        <v>40</v>
      </c>
      <c r="B1769" s="5">
        <v>225.48</v>
      </c>
    </row>
    <row r="1770" spans="1:2" ht="12.75">
      <c r="A1770" s="5">
        <v>0</v>
      </c>
      <c r="B1770" s="5">
        <v>225.48</v>
      </c>
    </row>
    <row r="1771" spans="1:2" ht="12.75">
      <c r="A1771" s="5">
        <v>0</v>
      </c>
      <c r="B1771" s="5">
        <v>224.76</v>
      </c>
    </row>
    <row r="1772" spans="1:4" ht="12.75">
      <c r="A1772" s="5">
        <v>0</v>
      </c>
      <c r="B1772" s="5">
        <v>225.08</v>
      </c>
      <c r="C1772" s="5" t="s">
        <v>55</v>
      </c>
      <c r="D1772">
        <v>1309</v>
      </c>
    </row>
    <row r="1773" spans="1:2" ht="12.75">
      <c r="A1773" s="5">
        <v>40</v>
      </c>
      <c r="B1773" s="5">
        <v>225.08</v>
      </c>
    </row>
    <row r="1774" spans="1:2" ht="12.75">
      <c r="A1774" s="5">
        <v>40</v>
      </c>
      <c r="B1774" s="5">
        <v>225.79</v>
      </c>
    </row>
    <row r="1775" spans="1:2" ht="12.75">
      <c r="A1775" s="5">
        <v>0</v>
      </c>
      <c r="B1775" s="5">
        <v>225.79</v>
      </c>
    </row>
    <row r="1776" spans="1:2" ht="12.75">
      <c r="A1776" s="5">
        <v>0</v>
      </c>
      <c r="B1776" s="5">
        <v>225.08</v>
      </c>
    </row>
    <row r="1777" spans="1:4" ht="12.75">
      <c r="A1777" s="5">
        <v>0</v>
      </c>
      <c r="B1777" s="5">
        <v>225.8</v>
      </c>
      <c r="C1777" s="5" t="s">
        <v>26</v>
      </c>
      <c r="D1777">
        <v>1309</v>
      </c>
    </row>
    <row r="1778" spans="1:2" ht="12.75">
      <c r="A1778" s="5">
        <v>40</v>
      </c>
      <c r="B1778" s="5">
        <v>225.8</v>
      </c>
    </row>
    <row r="1779" spans="1:2" ht="12.75">
      <c r="A1779" s="5">
        <v>40</v>
      </c>
      <c r="B1779" s="5">
        <v>226.05</v>
      </c>
    </row>
    <row r="1780" spans="1:2" ht="12.75">
      <c r="A1780" s="5">
        <v>0</v>
      </c>
      <c r="B1780" s="5">
        <v>226.05</v>
      </c>
    </row>
    <row r="1781" spans="1:2" ht="12.75">
      <c r="A1781" s="5">
        <v>0</v>
      </c>
      <c r="B1781" s="5">
        <v>225.8</v>
      </c>
    </row>
    <row r="1782" spans="1:4" ht="12.75">
      <c r="A1782" s="5">
        <v>0</v>
      </c>
      <c r="B1782" s="5">
        <v>226.05</v>
      </c>
      <c r="C1782" s="5" t="s">
        <v>56</v>
      </c>
      <c r="D1782">
        <v>1309</v>
      </c>
    </row>
    <row r="1783" spans="1:2" ht="12.75">
      <c r="A1783" s="5">
        <v>40</v>
      </c>
      <c r="B1783" s="5">
        <v>226.05</v>
      </c>
    </row>
    <row r="1784" spans="1:2" ht="12.75">
      <c r="A1784" s="5">
        <v>40</v>
      </c>
      <c r="B1784" s="5">
        <v>226.55</v>
      </c>
    </row>
    <row r="1785" spans="1:2" ht="12.75">
      <c r="A1785" s="5">
        <v>0</v>
      </c>
      <c r="B1785" s="5">
        <v>226.55</v>
      </c>
    </row>
    <row r="1786" spans="1:2" ht="12.75">
      <c r="A1786" s="5">
        <v>0</v>
      </c>
      <c r="B1786" s="5">
        <v>226.05</v>
      </c>
    </row>
    <row r="1787" spans="1:3" ht="12.75">
      <c r="A1787" s="5">
        <v>0</v>
      </c>
      <c r="B1787" s="5">
        <v>226.55</v>
      </c>
      <c r="C1787" s="5" t="s">
        <v>87</v>
      </c>
    </row>
    <row r="1788" spans="1:2" ht="12.75">
      <c r="A1788" s="5">
        <v>-5</v>
      </c>
      <c r="B1788" s="5">
        <v>226.55</v>
      </c>
    </row>
    <row r="1789" spans="1:2" ht="12.75">
      <c r="A1789" s="5">
        <v>-5</v>
      </c>
      <c r="B1789" s="5">
        <v>228.8</v>
      </c>
    </row>
    <row r="1790" spans="1:2" ht="12.75">
      <c r="A1790" s="5">
        <v>0</v>
      </c>
      <c r="B1790" s="5">
        <v>228.8</v>
      </c>
    </row>
    <row r="1791" spans="1:2" ht="12.75">
      <c r="A1791" s="5">
        <v>0</v>
      </c>
      <c r="B1791" s="5">
        <v>226.55</v>
      </c>
    </row>
    <row r="1792" spans="1:4" ht="12.75">
      <c r="A1792" s="5">
        <v>0</v>
      </c>
      <c r="B1792" s="5">
        <v>228.8</v>
      </c>
      <c r="C1792" s="5" t="s">
        <v>26</v>
      </c>
      <c r="D1792">
        <v>1309</v>
      </c>
    </row>
    <row r="1793" spans="1:2" ht="12.75">
      <c r="A1793" s="5">
        <v>70</v>
      </c>
      <c r="B1793" s="5">
        <v>228.8</v>
      </c>
    </row>
    <row r="1794" spans="1:2" ht="12.75">
      <c r="A1794" s="5">
        <v>70</v>
      </c>
      <c r="B1794" s="5">
        <v>228.92</v>
      </c>
    </row>
    <row r="1795" spans="1:2" ht="12.75">
      <c r="A1795" s="5">
        <v>0</v>
      </c>
      <c r="B1795" s="5">
        <v>228.92</v>
      </c>
    </row>
    <row r="1796" spans="1:2" ht="12.75">
      <c r="A1796" s="5">
        <v>0</v>
      </c>
      <c r="B1796" s="5">
        <v>228.8</v>
      </c>
    </row>
    <row r="1797" spans="1:4" ht="12.75">
      <c r="A1797" s="5">
        <v>0</v>
      </c>
      <c r="B1797" s="5">
        <v>228.92</v>
      </c>
      <c r="C1797" s="5" t="s">
        <v>64</v>
      </c>
      <c r="D1797">
        <v>1309</v>
      </c>
    </row>
    <row r="1798" spans="1:2" ht="12.75">
      <c r="A1798" s="5">
        <v>40</v>
      </c>
      <c r="B1798" s="5">
        <v>228.92</v>
      </c>
    </row>
    <row r="1799" spans="1:2" ht="12.75">
      <c r="A1799" s="5">
        <v>40</v>
      </c>
      <c r="B1799" s="5">
        <v>229.82</v>
      </c>
    </row>
    <row r="1800" spans="1:2" ht="12.75">
      <c r="A1800" s="5">
        <v>0</v>
      </c>
      <c r="B1800" s="5">
        <v>229.82</v>
      </c>
    </row>
    <row r="1801" spans="1:2" ht="12.75">
      <c r="A1801" s="5">
        <v>0</v>
      </c>
      <c r="B1801" s="5">
        <v>228.92</v>
      </c>
    </row>
    <row r="1802" spans="1:4" ht="12.75">
      <c r="A1802" s="5">
        <v>0</v>
      </c>
      <c r="B1802" s="5">
        <v>229.82</v>
      </c>
      <c r="C1802" s="5" t="s">
        <v>55</v>
      </c>
      <c r="D1802">
        <v>1309</v>
      </c>
    </row>
    <row r="1803" spans="1:2" ht="12.75">
      <c r="A1803" s="5">
        <v>40</v>
      </c>
      <c r="B1803" s="5">
        <v>229.82</v>
      </c>
    </row>
    <row r="1804" spans="1:2" ht="12.75">
      <c r="A1804" s="5">
        <v>40</v>
      </c>
      <c r="B1804" s="5">
        <v>230.24</v>
      </c>
    </row>
    <row r="1805" spans="1:2" ht="12.75">
      <c r="A1805" s="5">
        <v>0</v>
      </c>
      <c r="B1805" s="5">
        <v>230.24</v>
      </c>
    </row>
    <row r="1806" spans="1:2" ht="12.75">
      <c r="A1806" s="5">
        <v>0</v>
      </c>
      <c r="B1806" s="5">
        <v>229.82</v>
      </c>
    </row>
    <row r="1807" spans="1:3" ht="12.75">
      <c r="A1807" s="5">
        <v>0</v>
      </c>
      <c r="B1807" s="5">
        <v>230.24</v>
      </c>
      <c r="C1807" s="5" t="s">
        <v>87</v>
      </c>
    </row>
    <row r="1808" spans="1:2" ht="12.75">
      <c r="A1808" s="5">
        <v>-5</v>
      </c>
      <c r="B1808" s="5">
        <v>230.24</v>
      </c>
    </row>
    <row r="1809" spans="1:2" ht="12.75">
      <c r="A1809" s="5">
        <v>-5</v>
      </c>
      <c r="B1809" s="5">
        <v>233.2</v>
      </c>
    </row>
    <row r="1810" spans="1:2" ht="12.75">
      <c r="A1810" s="5">
        <v>0</v>
      </c>
      <c r="B1810" s="5">
        <v>233.2</v>
      </c>
    </row>
    <row r="1811" spans="1:2" ht="12.75">
      <c r="A1811" s="5">
        <v>0</v>
      </c>
      <c r="B1811" s="5">
        <v>230.24</v>
      </c>
    </row>
    <row r="1812" spans="1:4" ht="12.75">
      <c r="A1812" s="5">
        <v>0</v>
      </c>
      <c r="B1812" s="5">
        <v>233.2</v>
      </c>
      <c r="C1812" s="5" t="s">
        <v>26</v>
      </c>
      <c r="D1812">
        <v>1309</v>
      </c>
    </row>
    <row r="1813" spans="1:2" ht="12.75">
      <c r="A1813" s="5">
        <v>40</v>
      </c>
      <c r="B1813" s="5">
        <v>233.2</v>
      </c>
    </row>
    <row r="1814" spans="1:2" ht="12.75">
      <c r="A1814" s="5">
        <v>40</v>
      </c>
      <c r="B1814" s="5">
        <v>234.4</v>
      </c>
    </row>
    <row r="1815" spans="1:2" ht="12.75">
      <c r="A1815" s="5">
        <v>0</v>
      </c>
      <c r="B1815" s="5">
        <v>234.4</v>
      </c>
    </row>
    <row r="1816" spans="1:2" ht="12.75">
      <c r="A1816" s="5">
        <v>0</v>
      </c>
      <c r="B1816" s="5">
        <v>233.2</v>
      </c>
    </row>
    <row r="1817" spans="1:4" ht="12.75">
      <c r="A1817" s="5">
        <v>0</v>
      </c>
      <c r="B1817" s="5">
        <v>234.4</v>
      </c>
      <c r="C1817" s="5" t="s">
        <v>55</v>
      </c>
      <c r="D1817">
        <v>1309</v>
      </c>
    </row>
    <row r="1818" spans="1:2" ht="12.75">
      <c r="A1818" s="5">
        <v>40</v>
      </c>
      <c r="B1818" s="5">
        <v>234.4</v>
      </c>
    </row>
    <row r="1819" spans="1:2" ht="12.75">
      <c r="A1819" s="5">
        <v>40</v>
      </c>
      <c r="B1819" s="5">
        <v>234.7</v>
      </c>
    </row>
    <row r="1820" spans="1:2" ht="12.75">
      <c r="A1820" s="5">
        <v>0</v>
      </c>
      <c r="B1820" s="5">
        <v>234.7</v>
      </c>
    </row>
    <row r="1821" spans="1:2" ht="12.75">
      <c r="A1821" s="5">
        <v>0</v>
      </c>
      <c r="B1821" s="5">
        <v>234.4</v>
      </c>
    </row>
    <row r="1822" spans="1:4" ht="12.75">
      <c r="A1822" s="5">
        <v>0</v>
      </c>
      <c r="B1822" s="5">
        <v>234.7</v>
      </c>
      <c r="C1822" s="5" t="s">
        <v>55</v>
      </c>
      <c r="D1822">
        <v>1309</v>
      </c>
    </row>
    <row r="1823" spans="1:2" ht="12.75">
      <c r="A1823" s="5">
        <v>40</v>
      </c>
      <c r="B1823" s="5">
        <v>234.7</v>
      </c>
    </row>
    <row r="1824" spans="1:2" ht="12.75">
      <c r="A1824" s="5">
        <v>40</v>
      </c>
      <c r="B1824" s="5">
        <v>234.95</v>
      </c>
    </row>
    <row r="1825" spans="1:2" ht="12.75">
      <c r="A1825" s="5">
        <v>0</v>
      </c>
      <c r="B1825" s="5">
        <v>234.95</v>
      </c>
    </row>
    <row r="1826" spans="1:2" ht="12.75">
      <c r="A1826" s="5">
        <v>0</v>
      </c>
      <c r="B1826" s="5">
        <v>234.7</v>
      </c>
    </row>
    <row r="1827" spans="1:4" ht="12.75">
      <c r="A1827" s="5">
        <v>0</v>
      </c>
      <c r="B1827" s="5">
        <v>234.96</v>
      </c>
      <c r="C1827" s="5" t="s">
        <v>26</v>
      </c>
      <c r="D1827">
        <v>1309</v>
      </c>
    </row>
    <row r="1828" spans="1:2" ht="12.75">
      <c r="A1828" s="5">
        <v>30</v>
      </c>
      <c r="B1828" s="5">
        <v>234.96</v>
      </c>
    </row>
    <row r="1829" spans="1:2" ht="12.75">
      <c r="A1829" s="5">
        <v>30</v>
      </c>
      <c r="B1829" s="5">
        <v>235.64</v>
      </c>
    </row>
    <row r="1830" spans="1:2" ht="12.75">
      <c r="A1830" s="5">
        <v>0</v>
      </c>
      <c r="B1830" s="5">
        <v>235.64</v>
      </c>
    </row>
    <row r="1831" spans="1:2" ht="12.75">
      <c r="A1831" s="5">
        <v>0</v>
      </c>
      <c r="B1831" s="5">
        <v>234.96</v>
      </c>
    </row>
    <row r="1832" spans="1:4" ht="12.75">
      <c r="A1832" s="5">
        <v>0</v>
      </c>
      <c r="B1832" s="5">
        <v>235.64</v>
      </c>
      <c r="C1832" s="5" t="s">
        <v>45</v>
      </c>
      <c r="D1832">
        <v>1309</v>
      </c>
    </row>
    <row r="1833" spans="1:2" ht="12.75">
      <c r="A1833" s="5">
        <v>50</v>
      </c>
      <c r="B1833" s="5">
        <v>235.64</v>
      </c>
    </row>
    <row r="1834" spans="1:2" ht="12.75">
      <c r="A1834" s="5">
        <v>50</v>
      </c>
      <c r="B1834" s="5">
        <v>235.8</v>
      </c>
    </row>
    <row r="1835" spans="1:2" ht="12.75">
      <c r="A1835" s="5">
        <v>0</v>
      </c>
      <c r="B1835" s="5">
        <v>235.8</v>
      </c>
    </row>
    <row r="1836" spans="1:2" ht="12.75">
      <c r="A1836" s="5">
        <v>0</v>
      </c>
      <c r="B1836" s="5">
        <v>235.64</v>
      </c>
    </row>
    <row r="1837" spans="1:4" ht="12.75">
      <c r="A1837" s="5">
        <v>0</v>
      </c>
      <c r="B1837" s="5">
        <v>235.8</v>
      </c>
      <c r="C1837" s="5" t="s">
        <v>65</v>
      </c>
      <c r="D1837">
        <v>1309</v>
      </c>
    </row>
    <row r="1838" spans="1:2" ht="12.75">
      <c r="A1838" s="5">
        <v>70</v>
      </c>
      <c r="B1838" s="5">
        <v>235.8</v>
      </c>
    </row>
    <row r="1839" spans="1:2" ht="12.75">
      <c r="A1839" s="5">
        <v>70</v>
      </c>
      <c r="B1839" s="5">
        <v>235.91</v>
      </c>
    </row>
    <row r="1840" spans="1:2" ht="12.75">
      <c r="A1840" s="5">
        <v>0</v>
      </c>
      <c r="B1840" s="5">
        <v>235.91</v>
      </c>
    </row>
    <row r="1841" spans="1:2" ht="12.75">
      <c r="A1841" s="5">
        <v>0</v>
      </c>
      <c r="B1841" s="5">
        <v>235.8</v>
      </c>
    </row>
    <row r="1842" spans="1:4" ht="12.75">
      <c r="A1842" s="5">
        <v>0</v>
      </c>
      <c r="B1842" s="5">
        <v>235.91</v>
      </c>
      <c r="C1842" s="5" t="s">
        <v>26</v>
      </c>
      <c r="D1842">
        <v>1309</v>
      </c>
    </row>
    <row r="1843" spans="1:2" ht="12.75">
      <c r="A1843" s="5">
        <v>50</v>
      </c>
      <c r="B1843" s="5">
        <v>235.91</v>
      </c>
    </row>
    <row r="1844" spans="1:2" ht="12.75">
      <c r="A1844" s="5">
        <v>50</v>
      </c>
      <c r="B1844" s="5">
        <v>236.08</v>
      </c>
    </row>
    <row r="1845" spans="1:2" ht="12.75">
      <c r="A1845" s="5">
        <v>0</v>
      </c>
      <c r="B1845" s="5">
        <v>236.08</v>
      </c>
    </row>
    <row r="1846" spans="1:2" ht="12.75">
      <c r="A1846" s="5">
        <v>0</v>
      </c>
      <c r="B1846" s="5">
        <v>235.91</v>
      </c>
    </row>
    <row r="1847" spans="1:4" ht="12.75">
      <c r="A1847" s="5">
        <v>0</v>
      </c>
      <c r="B1847" s="5">
        <v>236.08</v>
      </c>
      <c r="C1847" s="5" t="s">
        <v>26</v>
      </c>
      <c r="D1847">
        <v>1309</v>
      </c>
    </row>
    <row r="1848" spans="1:2" ht="12.75">
      <c r="A1848" s="5">
        <v>50</v>
      </c>
      <c r="B1848" s="5">
        <v>236.08</v>
      </c>
    </row>
    <row r="1849" spans="1:2" ht="12.75">
      <c r="A1849" s="5">
        <v>50</v>
      </c>
      <c r="B1849" s="5">
        <v>236.27</v>
      </c>
    </row>
    <row r="1850" spans="1:2" ht="12.75">
      <c r="A1850" s="5">
        <v>0</v>
      </c>
      <c r="B1850" s="5">
        <v>236.27</v>
      </c>
    </row>
    <row r="1851" spans="1:2" ht="12.75">
      <c r="A1851" s="5">
        <v>0</v>
      </c>
      <c r="B1851" s="5">
        <v>236.08</v>
      </c>
    </row>
    <row r="1852" spans="1:4" ht="12.75">
      <c r="A1852" s="5">
        <v>0</v>
      </c>
      <c r="B1852" s="5">
        <v>236.28</v>
      </c>
      <c r="C1852" s="5" t="s">
        <v>66</v>
      </c>
      <c r="D1852">
        <v>1309</v>
      </c>
    </row>
    <row r="1853" spans="1:2" ht="12.75">
      <c r="A1853" s="5">
        <v>70</v>
      </c>
      <c r="B1853" s="5">
        <v>236.28</v>
      </c>
    </row>
    <row r="1854" spans="1:2" ht="12.75">
      <c r="A1854" s="5">
        <v>70</v>
      </c>
      <c r="B1854" s="5">
        <v>236.6</v>
      </c>
    </row>
    <row r="1855" spans="1:2" ht="12.75">
      <c r="A1855" s="5">
        <v>0</v>
      </c>
      <c r="B1855" s="5">
        <v>236.6</v>
      </c>
    </row>
    <row r="1856" spans="1:2" ht="12.75">
      <c r="A1856" s="5">
        <v>0</v>
      </c>
      <c r="B1856" s="5">
        <v>236.28</v>
      </c>
    </row>
    <row r="1857" spans="1:4" ht="12.75">
      <c r="A1857" s="5">
        <v>0</v>
      </c>
      <c r="B1857" s="5">
        <v>236.62</v>
      </c>
      <c r="C1857" s="5" t="s">
        <v>26</v>
      </c>
      <c r="D1857">
        <v>1309</v>
      </c>
    </row>
    <row r="1858" spans="1:2" ht="12.75">
      <c r="A1858" s="5">
        <v>50</v>
      </c>
      <c r="B1858" s="5">
        <v>236.62</v>
      </c>
    </row>
    <row r="1859" spans="1:2" ht="12.75">
      <c r="A1859" s="5">
        <v>50</v>
      </c>
      <c r="B1859" s="5">
        <v>237.54</v>
      </c>
    </row>
    <row r="1860" spans="1:2" ht="12.75">
      <c r="A1860" s="5">
        <v>0</v>
      </c>
      <c r="B1860" s="5">
        <v>237.54</v>
      </c>
    </row>
    <row r="1861" spans="1:2" ht="12.75">
      <c r="A1861" s="5">
        <v>0</v>
      </c>
      <c r="B1861" s="5">
        <v>236.62</v>
      </c>
    </row>
    <row r="1862" spans="1:4" ht="12.75">
      <c r="A1862" s="5">
        <v>0</v>
      </c>
      <c r="B1862" s="5">
        <v>237.58</v>
      </c>
      <c r="C1862" s="5" t="s">
        <v>45</v>
      </c>
      <c r="D1862">
        <v>1309</v>
      </c>
    </row>
    <row r="1863" spans="1:2" ht="12.75">
      <c r="A1863" s="5">
        <v>40</v>
      </c>
      <c r="B1863" s="5">
        <v>237.58</v>
      </c>
    </row>
    <row r="1864" spans="1:2" ht="12.75">
      <c r="A1864" s="5">
        <v>40</v>
      </c>
      <c r="B1864" s="5">
        <v>237.96</v>
      </c>
    </row>
    <row r="1865" spans="1:2" ht="12.75">
      <c r="A1865" s="5">
        <v>0</v>
      </c>
      <c r="B1865" s="5">
        <v>237.96</v>
      </c>
    </row>
    <row r="1866" spans="1:2" ht="12.75">
      <c r="A1866" s="5">
        <v>0</v>
      </c>
      <c r="B1866" s="5">
        <v>237.58</v>
      </c>
    </row>
    <row r="1867" spans="1:3" ht="12.75">
      <c r="A1867" s="5">
        <v>0</v>
      </c>
      <c r="B1867" s="5">
        <v>237.96</v>
      </c>
      <c r="C1867" s="5" t="s">
        <v>87</v>
      </c>
    </row>
    <row r="1868" spans="1:2" ht="12.75">
      <c r="A1868" s="5">
        <v>-5</v>
      </c>
      <c r="B1868" s="5">
        <v>237.96</v>
      </c>
    </row>
    <row r="1869" spans="1:2" ht="12.75">
      <c r="A1869" s="5">
        <v>-5</v>
      </c>
      <c r="B1869" s="5">
        <v>238</v>
      </c>
    </row>
    <row r="1870" spans="1:2" ht="12.75">
      <c r="A1870" s="5">
        <v>0</v>
      </c>
      <c r="B1870" s="5">
        <v>238</v>
      </c>
    </row>
    <row r="1871" spans="1:2" ht="12.75">
      <c r="A1871" s="5">
        <v>0</v>
      </c>
      <c r="B1871" s="5">
        <v>237.96</v>
      </c>
    </row>
    <row r="1872" spans="1:4" ht="12.75">
      <c r="A1872" s="5">
        <v>0</v>
      </c>
      <c r="B1872" s="5">
        <v>238</v>
      </c>
      <c r="C1872" s="5" t="s">
        <v>55</v>
      </c>
      <c r="D1872">
        <v>1309</v>
      </c>
    </row>
    <row r="1873" spans="1:2" ht="12.75">
      <c r="A1873" s="5">
        <v>50</v>
      </c>
      <c r="B1873" s="5">
        <v>238</v>
      </c>
    </row>
    <row r="1874" spans="1:2" ht="12.75">
      <c r="A1874" s="5">
        <v>50</v>
      </c>
      <c r="B1874" s="5">
        <v>239.32</v>
      </c>
    </row>
    <row r="1875" spans="1:2" ht="12.75">
      <c r="A1875" s="5">
        <v>0</v>
      </c>
      <c r="B1875" s="5">
        <v>239.32</v>
      </c>
    </row>
    <row r="1876" spans="1:2" ht="12.75">
      <c r="A1876" s="5">
        <v>0</v>
      </c>
      <c r="B1876" s="5">
        <v>238</v>
      </c>
    </row>
    <row r="1877" spans="1:4" ht="12.75">
      <c r="A1877" s="5">
        <v>0</v>
      </c>
      <c r="B1877" s="5">
        <v>239.34</v>
      </c>
      <c r="C1877" s="5" t="s">
        <v>26</v>
      </c>
      <c r="D1877">
        <v>1309</v>
      </c>
    </row>
    <row r="1878" spans="1:2" ht="12.75">
      <c r="A1878" s="5">
        <v>40</v>
      </c>
      <c r="B1878" s="5">
        <v>239.34</v>
      </c>
    </row>
    <row r="1879" spans="1:2" ht="12.75">
      <c r="A1879" s="5">
        <v>40</v>
      </c>
      <c r="B1879" s="5">
        <v>240.69</v>
      </c>
    </row>
    <row r="1880" spans="1:2" ht="12.75">
      <c r="A1880" s="5">
        <v>0</v>
      </c>
      <c r="B1880" s="5">
        <v>240.69</v>
      </c>
    </row>
    <row r="1881" spans="1:2" ht="12.75">
      <c r="A1881" s="5">
        <v>0</v>
      </c>
      <c r="B1881" s="5">
        <v>239.34</v>
      </c>
    </row>
    <row r="1882" spans="1:4" ht="12.75">
      <c r="A1882" s="5">
        <v>0</v>
      </c>
      <c r="B1882" s="5">
        <v>240.7</v>
      </c>
      <c r="C1882" s="5" t="s">
        <v>26</v>
      </c>
      <c r="D1882">
        <v>1309</v>
      </c>
    </row>
    <row r="1883" spans="1:2" ht="12.75">
      <c r="A1883" s="5">
        <v>40</v>
      </c>
      <c r="B1883" s="5">
        <v>240.7</v>
      </c>
    </row>
    <row r="1884" spans="1:2" ht="12.75">
      <c r="A1884" s="5">
        <v>40</v>
      </c>
      <c r="B1884" s="5">
        <v>241</v>
      </c>
    </row>
    <row r="1885" spans="1:2" ht="12.75">
      <c r="A1885" s="5">
        <v>0</v>
      </c>
      <c r="B1885" s="5">
        <v>241</v>
      </c>
    </row>
    <row r="1886" spans="1:2" ht="12.75">
      <c r="A1886" s="5">
        <v>0</v>
      </c>
      <c r="B1886" s="5">
        <v>240.7</v>
      </c>
    </row>
    <row r="1887" spans="1:4" ht="12.75">
      <c r="A1887" s="5">
        <v>0</v>
      </c>
      <c r="B1887" s="5">
        <v>241.01</v>
      </c>
      <c r="C1887" s="5" t="s">
        <v>26</v>
      </c>
      <c r="D1887">
        <v>1309</v>
      </c>
    </row>
    <row r="1888" spans="1:2" ht="12.75">
      <c r="A1888" s="5">
        <v>30</v>
      </c>
      <c r="B1888" s="5">
        <v>241.01</v>
      </c>
    </row>
    <row r="1889" spans="1:2" ht="12.75">
      <c r="A1889" s="5">
        <v>30</v>
      </c>
      <c r="B1889" s="5">
        <v>242.14</v>
      </c>
    </row>
    <row r="1890" spans="1:2" ht="12.75">
      <c r="A1890" s="5">
        <v>0</v>
      </c>
      <c r="B1890" s="5">
        <v>242.14</v>
      </c>
    </row>
    <row r="1891" spans="1:2" ht="12.75">
      <c r="A1891" s="5">
        <v>0</v>
      </c>
      <c r="B1891" s="5">
        <v>241.01</v>
      </c>
    </row>
    <row r="1892" spans="1:4" ht="12.75">
      <c r="A1892" s="5">
        <v>0</v>
      </c>
      <c r="B1892" s="5">
        <v>242.14</v>
      </c>
      <c r="C1892" s="5" t="s">
        <v>26</v>
      </c>
      <c r="D1892">
        <v>1309</v>
      </c>
    </row>
    <row r="1893" spans="1:2" ht="12.75">
      <c r="A1893" s="5">
        <v>20</v>
      </c>
      <c r="B1893" s="5">
        <v>242.14</v>
      </c>
    </row>
    <row r="1894" spans="1:2" ht="12.75">
      <c r="A1894" s="5">
        <v>20</v>
      </c>
      <c r="B1894" s="5">
        <v>242.3</v>
      </c>
    </row>
    <row r="1895" spans="1:2" ht="12.75">
      <c r="A1895" s="5">
        <v>0</v>
      </c>
      <c r="B1895" s="5">
        <v>242.3</v>
      </c>
    </row>
    <row r="1896" spans="1:2" ht="12.75">
      <c r="A1896" s="5">
        <v>0</v>
      </c>
      <c r="B1896" s="5">
        <v>242.14</v>
      </c>
    </row>
    <row r="1897" spans="1:3" ht="12.75">
      <c r="A1897" s="5">
        <v>0</v>
      </c>
      <c r="B1897" s="5">
        <v>242.3</v>
      </c>
      <c r="C1897" s="5" t="s">
        <v>87</v>
      </c>
    </row>
    <row r="1898" spans="1:2" ht="12.75">
      <c r="A1898" s="5">
        <v>-5</v>
      </c>
      <c r="B1898" s="5">
        <v>242.3</v>
      </c>
    </row>
    <row r="1899" spans="1:2" ht="12.75">
      <c r="A1899" s="5">
        <v>-5</v>
      </c>
      <c r="B1899" s="5">
        <v>242.8</v>
      </c>
    </row>
    <row r="1900" spans="1:2" ht="12.75">
      <c r="A1900" s="5">
        <v>0</v>
      </c>
      <c r="B1900" s="5">
        <v>242.8</v>
      </c>
    </row>
    <row r="1901" spans="1:2" ht="12.75">
      <c r="A1901" s="5">
        <v>0</v>
      </c>
      <c r="B1901" s="5">
        <v>242.3</v>
      </c>
    </row>
    <row r="1902" spans="1:4" ht="12.75">
      <c r="A1902" s="5">
        <v>0</v>
      </c>
      <c r="B1902" s="5">
        <v>242.8</v>
      </c>
      <c r="C1902" s="5" t="s">
        <v>26</v>
      </c>
      <c r="D1902">
        <v>1309</v>
      </c>
    </row>
    <row r="1903" spans="1:2" ht="12.75">
      <c r="A1903" s="5">
        <v>20</v>
      </c>
      <c r="B1903" s="5">
        <v>242.8</v>
      </c>
    </row>
    <row r="1904" spans="1:2" ht="12.75">
      <c r="A1904" s="5">
        <v>20</v>
      </c>
      <c r="B1904" s="5">
        <v>242.94</v>
      </c>
    </row>
    <row r="1905" spans="1:2" ht="12.75">
      <c r="A1905" s="5">
        <v>0</v>
      </c>
      <c r="B1905" s="5">
        <v>242.94</v>
      </c>
    </row>
    <row r="1906" spans="1:2" ht="12.75">
      <c r="A1906" s="5">
        <v>0</v>
      </c>
      <c r="B1906" s="5">
        <v>242.8</v>
      </c>
    </row>
    <row r="1907" spans="1:4" ht="12.75">
      <c r="A1907" s="5">
        <v>0</v>
      </c>
      <c r="B1907" s="5">
        <v>242.94</v>
      </c>
      <c r="C1907" s="5" t="s">
        <v>67</v>
      </c>
      <c r="D1907">
        <v>1309</v>
      </c>
    </row>
    <row r="1908" spans="1:2" ht="12.75">
      <c r="A1908" s="5">
        <v>60</v>
      </c>
      <c r="B1908" s="5">
        <v>242.94</v>
      </c>
    </row>
    <row r="1909" spans="1:2" ht="12.75">
      <c r="A1909" s="5">
        <v>60</v>
      </c>
      <c r="B1909" s="5">
        <v>243.01</v>
      </c>
    </row>
    <row r="1910" spans="1:2" ht="12.75">
      <c r="A1910" s="5">
        <v>0</v>
      </c>
      <c r="B1910" s="5">
        <v>243.01</v>
      </c>
    </row>
    <row r="1911" spans="1:2" ht="12.75">
      <c r="A1911" s="5">
        <v>0</v>
      </c>
      <c r="B1911" s="5">
        <v>242.94</v>
      </c>
    </row>
    <row r="1912" spans="1:4" ht="12.75">
      <c r="A1912" s="5">
        <v>0</v>
      </c>
      <c r="B1912" s="5">
        <v>243.01</v>
      </c>
      <c r="C1912" s="5" t="s">
        <v>26</v>
      </c>
      <c r="D1912">
        <v>1309</v>
      </c>
    </row>
    <row r="1913" spans="1:2" ht="12.75">
      <c r="A1913" s="5">
        <v>40</v>
      </c>
      <c r="B1913" s="5">
        <v>243.01</v>
      </c>
    </row>
    <row r="1914" spans="1:2" ht="12.75">
      <c r="A1914" s="5">
        <v>40</v>
      </c>
      <c r="B1914" s="5">
        <v>244.25</v>
      </c>
    </row>
    <row r="1915" spans="1:2" ht="12.75">
      <c r="A1915" s="5">
        <v>0</v>
      </c>
      <c r="B1915" s="5">
        <v>244.25</v>
      </c>
    </row>
    <row r="1916" spans="1:2" ht="12.75">
      <c r="A1916" s="5">
        <v>0</v>
      </c>
      <c r="B1916" s="5">
        <v>243.01</v>
      </c>
    </row>
    <row r="1917" spans="1:4" ht="12.75">
      <c r="A1917" s="5">
        <v>0</v>
      </c>
      <c r="B1917" s="5">
        <v>244.26</v>
      </c>
      <c r="C1917" s="5" t="s">
        <v>26</v>
      </c>
      <c r="D1917">
        <v>1309</v>
      </c>
    </row>
    <row r="1918" spans="1:2" ht="12.75">
      <c r="A1918" s="5">
        <v>20</v>
      </c>
      <c r="B1918" s="5">
        <v>244.26</v>
      </c>
    </row>
    <row r="1919" spans="1:2" ht="12.75">
      <c r="A1919" s="5">
        <v>20</v>
      </c>
      <c r="B1919" s="5">
        <v>244.33</v>
      </c>
    </row>
    <row r="1920" spans="1:2" ht="12.75">
      <c r="A1920" s="5">
        <v>0</v>
      </c>
      <c r="B1920" s="5">
        <v>244.33</v>
      </c>
    </row>
    <row r="1921" spans="1:2" ht="12.75">
      <c r="A1921" s="5">
        <v>0</v>
      </c>
      <c r="B1921" s="5">
        <v>244.26</v>
      </c>
    </row>
    <row r="1922" spans="1:3" ht="12.75">
      <c r="A1922" s="5">
        <v>0</v>
      </c>
      <c r="B1922" s="5">
        <v>244.33</v>
      </c>
      <c r="C1922" s="5" t="s">
        <v>87</v>
      </c>
    </row>
    <row r="1923" spans="1:2" ht="12.75">
      <c r="A1923" s="5">
        <v>-5</v>
      </c>
      <c r="B1923" s="5">
        <v>244.33</v>
      </c>
    </row>
    <row r="1924" spans="1:2" ht="12.75">
      <c r="A1924" s="5">
        <v>-5</v>
      </c>
      <c r="B1924" s="5">
        <v>247.6</v>
      </c>
    </row>
    <row r="1925" spans="1:2" ht="12.75">
      <c r="A1925" s="5">
        <v>0</v>
      </c>
      <c r="B1925" s="5">
        <v>247.6</v>
      </c>
    </row>
    <row r="1926" spans="1:2" ht="12.75">
      <c r="A1926" s="5">
        <v>0</v>
      </c>
      <c r="B1926" s="5">
        <v>244.33</v>
      </c>
    </row>
    <row r="1927" spans="1:4" ht="12.75">
      <c r="A1927" s="5">
        <v>0</v>
      </c>
      <c r="B1927" s="5">
        <v>247.6</v>
      </c>
      <c r="C1927" s="5" t="s">
        <v>55</v>
      </c>
      <c r="D1927">
        <v>1309</v>
      </c>
    </row>
    <row r="1928" spans="1:2" ht="12.75">
      <c r="A1928" s="5">
        <v>40</v>
      </c>
      <c r="B1928" s="5">
        <v>247.6</v>
      </c>
    </row>
    <row r="1929" spans="1:2" ht="12.75">
      <c r="A1929" s="5">
        <v>40</v>
      </c>
      <c r="B1929" s="5">
        <v>247.92</v>
      </c>
    </row>
    <row r="1930" spans="1:2" ht="12.75">
      <c r="A1930" s="5">
        <v>0</v>
      </c>
      <c r="B1930" s="5">
        <v>247.92</v>
      </c>
    </row>
    <row r="1931" spans="1:2" ht="12.75">
      <c r="A1931" s="5">
        <v>0</v>
      </c>
      <c r="B1931" s="5">
        <v>247.6</v>
      </c>
    </row>
    <row r="1932" spans="1:4" ht="12.75">
      <c r="A1932" s="5">
        <v>0</v>
      </c>
      <c r="B1932" s="5">
        <v>247.92</v>
      </c>
      <c r="C1932" s="5" t="s">
        <v>55</v>
      </c>
      <c r="D1932">
        <v>1309</v>
      </c>
    </row>
    <row r="1933" spans="1:2" ht="12.75">
      <c r="A1933" s="5">
        <v>30</v>
      </c>
      <c r="B1933" s="5">
        <v>247.92</v>
      </c>
    </row>
    <row r="1934" spans="1:2" ht="12.75">
      <c r="A1934" s="5">
        <v>30</v>
      </c>
      <c r="B1934" s="5">
        <v>248.37</v>
      </c>
    </row>
    <row r="1935" spans="1:2" ht="12.75">
      <c r="A1935" s="5">
        <v>0</v>
      </c>
      <c r="B1935" s="5">
        <v>248.37</v>
      </c>
    </row>
    <row r="1936" spans="1:2" ht="12.75">
      <c r="A1936" s="5">
        <v>0</v>
      </c>
      <c r="B1936" s="5">
        <v>247.92</v>
      </c>
    </row>
    <row r="1937" spans="1:4" ht="12.75">
      <c r="A1937" s="5">
        <v>0</v>
      </c>
      <c r="B1937" s="5">
        <v>248.37</v>
      </c>
      <c r="C1937" s="5" t="s">
        <v>55</v>
      </c>
      <c r="D1937">
        <v>1309</v>
      </c>
    </row>
    <row r="1938" spans="1:2" ht="12.75">
      <c r="A1938" s="5">
        <v>40</v>
      </c>
      <c r="B1938" s="5">
        <v>248.37</v>
      </c>
    </row>
    <row r="1939" spans="1:2" ht="12.75">
      <c r="A1939" s="5">
        <v>40</v>
      </c>
      <c r="B1939" s="5">
        <v>248.76</v>
      </c>
    </row>
    <row r="1940" spans="1:2" ht="12.75">
      <c r="A1940" s="5">
        <v>0</v>
      </c>
      <c r="B1940" s="5">
        <v>248.76</v>
      </c>
    </row>
    <row r="1941" spans="1:2" ht="12.75">
      <c r="A1941" s="5">
        <v>0</v>
      </c>
      <c r="B1941" s="5">
        <v>248.37</v>
      </c>
    </row>
    <row r="1942" spans="1:4" ht="12.75">
      <c r="A1942" s="5">
        <v>0</v>
      </c>
      <c r="B1942" s="5">
        <v>248.77</v>
      </c>
      <c r="C1942" s="5" t="s">
        <v>55</v>
      </c>
      <c r="D1942">
        <v>1309</v>
      </c>
    </row>
    <row r="1943" spans="1:2" ht="12.75">
      <c r="A1943" s="5">
        <v>40</v>
      </c>
      <c r="B1943" s="5">
        <v>248.77</v>
      </c>
    </row>
    <row r="1944" spans="1:2" ht="12.75">
      <c r="A1944" s="5">
        <v>40</v>
      </c>
      <c r="B1944" s="5">
        <v>249.05</v>
      </c>
    </row>
    <row r="1945" spans="1:2" ht="12.75">
      <c r="A1945" s="5">
        <v>0</v>
      </c>
      <c r="B1945" s="5">
        <v>249.05</v>
      </c>
    </row>
    <row r="1946" spans="1:2" ht="12.75">
      <c r="A1946" s="5">
        <v>0</v>
      </c>
      <c r="B1946" s="5">
        <v>248.77</v>
      </c>
    </row>
    <row r="1947" spans="1:4" ht="12.75">
      <c r="A1947" s="5">
        <v>0</v>
      </c>
      <c r="B1947" s="5">
        <v>249.09</v>
      </c>
      <c r="C1947" s="5" t="s">
        <v>55</v>
      </c>
      <c r="D1947">
        <v>1309</v>
      </c>
    </row>
    <row r="1948" spans="1:2" ht="12.75">
      <c r="A1948" s="5">
        <v>40</v>
      </c>
      <c r="B1948" s="5">
        <v>249.09</v>
      </c>
    </row>
    <row r="1949" spans="1:2" ht="12.75">
      <c r="A1949" s="5">
        <v>40</v>
      </c>
      <c r="B1949" s="5">
        <v>249.97</v>
      </c>
    </row>
    <row r="1950" spans="1:2" ht="12.75">
      <c r="A1950" s="5">
        <v>0</v>
      </c>
      <c r="B1950" s="5">
        <v>249.97</v>
      </c>
    </row>
    <row r="1951" spans="1:2" ht="12.75">
      <c r="A1951" s="5">
        <v>0</v>
      </c>
      <c r="B1951" s="5">
        <v>249.09</v>
      </c>
    </row>
    <row r="1952" spans="1:4" ht="12.75">
      <c r="A1952" s="5">
        <v>0</v>
      </c>
      <c r="B1952" s="5">
        <v>249.97</v>
      </c>
      <c r="C1952" s="5" t="s">
        <v>26</v>
      </c>
      <c r="D1952">
        <v>1309</v>
      </c>
    </row>
    <row r="1953" spans="1:2" ht="12.75">
      <c r="A1953" s="5">
        <v>40</v>
      </c>
      <c r="B1953" s="5">
        <v>249.97</v>
      </c>
    </row>
    <row r="1954" spans="1:2" ht="12.75">
      <c r="A1954" s="5">
        <v>40</v>
      </c>
      <c r="B1954" s="5">
        <v>250.16</v>
      </c>
    </row>
    <row r="1955" spans="1:2" ht="12.75">
      <c r="A1955" s="5">
        <v>0</v>
      </c>
      <c r="B1955" s="5">
        <v>250.16</v>
      </c>
    </row>
    <row r="1956" spans="1:2" ht="12.75">
      <c r="A1956" s="5">
        <v>0</v>
      </c>
      <c r="B1956" s="5">
        <v>249.97</v>
      </c>
    </row>
    <row r="1957" spans="1:4" ht="12.75">
      <c r="A1957" s="5">
        <v>0</v>
      </c>
      <c r="B1957" s="5">
        <v>250.16</v>
      </c>
      <c r="C1957" s="5" t="s">
        <v>55</v>
      </c>
      <c r="D1957">
        <v>1309</v>
      </c>
    </row>
    <row r="1958" spans="1:2" ht="12.75">
      <c r="A1958" s="5">
        <v>40</v>
      </c>
      <c r="B1958" s="5">
        <v>250.16</v>
      </c>
    </row>
    <row r="1959" spans="1:2" ht="12.75">
      <c r="A1959" s="5">
        <v>40</v>
      </c>
      <c r="B1959" s="5">
        <v>250.41</v>
      </c>
    </row>
    <row r="1960" spans="1:2" ht="12.75">
      <c r="A1960" s="5">
        <v>0</v>
      </c>
      <c r="B1960" s="5">
        <v>250.41</v>
      </c>
    </row>
    <row r="1961" spans="1:2" ht="12.75">
      <c r="A1961" s="5">
        <v>0</v>
      </c>
      <c r="B1961" s="5">
        <v>250.16</v>
      </c>
    </row>
    <row r="1962" spans="1:4" ht="12.75">
      <c r="A1962" s="5">
        <v>0</v>
      </c>
      <c r="B1962" s="5">
        <v>250.42</v>
      </c>
      <c r="C1962" s="5" t="s">
        <v>68</v>
      </c>
      <c r="D1962">
        <v>1309</v>
      </c>
    </row>
    <row r="1963" spans="1:2" ht="12.75">
      <c r="A1963" s="5">
        <v>50</v>
      </c>
      <c r="B1963" s="5">
        <v>250.42</v>
      </c>
    </row>
    <row r="1964" spans="1:2" ht="12.75">
      <c r="A1964" s="5">
        <v>50</v>
      </c>
      <c r="B1964" s="5">
        <v>250.52</v>
      </c>
    </row>
    <row r="1965" spans="1:2" ht="12.75">
      <c r="A1965" s="5">
        <v>0</v>
      </c>
      <c r="B1965" s="5">
        <v>250.52</v>
      </c>
    </row>
    <row r="1966" spans="1:2" ht="12.75">
      <c r="A1966" s="5">
        <v>0</v>
      </c>
      <c r="B1966" s="5">
        <v>250.42</v>
      </c>
    </row>
    <row r="1967" spans="1:4" ht="12.75">
      <c r="A1967" s="5">
        <v>0</v>
      </c>
      <c r="B1967" s="5">
        <v>250.52</v>
      </c>
      <c r="C1967" s="5" t="s">
        <v>68</v>
      </c>
      <c r="D1967">
        <v>1309</v>
      </c>
    </row>
    <row r="1968" spans="1:2" ht="12.75">
      <c r="A1968" s="5">
        <v>40</v>
      </c>
      <c r="B1968" s="5">
        <v>250.52</v>
      </c>
    </row>
    <row r="1969" spans="1:2" ht="12.75">
      <c r="A1969" s="5">
        <v>40</v>
      </c>
      <c r="B1969" s="5">
        <v>251.01</v>
      </c>
    </row>
    <row r="1970" spans="1:2" ht="12.75">
      <c r="A1970" s="5">
        <v>0</v>
      </c>
      <c r="B1970" s="5">
        <v>251.01</v>
      </c>
    </row>
    <row r="1971" spans="1:2" ht="12.75">
      <c r="A1971" s="5">
        <v>0</v>
      </c>
      <c r="B1971" s="5">
        <v>250.52</v>
      </c>
    </row>
    <row r="1972" spans="1:4" ht="12.75">
      <c r="A1972" s="5">
        <v>0</v>
      </c>
      <c r="B1972" s="5">
        <v>251.01</v>
      </c>
      <c r="C1972" s="5" t="s">
        <v>54</v>
      </c>
      <c r="D1972">
        <v>1309</v>
      </c>
    </row>
    <row r="1973" spans="1:2" ht="12.75">
      <c r="A1973" s="5">
        <v>40</v>
      </c>
      <c r="B1973" s="5">
        <v>251.01</v>
      </c>
    </row>
    <row r="1974" spans="1:2" ht="12.75">
      <c r="A1974" s="5">
        <v>40</v>
      </c>
      <c r="B1974" s="5">
        <v>251.12</v>
      </c>
    </row>
    <row r="1975" spans="1:2" ht="12.75">
      <c r="A1975" s="5">
        <v>0</v>
      </c>
      <c r="B1975" s="5">
        <v>251.12</v>
      </c>
    </row>
    <row r="1976" spans="1:2" ht="12.75">
      <c r="A1976" s="5">
        <v>0</v>
      </c>
      <c r="B1976" s="5">
        <v>251.01</v>
      </c>
    </row>
    <row r="1977" spans="1:3" ht="12.75">
      <c r="A1977" s="5">
        <v>0</v>
      </c>
      <c r="B1977" s="5">
        <v>251.12</v>
      </c>
      <c r="C1977" s="5" t="s">
        <v>87</v>
      </c>
    </row>
    <row r="1978" spans="1:2" ht="12.75">
      <c r="A1978" s="5">
        <v>-5</v>
      </c>
      <c r="B1978" s="5">
        <v>251.12</v>
      </c>
    </row>
    <row r="1979" spans="1:2" ht="12.75">
      <c r="A1979" s="5">
        <v>-5</v>
      </c>
      <c r="B1979" s="5">
        <v>252.4</v>
      </c>
    </row>
    <row r="1980" spans="1:2" ht="12.75">
      <c r="A1980" s="5">
        <v>0</v>
      </c>
      <c r="B1980" s="5">
        <v>252.4</v>
      </c>
    </row>
    <row r="1981" spans="1:2" ht="12.75">
      <c r="A1981" s="5">
        <v>0</v>
      </c>
      <c r="B1981" s="5">
        <v>251.12</v>
      </c>
    </row>
    <row r="1982" spans="1:4" ht="12.75">
      <c r="A1982" s="5">
        <v>0</v>
      </c>
      <c r="B1982" s="5">
        <v>252.4</v>
      </c>
      <c r="C1982" s="5" t="s">
        <v>69</v>
      </c>
      <c r="D1982">
        <v>1309</v>
      </c>
    </row>
    <row r="1983" spans="1:2" ht="12.75">
      <c r="A1983" s="5">
        <v>40</v>
      </c>
      <c r="B1983" s="5">
        <v>252.4</v>
      </c>
    </row>
    <row r="1984" spans="1:2" ht="12.75">
      <c r="A1984" s="5">
        <v>40</v>
      </c>
      <c r="B1984" s="5">
        <v>252.54</v>
      </c>
    </row>
    <row r="1985" spans="1:2" ht="12.75">
      <c r="A1985" s="5">
        <v>0</v>
      </c>
      <c r="B1985" s="5">
        <v>252.54</v>
      </c>
    </row>
    <row r="1986" spans="1:2" ht="12.75">
      <c r="A1986" s="5">
        <v>0</v>
      </c>
      <c r="B1986" s="5">
        <v>252.4</v>
      </c>
    </row>
    <row r="1987" spans="1:4" ht="12.75">
      <c r="A1987" s="5">
        <v>0</v>
      </c>
      <c r="B1987" s="5">
        <v>252.54</v>
      </c>
      <c r="C1987" s="5" t="s">
        <v>55</v>
      </c>
      <c r="D1987">
        <v>1309</v>
      </c>
    </row>
    <row r="1988" spans="1:2" ht="12.75">
      <c r="A1988" s="5">
        <v>15</v>
      </c>
      <c r="B1988" s="5">
        <v>252.54</v>
      </c>
    </row>
    <row r="1989" spans="1:2" ht="12.75">
      <c r="A1989" s="5">
        <v>15</v>
      </c>
      <c r="B1989" s="5">
        <v>253.41</v>
      </c>
    </row>
    <row r="1990" spans="1:2" ht="12.75">
      <c r="A1990" s="5">
        <v>0</v>
      </c>
      <c r="B1990" s="5">
        <v>253.41</v>
      </c>
    </row>
    <row r="1991" spans="1:2" ht="12.75">
      <c r="A1991" s="5">
        <v>0</v>
      </c>
      <c r="B1991" s="5">
        <v>252.54</v>
      </c>
    </row>
    <row r="1992" spans="1:4" ht="12.75">
      <c r="A1992" s="5">
        <v>0</v>
      </c>
      <c r="B1992" s="5">
        <v>253.41</v>
      </c>
      <c r="C1992" s="5" t="s">
        <v>55</v>
      </c>
      <c r="D1992">
        <v>1309</v>
      </c>
    </row>
    <row r="1993" spans="1:2" ht="12.75">
      <c r="A1993" s="5">
        <v>20</v>
      </c>
      <c r="B1993" s="5">
        <v>253.41</v>
      </c>
    </row>
    <row r="1994" spans="1:2" ht="12.75">
      <c r="A1994" s="5">
        <v>20</v>
      </c>
      <c r="B1994" s="5">
        <v>253.85</v>
      </c>
    </row>
    <row r="1995" spans="1:2" ht="12.75">
      <c r="A1995" s="5">
        <v>0</v>
      </c>
      <c r="B1995" s="5">
        <v>253.85</v>
      </c>
    </row>
    <row r="1996" spans="1:2" ht="12.75">
      <c r="A1996" s="5">
        <v>0</v>
      </c>
      <c r="B1996" s="5">
        <v>253.41</v>
      </c>
    </row>
    <row r="1997" spans="1:4" ht="12.75">
      <c r="A1997" s="5">
        <v>0</v>
      </c>
      <c r="B1997" s="5">
        <v>253.86</v>
      </c>
      <c r="C1997" s="5" t="s">
        <v>55</v>
      </c>
      <c r="D1997">
        <v>1309</v>
      </c>
    </row>
    <row r="1998" spans="1:2" ht="12.75">
      <c r="A1998" s="5">
        <v>30</v>
      </c>
      <c r="B1998" s="5">
        <v>253.86</v>
      </c>
    </row>
    <row r="1999" spans="1:2" ht="12.75">
      <c r="A1999" s="5">
        <v>30</v>
      </c>
      <c r="B1999" s="5">
        <v>254.19</v>
      </c>
    </row>
    <row r="2000" spans="1:2" ht="12.75">
      <c r="A2000" s="5">
        <v>0</v>
      </c>
      <c r="B2000" s="5">
        <v>254.19</v>
      </c>
    </row>
    <row r="2001" spans="1:2" ht="12.75">
      <c r="A2001" s="5">
        <v>0</v>
      </c>
      <c r="B2001" s="5">
        <v>253.86</v>
      </c>
    </row>
    <row r="2002" spans="1:4" ht="12.75">
      <c r="A2002" s="5">
        <v>0</v>
      </c>
      <c r="B2002" s="5">
        <v>254.19</v>
      </c>
      <c r="C2002" s="5" t="s">
        <v>55</v>
      </c>
      <c r="D2002">
        <v>1309</v>
      </c>
    </row>
    <row r="2003" spans="1:2" ht="12.75">
      <c r="A2003" s="5">
        <v>20</v>
      </c>
      <c r="B2003" s="5">
        <v>254.19</v>
      </c>
    </row>
    <row r="2004" spans="1:2" ht="12.75">
      <c r="A2004" s="5">
        <v>20</v>
      </c>
      <c r="B2004" s="5">
        <v>254.89</v>
      </c>
    </row>
    <row r="2005" spans="1:2" ht="12.75">
      <c r="A2005" s="5">
        <v>0</v>
      </c>
      <c r="B2005" s="5">
        <v>254.89</v>
      </c>
    </row>
    <row r="2006" spans="1:2" ht="12.75">
      <c r="A2006" s="5">
        <v>0</v>
      </c>
      <c r="B2006" s="5">
        <v>254.19</v>
      </c>
    </row>
    <row r="2007" spans="1:4" ht="12.75">
      <c r="A2007" s="5">
        <v>0</v>
      </c>
      <c r="B2007" s="5">
        <v>254.9</v>
      </c>
      <c r="C2007" s="5" t="s">
        <v>55</v>
      </c>
      <c r="D2007">
        <v>1309</v>
      </c>
    </row>
    <row r="2008" spans="1:2" ht="12.75">
      <c r="A2008" s="5">
        <v>30</v>
      </c>
      <c r="B2008" s="5">
        <v>254.9</v>
      </c>
    </row>
    <row r="2009" spans="1:2" ht="12.75">
      <c r="A2009" s="5">
        <v>30</v>
      </c>
      <c r="B2009" s="5">
        <v>255.08</v>
      </c>
    </row>
    <row r="2010" spans="1:2" ht="12.75">
      <c r="A2010" s="5">
        <v>0</v>
      </c>
      <c r="B2010" s="5">
        <v>255.08</v>
      </c>
    </row>
    <row r="2011" spans="1:2" ht="12.75">
      <c r="A2011" s="5">
        <v>0</v>
      </c>
      <c r="B2011" s="5">
        <v>254.9</v>
      </c>
    </row>
    <row r="2012" spans="1:4" ht="12.75">
      <c r="A2012" s="5">
        <v>0</v>
      </c>
      <c r="B2012" s="5">
        <v>255.09</v>
      </c>
      <c r="D2012">
        <v>1309</v>
      </c>
    </row>
    <row r="2013" spans="1:2" ht="12.75">
      <c r="A2013" s="5">
        <v>30</v>
      </c>
      <c r="B2013" s="5">
        <v>255.09</v>
      </c>
    </row>
    <row r="2014" spans="1:2" ht="12.75">
      <c r="A2014" s="5">
        <v>30</v>
      </c>
      <c r="B2014" s="5">
        <v>255.21</v>
      </c>
    </row>
    <row r="2015" spans="1:2" ht="12.75">
      <c r="A2015" s="5">
        <v>0</v>
      </c>
      <c r="B2015" s="5">
        <v>255.21</v>
      </c>
    </row>
    <row r="2016" spans="1:2" ht="12.75">
      <c r="A2016" s="5">
        <v>0</v>
      </c>
      <c r="B2016" s="5">
        <v>255.09</v>
      </c>
    </row>
    <row r="2017" spans="1:4" ht="12.75">
      <c r="A2017" s="5">
        <v>0</v>
      </c>
      <c r="B2017" s="5">
        <v>255.22</v>
      </c>
      <c r="C2017" s="5" t="s">
        <v>26</v>
      </c>
      <c r="D2017">
        <v>1309</v>
      </c>
    </row>
    <row r="2018" spans="1:2" ht="12.75">
      <c r="A2018" s="5">
        <v>30</v>
      </c>
      <c r="B2018" s="5">
        <v>255.22</v>
      </c>
    </row>
    <row r="2019" spans="1:2" ht="12.75">
      <c r="A2019" s="5">
        <v>30</v>
      </c>
      <c r="B2019" s="5">
        <v>255.26</v>
      </c>
    </row>
    <row r="2020" spans="1:2" ht="12.75">
      <c r="A2020" s="5">
        <v>0</v>
      </c>
      <c r="B2020" s="5">
        <v>255.26</v>
      </c>
    </row>
    <row r="2021" spans="1:2" ht="12.75">
      <c r="A2021" s="5">
        <v>0</v>
      </c>
      <c r="B2021" s="5">
        <v>255.22</v>
      </c>
    </row>
    <row r="2022" spans="1:3" ht="12.75">
      <c r="A2022" s="5">
        <v>0</v>
      </c>
      <c r="B2022" s="5">
        <v>255.26</v>
      </c>
      <c r="C2022" s="5" t="s">
        <v>87</v>
      </c>
    </row>
    <row r="2023" spans="1:2" ht="12.75">
      <c r="A2023" s="5">
        <v>-5</v>
      </c>
      <c r="B2023" s="5">
        <v>255.26</v>
      </c>
    </row>
    <row r="2024" spans="1:2" ht="12.75">
      <c r="A2024" s="5">
        <v>-5</v>
      </c>
      <c r="B2024" s="5">
        <v>257.2</v>
      </c>
    </row>
    <row r="2025" spans="1:2" ht="12.75">
      <c r="A2025" s="5">
        <v>0</v>
      </c>
      <c r="B2025" s="5">
        <v>257.2</v>
      </c>
    </row>
    <row r="2026" spans="1:2" ht="12.75">
      <c r="A2026" s="5">
        <v>0</v>
      </c>
      <c r="B2026" s="5">
        <v>255.26</v>
      </c>
    </row>
    <row r="2027" spans="1:4" ht="12.75">
      <c r="A2027" s="5">
        <v>0</v>
      </c>
      <c r="B2027" s="5">
        <v>257.2</v>
      </c>
      <c r="C2027" s="5" t="s">
        <v>69</v>
      </c>
      <c r="D2027">
        <v>1309</v>
      </c>
    </row>
    <row r="2028" spans="1:2" ht="12.75">
      <c r="A2028" s="5">
        <v>50</v>
      </c>
      <c r="B2028" s="5">
        <v>257.2</v>
      </c>
    </row>
    <row r="2029" spans="1:2" ht="12.75">
      <c r="A2029" s="5">
        <v>50</v>
      </c>
      <c r="B2029" s="5">
        <v>257.22</v>
      </c>
    </row>
    <row r="2030" spans="1:2" ht="12.75">
      <c r="A2030" s="5">
        <v>0</v>
      </c>
      <c r="B2030" s="5">
        <v>257.22</v>
      </c>
    </row>
    <row r="2031" spans="1:2" ht="12.75">
      <c r="A2031" s="5">
        <v>0</v>
      </c>
      <c r="B2031" s="5">
        <v>257.2</v>
      </c>
    </row>
    <row r="2032" spans="1:4" ht="12.75">
      <c r="A2032" s="5">
        <v>0</v>
      </c>
      <c r="B2032" s="5">
        <v>257.26</v>
      </c>
      <c r="C2032" s="5" t="s">
        <v>26</v>
      </c>
      <c r="D2032">
        <v>1309</v>
      </c>
    </row>
    <row r="2033" spans="1:2" ht="12.75">
      <c r="A2033" s="5">
        <v>10</v>
      </c>
      <c r="B2033" s="5">
        <v>257.26</v>
      </c>
    </row>
    <row r="2034" spans="1:2" ht="12.75">
      <c r="A2034" s="5">
        <v>10</v>
      </c>
      <c r="B2034" s="5">
        <v>257.3</v>
      </c>
    </row>
    <row r="2035" spans="1:2" ht="12.75">
      <c r="A2035" s="5">
        <v>0</v>
      </c>
      <c r="B2035" s="5">
        <v>257.3</v>
      </c>
    </row>
    <row r="2036" spans="1:2" ht="12.75">
      <c r="A2036" s="5">
        <v>0</v>
      </c>
      <c r="B2036" s="5">
        <v>257.26</v>
      </c>
    </row>
    <row r="2037" spans="1:4" ht="12.75">
      <c r="A2037" s="5">
        <v>0</v>
      </c>
      <c r="B2037" s="5">
        <v>257.31</v>
      </c>
      <c r="C2037" s="5" t="s">
        <v>64</v>
      </c>
      <c r="D2037">
        <v>1309</v>
      </c>
    </row>
    <row r="2038" spans="1:2" ht="12.75">
      <c r="A2038" s="5">
        <v>40</v>
      </c>
      <c r="B2038" s="5">
        <v>257.31</v>
      </c>
    </row>
    <row r="2039" spans="1:2" ht="12.75">
      <c r="A2039" s="5">
        <v>40</v>
      </c>
      <c r="B2039" s="5">
        <v>258.37</v>
      </c>
    </row>
    <row r="2040" spans="1:2" ht="12.75">
      <c r="A2040" s="5">
        <v>0</v>
      </c>
      <c r="B2040" s="5">
        <v>258.37</v>
      </c>
    </row>
    <row r="2041" spans="1:2" ht="12.75">
      <c r="A2041" s="5">
        <v>0</v>
      </c>
      <c r="B2041" s="5">
        <v>257.31</v>
      </c>
    </row>
    <row r="2042" spans="1:4" ht="12.75">
      <c r="A2042" s="5">
        <v>0</v>
      </c>
      <c r="B2042" s="5">
        <v>258.37</v>
      </c>
      <c r="C2042" s="5" t="s">
        <v>55</v>
      </c>
      <c r="D2042">
        <v>1309</v>
      </c>
    </row>
    <row r="2043" spans="1:2" ht="12.75">
      <c r="A2043" s="5">
        <v>50</v>
      </c>
      <c r="B2043" s="5">
        <v>258.37</v>
      </c>
    </row>
    <row r="2044" spans="1:2" ht="12.75">
      <c r="A2044" s="5">
        <v>50</v>
      </c>
      <c r="B2044" s="5">
        <v>258.65</v>
      </c>
    </row>
    <row r="2045" spans="1:2" ht="12.75">
      <c r="A2045" s="5">
        <v>0</v>
      </c>
      <c r="B2045" s="5">
        <v>258.65</v>
      </c>
    </row>
    <row r="2046" spans="1:2" ht="12.75">
      <c r="A2046" s="5">
        <v>0</v>
      </c>
      <c r="B2046" s="5">
        <v>258.37</v>
      </c>
    </row>
    <row r="2047" spans="1:4" ht="12.75">
      <c r="A2047" s="5">
        <v>0</v>
      </c>
      <c r="B2047" s="5">
        <v>258.65</v>
      </c>
      <c r="C2047" s="5" t="s">
        <v>45</v>
      </c>
      <c r="D2047">
        <v>1309</v>
      </c>
    </row>
    <row r="2048" spans="1:2" ht="12.75">
      <c r="A2048" s="5">
        <v>40</v>
      </c>
      <c r="B2048" s="5">
        <v>258.65</v>
      </c>
    </row>
    <row r="2049" spans="1:2" ht="12.75">
      <c r="A2049" s="5">
        <v>40</v>
      </c>
      <c r="B2049" s="5">
        <v>258.69</v>
      </c>
    </row>
    <row r="2050" spans="1:2" ht="12.75">
      <c r="A2050" s="5">
        <v>0</v>
      </c>
      <c r="B2050" s="5">
        <v>258.69</v>
      </c>
    </row>
    <row r="2051" spans="1:2" ht="12.75">
      <c r="A2051" s="5">
        <v>0</v>
      </c>
      <c r="B2051" s="5">
        <v>258.65</v>
      </c>
    </row>
    <row r="2052" spans="1:4" ht="12.75">
      <c r="A2052" s="5">
        <v>0</v>
      </c>
      <c r="B2052" s="5">
        <v>258.7</v>
      </c>
      <c r="C2052" s="5" t="s">
        <v>70</v>
      </c>
      <c r="D2052">
        <v>1309</v>
      </c>
    </row>
    <row r="2053" spans="1:2" ht="12.75">
      <c r="A2053" s="5">
        <v>50</v>
      </c>
      <c r="B2053" s="5">
        <v>258.7</v>
      </c>
    </row>
    <row r="2054" spans="1:2" ht="12.75">
      <c r="A2054" s="5">
        <v>50</v>
      </c>
      <c r="B2054" s="5">
        <v>259.01</v>
      </c>
    </row>
    <row r="2055" spans="1:2" ht="12.75">
      <c r="A2055" s="5">
        <v>0</v>
      </c>
      <c r="B2055" s="5">
        <v>259.01</v>
      </c>
    </row>
    <row r="2056" spans="1:2" ht="12.75">
      <c r="A2056" s="5">
        <v>0</v>
      </c>
      <c r="B2056" s="5">
        <v>258.7</v>
      </c>
    </row>
    <row r="2057" spans="1:4" ht="12.75">
      <c r="A2057" s="5">
        <v>0</v>
      </c>
      <c r="B2057" s="5">
        <v>259.02</v>
      </c>
      <c r="C2057" s="5" t="s">
        <v>55</v>
      </c>
      <c r="D2057">
        <v>1309</v>
      </c>
    </row>
    <row r="2058" spans="1:2" ht="12.75">
      <c r="A2058" s="5">
        <v>30</v>
      </c>
      <c r="B2058" s="5">
        <v>259.02</v>
      </c>
    </row>
    <row r="2059" spans="1:2" ht="12.75">
      <c r="A2059" s="5">
        <v>30</v>
      </c>
      <c r="B2059" s="5">
        <v>259.14</v>
      </c>
    </row>
    <row r="2060" spans="1:2" ht="12.75">
      <c r="A2060" s="5">
        <v>0</v>
      </c>
      <c r="B2060" s="5">
        <v>259.14</v>
      </c>
    </row>
    <row r="2061" spans="1:2" ht="12.75">
      <c r="A2061" s="5">
        <v>0</v>
      </c>
      <c r="B2061" s="5">
        <v>259.02</v>
      </c>
    </row>
    <row r="2062" spans="1:4" ht="12.75">
      <c r="A2062" s="5">
        <v>0</v>
      </c>
      <c r="B2062" s="5">
        <v>259.14</v>
      </c>
      <c r="C2062" s="5" t="s">
        <v>54</v>
      </c>
      <c r="D2062">
        <v>1309</v>
      </c>
    </row>
    <row r="2063" spans="1:2" ht="12.75">
      <c r="A2063" s="5">
        <v>30</v>
      </c>
      <c r="B2063" s="5">
        <v>259.14</v>
      </c>
    </row>
    <row r="2064" spans="1:2" ht="12.75">
      <c r="A2064" s="5">
        <v>30</v>
      </c>
      <c r="B2064" s="5">
        <v>259.45</v>
      </c>
    </row>
    <row r="2065" spans="1:2" ht="12.75">
      <c r="A2065" s="5">
        <v>0</v>
      </c>
      <c r="B2065" s="5">
        <v>259.45</v>
      </c>
    </row>
    <row r="2066" spans="1:2" ht="12.75">
      <c r="A2066" s="5">
        <v>0</v>
      </c>
      <c r="B2066" s="5">
        <v>259.14</v>
      </c>
    </row>
    <row r="2067" spans="1:4" ht="12.75">
      <c r="A2067" s="5">
        <v>0</v>
      </c>
      <c r="B2067" s="5">
        <v>259.45</v>
      </c>
      <c r="C2067" s="5" t="s">
        <v>55</v>
      </c>
      <c r="D2067">
        <v>1309</v>
      </c>
    </row>
    <row r="2068" spans="1:2" ht="12.75">
      <c r="A2068" s="5">
        <v>30</v>
      </c>
      <c r="B2068" s="5">
        <v>259.45</v>
      </c>
    </row>
    <row r="2069" spans="1:2" ht="12.75">
      <c r="A2069" s="5">
        <v>30</v>
      </c>
      <c r="B2069" s="5">
        <v>259.53</v>
      </c>
    </row>
    <row r="2070" spans="1:2" ht="12.75">
      <c r="A2070" s="5">
        <v>0</v>
      </c>
      <c r="B2070" s="5">
        <v>259.53</v>
      </c>
    </row>
    <row r="2071" spans="1:2" ht="12.75">
      <c r="A2071" s="5">
        <v>0</v>
      </c>
      <c r="B2071" s="5">
        <v>259.45</v>
      </c>
    </row>
    <row r="2072" spans="1:3" ht="12.75">
      <c r="A2072" s="5">
        <v>0</v>
      </c>
      <c r="B2072" s="5">
        <v>259.53</v>
      </c>
      <c r="C2072" s="5" t="s">
        <v>87</v>
      </c>
    </row>
    <row r="2073" spans="1:2" ht="12.75">
      <c r="A2073" s="5">
        <v>-5</v>
      </c>
      <c r="B2073" s="5">
        <v>259.53</v>
      </c>
    </row>
    <row r="2074" spans="1:2" ht="12.75">
      <c r="A2074" s="5">
        <v>-5</v>
      </c>
      <c r="B2074" s="5">
        <v>262</v>
      </c>
    </row>
    <row r="2075" spans="1:2" ht="12.75">
      <c r="A2075" s="5">
        <v>0</v>
      </c>
      <c r="B2075" s="5">
        <v>262</v>
      </c>
    </row>
    <row r="2076" spans="1:2" ht="12.75">
      <c r="A2076" s="5">
        <v>0</v>
      </c>
      <c r="B2076" s="5">
        <v>259.53</v>
      </c>
    </row>
    <row r="2077" spans="1:4" ht="12.75">
      <c r="A2077" s="5">
        <v>0</v>
      </c>
      <c r="B2077" s="5">
        <v>262</v>
      </c>
      <c r="C2077" s="5" t="s">
        <v>69</v>
      </c>
      <c r="D2077">
        <v>1309</v>
      </c>
    </row>
    <row r="2078" spans="1:2" ht="12.75">
      <c r="A2078" s="5">
        <v>40</v>
      </c>
      <c r="B2078" s="5">
        <v>262</v>
      </c>
    </row>
    <row r="2079" spans="1:2" ht="12.75">
      <c r="A2079" s="5">
        <v>40</v>
      </c>
      <c r="B2079" s="5">
        <v>262.14</v>
      </c>
    </row>
    <row r="2080" spans="1:2" ht="12.75">
      <c r="A2080" s="5">
        <v>0</v>
      </c>
      <c r="B2080" s="5">
        <v>262.14</v>
      </c>
    </row>
    <row r="2081" spans="1:2" ht="12.75">
      <c r="A2081" s="5">
        <v>0</v>
      </c>
      <c r="B2081" s="5">
        <v>262</v>
      </c>
    </row>
    <row r="2082" spans="1:4" ht="12.75">
      <c r="A2082" s="5">
        <v>0</v>
      </c>
      <c r="B2082" s="5">
        <v>262.14</v>
      </c>
      <c r="C2082" s="5" t="s">
        <v>55</v>
      </c>
      <c r="D2082">
        <v>1309</v>
      </c>
    </row>
    <row r="2083" spans="1:2" ht="12.75">
      <c r="A2083" s="5">
        <v>40</v>
      </c>
      <c r="B2083" s="5">
        <v>262.14</v>
      </c>
    </row>
    <row r="2084" spans="1:2" ht="12.75">
      <c r="A2084" s="5">
        <v>40</v>
      </c>
      <c r="B2084" s="5">
        <v>262.62</v>
      </c>
    </row>
    <row r="2085" spans="1:2" ht="12.75">
      <c r="A2085" s="5">
        <v>0</v>
      </c>
      <c r="B2085" s="5">
        <v>262.62</v>
      </c>
    </row>
    <row r="2086" spans="1:2" ht="12.75">
      <c r="A2086" s="5">
        <v>0</v>
      </c>
      <c r="B2086" s="5">
        <v>262.14</v>
      </c>
    </row>
    <row r="2087" spans="1:4" ht="12.75">
      <c r="A2087" s="5">
        <v>0</v>
      </c>
      <c r="B2087" s="5">
        <v>262.62</v>
      </c>
      <c r="C2087" s="5" t="s">
        <v>55</v>
      </c>
      <c r="D2087">
        <v>1309</v>
      </c>
    </row>
    <row r="2088" spans="1:2" ht="12.75">
      <c r="A2088" s="5">
        <v>20</v>
      </c>
      <c r="B2088" s="5">
        <v>262.62</v>
      </c>
    </row>
    <row r="2089" spans="1:2" ht="12.75">
      <c r="A2089" s="5">
        <v>20</v>
      </c>
      <c r="B2089" s="5">
        <v>263.49</v>
      </c>
    </row>
    <row r="2090" spans="1:2" ht="12.75">
      <c r="A2090" s="5">
        <v>0</v>
      </c>
      <c r="B2090" s="5">
        <v>263.49</v>
      </c>
    </row>
    <row r="2091" spans="1:2" ht="12.75">
      <c r="A2091" s="5">
        <v>0</v>
      </c>
      <c r="B2091" s="5">
        <v>262.62</v>
      </c>
    </row>
    <row r="2092" spans="1:4" ht="12.75">
      <c r="A2092" s="5">
        <v>0</v>
      </c>
      <c r="B2092" s="5">
        <v>263.5</v>
      </c>
      <c r="C2092" s="5" t="s">
        <v>55</v>
      </c>
      <c r="D2092">
        <v>1309</v>
      </c>
    </row>
    <row r="2093" spans="1:2" ht="12.75">
      <c r="A2093" s="5">
        <v>10</v>
      </c>
      <c r="B2093" s="5">
        <v>263.5</v>
      </c>
    </row>
    <row r="2094" spans="1:2" ht="12.75">
      <c r="A2094" s="5">
        <v>10</v>
      </c>
      <c r="B2094" s="5">
        <v>264.89</v>
      </c>
    </row>
    <row r="2095" spans="1:2" ht="12.75">
      <c r="A2095" s="5">
        <v>0</v>
      </c>
      <c r="B2095" s="5">
        <v>264.89</v>
      </c>
    </row>
    <row r="2096" spans="1:2" ht="12.75">
      <c r="A2096" s="5">
        <v>0</v>
      </c>
      <c r="B2096" s="5">
        <v>263.5</v>
      </c>
    </row>
    <row r="2097" spans="1:4" ht="12.75">
      <c r="A2097" s="5">
        <v>0</v>
      </c>
      <c r="B2097" s="5">
        <v>264.89</v>
      </c>
      <c r="C2097" s="5" t="s">
        <v>55</v>
      </c>
      <c r="D2097">
        <v>1309</v>
      </c>
    </row>
    <row r="2098" spans="1:2" ht="12.75">
      <c r="A2098" s="5">
        <v>10</v>
      </c>
      <c r="B2098" s="5">
        <v>264.89</v>
      </c>
    </row>
    <row r="2099" spans="1:2" ht="12.75">
      <c r="A2099" s="5">
        <v>10</v>
      </c>
      <c r="B2099" s="5">
        <v>265.01</v>
      </c>
    </row>
    <row r="2100" spans="1:2" ht="12.75">
      <c r="A2100" s="5">
        <v>0</v>
      </c>
      <c r="B2100" s="5">
        <v>265.01</v>
      </c>
    </row>
    <row r="2101" spans="1:2" ht="12.75">
      <c r="A2101" s="5">
        <v>0</v>
      </c>
      <c r="B2101" s="5">
        <v>264.89</v>
      </c>
    </row>
    <row r="2102" spans="1:3" ht="12.75">
      <c r="A2102" s="5">
        <v>0</v>
      </c>
      <c r="B2102" s="5">
        <v>265.01</v>
      </c>
      <c r="C2102" s="5" t="s">
        <v>87</v>
      </c>
    </row>
    <row r="2103" spans="1:2" ht="12.75">
      <c r="A2103" s="5">
        <v>-5</v>
      </c>
      <c r="B2103" s="5">
        <v>265.01</v>
      </c>
    </row>
    <row r="2104" spans="1:2" ht="12.75">
      <c r="A2104" s="5">
        <v>-5</v>
      </c>
      <c r="B2104" s="5">
        <v>266.8</v>
      </c>
    </row>
    <row r="2105" spans="1:2" ht="12.75">
      <c r="A2105" s="5">
        <v>0</v>
      </c>
      <c r="B2105" s="5">
        <v>266.8</v>
      </c>
    </row>
    <row r="2106" spans="1:2" ht="12.75">
      <c r="A2106" s="5">
        <v>0</v>
      </c>
      <c r="B2106" s="5">
        <v>265.01</v>
      </c>
    </row>
    <row r="2107" spans="1:4" ht="12.75">
      <c r="A2107" s="5">
        <v>0</v>
      </c>
      <c r="B2107" s="5">
        <v>266.8</v>
      </c>
      <c r="C2107" s="5" t="s">
        <v>70</v>
      </c>
      <c r="D2107">
        <v>1309</v>
      </c>
    </row>
    <row r="2108" spans="1:2" ht="12.75">
      <c r="A2108" s="5">
        <v>60</v>
      </c>
      <c r="B2108" s="5">
        <v>266.8</v>
      </c>
    </row>
    <row r="2109" spans="1:2" ht="12.75">
      <c r="A2109" s="5">
        <v>60</v>
      </c>
      <c r="B2109" s="5">
        <v>266.87</v>
      </c>
    </row>
    <row r="2110" spans="1:2" ht="12.75">
      <c r="A2110" s="5">
        <v>0</v>
      </c>
      <c r="B2110" s="5">
        <v>266.87</v>
      </c>
    </row>
    <row r="2111" spans="1:2" ht="12.75">
      <c r="A2111" s="5">
        <v>0</v>
      </c>
      <c r="B2111" s="5">
        <v>266.8</v>
      </c>
    </row>
    <row r="2112" spans="1:4" ht="12.75">
      <c r="A2112" s="5">
        <v>0</v>
      </c>
      <c r="B2112" s="5">
        <v>266.88</v>
      </c>
      <c r="C2112" s="5" t="s">
        <v>55</v>
      </c>
      <c r="D2112">
        <v>1309</v>
      </c>
    </row>
    <row r="2113" spans="1:2" ht="12.75">
      <c r="A2113" s="5">
        <v>10</v>
      </c>
      <c r="B2113" s="5">
        <v>266.88</v>
      </c>
    </row>
    <row r="2114" spans="1:2" ht="12.75">
      <c r="A2114" s="5">
        <v>10</v>
      </c>
      <c r="B2114" s="5">
        <v>267.39</v>
      </c>
    </row>
    <row r="2115" spans="1:2" ht="12.75">
      <c r="A2115" s="5">
        <v>0</v>
      </c>
      <c r="B2115" s="5">
        <v>267.39</v>
      </c>
    </row>
    <row r="2116" spans="1:2" ht="12.75">
      <c r="A2116" s="5">
        <v>0</v>
      </c>
      <c r="B2116" s="5">
        <v>266.88</v>
      </c>
    </row>
    <row r="2117" spans="1:4" ht="12.75">
      <c r="A2117" s="5">
        <v>0</v>
      </c>
      <c r="B2117" s="5">
        <v>267.4</v>
      </c>
      <c r="C2117" s="5" t="s">
        <v>26</v>
      </c>
      <c r="D2117">
        <v>1309</v>
      </c>
    </row>
    <row r="2118" spans="1:2" ht="12.75">
      <c r="A2118" s="5">
        <v>20</v>
      </c>
      <c r="B2118" s="5">
        <v>267.4</v>
      </c>
    </row>
    <row r="2119" spans="1:2" ht="12.75">
      <c r="A2119" s="5">
        <v>20</v>
      </c>
      <c r="B2119" s="5">
        <v>267.74</v>
      </c>
    </row>
    <row r="2120" spans="1:2" ht="12.75">
      <c r="A2120" s="5">
        <v>0</v>
      </c>
      <c r="B2120" s="5">
        <v>267.74</v>
      </c>
    </row>
    <row r="2121" spans="1:2" ht="12.75">
      <c r="A2121" s="5">
        <v>0</v>
      </c>
      <c r="B2121" s="5">
        <v>267.4</v>
      </c>
    </row>
    <row r="2122" spans="1:4" ht="12.75">
      <c r="A2122" s="5">
        <v>0</v>
      </c>
      <c r="B2122" s="5">
        <v>267.74</v>
      </c>
      <c r="C2122" s="5" t="s">
        <v>26</v>
      </c>
      <c r="D2122">
        <v>1309</v>
      </c>
    </row>
    <row r="2123" spans="1:2" ht="12.75">
      <c r="A2123" s="5">
        <v>10</v>
      </c>
      <c r="B2123" s="5">
        <v>267.74</v>
      </c>
    </row>
    <row r="2124" spans="1:2" ht="12.75">
      <c r="A2124" s="5">
        <v>10</v>
      </c>
      <c r="B2124" s="5">
        <v>267.83</v>
      </c>
    </row>
    <row r="2125" spans="1:2" ht="12.75">
      <c r="A2125" s="5">
        <v>0</v>
      </c>
      <c r="B2125" s="5">
        <v>267.83</v>
      </c>
    </row>
    <row r="2126" spans="1:2" ht="12.75">
      <c r="A2126" s="5">
        <v>0</v>
      </c>
      <c r="B2126" s="5">
        <v>267.74</v>
      </c>
    </row>
    <row r="2127" spans="1:4" ht="12.75">
      <c r="A2127" s="5">
        <v>0</v>
      </c>
      <c r="B2127" s="5">
        <v>267.83</v>
      </c>
      <c r="C2127" s="5" t="s">
        <v>71</v>
      </c>
      <c r="D2127">
        <v>1309</v>
      </c>
    </row>
    <row r="2128" spans="1:2" ht="12.75">
      <c r="A2128" s="5">
        <v>50</v>
      </c>
      <c r="B2128" s="5">
        <v>267.83</v>
      </c>
    </row>
    <row r="2129" spans="1:2" ht="12.75">
      <c r="A2129" s="5">
        <v>50</v>
      </c>
      <c r="B2129" s="5">
        <v>268.93</v>
      </c>
    </row>
    <row r="2130" spans="1:2" ht="12.75">
      <c r="A2130" s="5">
        <v>0</v>
      </c>
      <c r="B2130" s="5">
        <v>268.93</v>
      </c>
    </row>
    <row r="2131" spans="1:2" ht="12.75">
      <c r="A2131" s="5">
        <v>0</v>
      </c>
      <c r="B2131" s="5">
        <v>267.83</v>
      </c>
    </row>
    <row r="2132" spans="1:4" ht="12.75">
      <c r="A2132" s="5">
        <v>0</v>
      </c>
      <c r="B2132" s="5">
        <v>268.96</v>
      </c>
      <c r="C2132" s="5" t="s">
        <v>26</v>
      </c>
      <c r="D2132">
        <v>1309</v>
      </c>
    </row>
    <row r="2133" spans="1:2" ht="12.75">
      <c r="A2133" s="5">
        <v>30</v>
      </c>
      <c r="B2133" s="5">
        <v>268.96</v>
      </c>
    </row>
    <row r="2134" spans="1:2" ht="12.75">
      <c r="A2134" s="5">
        <v>30</v>
      </c>
      <c r="B2134" s="5">
        <v>269.32</v>
      </c>
    </row>
    <row r="2135" spans="1:2" ht="12.75">
      <c r="A2135" s="5">
        <v>0</v>
      </c>
      <c r="B2135" s="5">
        <v>269.32</v>
      </c>
    </row>
    <row r="2136" spans="1:2" ht="12.75">
      <c r="A2136" s="5">
        <v>0</v>
      </c>
      <c r="B2136" s="5">
        <v>268.96</v>
      </c>
    </row>
    <row r="2137" spans="1:4" ht="12.75">
      <c r="A2137" s="5">
        <v>0</v>
      </c>
      <c r="B2137" s="5">
        <v>269.33</v>
      </c>
      <c r="C2137" s="5" t="s">
        <v>26</v>
      </c>
      <c r="D2137">
        <v>1309</v>
      </c>
    </row>
    <row r="2138" spans="1:2" ht="12.75">
      <c r="A2138" s="5">
        <v>10</v>
      </c>
      <c r="B2138" s="5">
        <v>269.33</v>
      </c>
    </row>
    <row r="2139" spans="1:2" ht="12.75">
      <c r="A2139" s="5">
        <v>10</v>
      </c>
      <c r="B2139" s="5">
        <v>270.68</v>
      </c>
    </row>
    <row r="2140" spans="1:2" ht="12.75">
      <c r="A2140" s="5">
        <v>0</v>
      </c>
      <c r="B2140" s="5">
        <v>270.68</v>
      </c>
    </row>
    <row r="2141" spans="1:2" ht="12.75">
      <c r="A2141" s="5">
        <v>0</v>
      </c>
      <c r="B2141" s="5">
        <v>269.33</v>
      </c>
    </row>
    <row r="2142" spans="1:4" ht="12.75">
      <c r="A2142" s="5">
        <v>0</v>
      </c>
      <c r="B2142" s="5">
        <v>270.68</v>
      </c>
      <c r="C2142" s="5" t="s">
        <v>26</v>
      </c>
      <c r="D2142">
        <v>1309</v>
      </c>
    </row>
    <row r="2143" spans="1:2" ht="12.75">
      <c r="A2143" s="5">
        <v>10</v>
      </c>
      <c r="B2143" s="5">
        <v>270.68</v>
      </c>
    </row>
    <row r="2144" spans="1:2" ht="12.75">
      <c r="A2144" s="5">
        <v>10</v>
      </c>
      <c r="B2144" s="5">
        <v>271.91</v>
      </c>
    </row>
    <row r="2145" spans="1:2" ht="12.75">
      <c r="A2145" s="5">
        <v>0</v>
      </c>
      <c r="B2145" s="5">
        <v>271.91</v>
      </c>
    </row>
    <row r="2146" spans="1:2" ht="12.75">
      <c r="A2146" s="5">
        <v>0</v>
      </c>
      <c r="B2146" s="5">
        <v>270.68</v>
      </c>
    </row>
    <row r="2147" spans="1:3" ht="12.75">
      <c r="A2147" s="5">
        <v>0</v>
      </c>
      <c r="B2147" s="5">
        <v>271.91</v>
      </c>
      <c r="C2147" s="5" t="s">
        <v>87</v>
      </c>
    </row>
    <row r="2148" spans="1:2" ht="12.75">
      <c r="A2148" s="5">
        <v>-5</v>
      </c>
      <c r="B2148" s="5">
        <v>271.91</v>
      </c>
    </row>
    <row r="2149" spans="1:2" ht="12.75">
      <c r="A2149" s="5">
        <v>-5</v>
      </c>
      <c r="B2149" s="5">
        <v>271.6</v>
      </c>
    </row>
    <row r="2150" spans="1:2" ht="12.75">
      <c r="A2150" s="5">
        <v>0</v>
      </c>
      <c r="B2150" s="5">
        <v>271.6</v>
      </c>
    </row>
    <row r="2151" spans="1:2" ht="12.75">
      <c r="A2151" s="5">
        <v>0</v>
      </c>
      <c r="B2151" s="5">
        <v>271.91</v>
      </c>
    </row>
    <row r="2152" spans="1:4" ht="12.75">
      <c r="A2152" s="5">
        <v>0</v>
      </c>
      <c r="B2152" s="5">
        <v>271.6</v>
      </c>
      <c r="C2152" s="5" t="s">
        <v>26</v>
      </c>
      <c r="D2152">
        <v>1309</v>
      </c>
    </row>
    <row r="2153" spans="1:2" ht="12.75">
      <c r="A2153" s="5">
        <v>40</v>
      </c>
      <c r="B2153" s="5">
        <v>271.6</v>
      </c>
    </row>
    <row r="2154" spans="1:2" ht="12.75">
      <c r="A2154" s="5">
        <v>40</v>
      </c>
      <c r="B2154" s="5">
        <v>271.91</v>
      </c>
    </row>
    <row r="2155" spans="1:2" ht="12.75">
      <c r="A2155" s="5">
        <v>0</v>
      </c>
      <c r="B2155" s="5">
        <v>271.91</v>
      </c>
    </row>
    <row r="2156" spans="1:2" ht="12.75">
      <c r="A2156" s="5">
        <v>0</v>
      </c>
      <c r="B2156" s="5">
        <v>271.6</v>
      </c>
    </row>
    <row r="2157" spans="1:4" ht="12.75">
      <c r="A2157" s="5">
        <v>0</v>
      </c>
      <c r="B2157" s="5">
        <v>271.92</v>
      </c>
      <c r="C2157" s="5" t="s">
        <v>26</v>
      </c>
      <c r="D2157">
        <v>1309</v>
      </c>
    </row>
    <row r="2158" spans="1:2" ht="12.75">
      <c r="A2158" s="5">
        <v>15</v>
      </c>
      <c r="B2158" s="5">
        <v>271.92</v>
      </c>
    </row>
    <row r="2159" spans="1:2" ht="12.75">
      <c r="A2159" s="5">
        <v>15</v>
      </c>
      <c r="B2159" s="5">
        <v>273.1</v>
      </c>
    </row>
    <row r="2160" spans="1:2" ht="12.75">
      <c r="A2160" s="5">
        <v>0</v>
      </c>
      <c r="B2160" s="5">
        <v>273.1</v>
      </c>
    </row>
    <row r="2161" spans="1:2" ht="12.75">
      <c r="A2161" s="5">
        <v>0</v>
      </c>
      <c r="B2161" s="5">
        <v>271.92</v>
      </c>
    </row>
    <row r="2162" spans="1:4" ht="12.75">
      <c r="A2162" s="5">
        <v>0</v>
      </c>
      <c r="B2162" s="5">
        <v>273.1</v>
      </c>
      <c r="C2162" s="5" t="s">
        <v>26</v>
      </c>
      <c r="D2162">
        <v>1309</v>
      </c>
    </row>
    <row r="2163" spans="1:2" ht="12.75">
      <c r="A2163" s="5">
        <v>10</v>
      </c>
      <c r="B2163" s="5">
        <v>273.1</v>
      </c>
    </row>
    <row r="2164" spans="1:2" ht="12.75">
      <c r="A2164" s="5">
        <v>10</v>
      </c>
      <c r="B2164" s="5">
        <v>273.95</v>
      </c>
    </row>
    <row r="2165" spans="1:2" ht="12.75">
      <c r="A2165" s="5">
        <v>0</v>
      </c>
      <c r="B2165" s="5">
        <v>273.95</v>
      </c>
    </row>
    <row r="2166" spans="1:2" ht="12.75">
      <c r="A2166" s="5">
        <v>0</v>
      </c>
      <c r="B2166" s="5">
        <v>273.1</v>
      </c>
    </row>
    <row r="2167" spans="1:4" ht="12.75">
      <c r="A2167" s="5">
        <v>0</v>
      </c>
      <c r="B2167" s="5">
        <v>273.96</v>
      </c>
      <c r="C2167" s="5" t="s">
        <v>26</v>
      </c>
      <c r="D2167">
        <v>1309</v>
      </c>
    </row>
    <row r="2168" spans="1:2" ht="12.75">
      <c r="A2168" s="5">
        <v>20</v>
      </c>
      <c r="B2168" s="5">
        <v>273.96</v>
      </c>
    </row>
    <row r="2169" spans="1:2" ht="12.75">
      <c r="A2169" s="5">
        <v>20</v>
      </c>
      <c r="B2169" s="5">
        <v>274.14</v>
      </c>
    </row>
    <row r="2170" spans="1:2" ht="12.75">
      <c r="A2170" s="5">
        <v>0</v>
      </c>
      <c r="B2170" s="5">
        <v>274.14</v>
      </c>
    </row>
    <row r="2171" spans="1:2" ht="12.75">
      <c r="A2171" s="5">
        <v>0</v>
      </c>
      <c r="B2171" s="5">
        <v>273.96</v>
      </c>
    </row>
    <row r="2172" spans="1:4" ht="12.75">
      <c r="A2172" s="5">
        <v>0</v>
      </c>
      <c r="B2172" s="5">
        <v>274.6</v>
      </c>
      <c r="C2172" s="5" t="s">
        <v>72</v>
      </c>
      <c r="D2172">
        <v>1309</v>
      </c>
    </row>
    <row r="2173" spans="1:2" ht="12.75">
      <c r="A2173" s="5">
        <v>20</v>
      </c>
      <c r="B2173" s="5">
        <v>274.6</v>
      </c>
    </row>
    <row r="2174" spans="1:2" ht="12.75">
      <c r="A2174" s="5">
        <v>20</v>
      </c>
      <c r="B2174" s="5">
        <v>275.43</v>
      </c>
    </row>
    <row r="2175" spans="1:2" ht="12.75">
      <c r="A2175" s="5">
        <v>0</v>
      </c>
      <c r="B2175" s="5">
        <v>275.43</v>
      </c>
    </row>
    <row r="2176" spans="1:2" ht="12.75">
      <c r="A2176" s="5">
        <v>0</v>
      </c>
      <c r="B2176" s="5">
        <v>274.6</v>
      </c>
    </row>
    <row r="2177" spans="1:4" ht="12.75">
      <c r="A2177" s="5">
        <v>0</v>
      </c>
      <c r="B2177" s="5">
        <v>275.43</v>
      </c>
      <c r="C2177" s="5" t="s">
        <v>73</v>
      </c>
      <c r="D2177">
        <v>1309</v>
      </c>
    </row>
    <row r="2178" spans="1:2" ht="12.75">
      <c r="A2178" s="5">
        <v>30</v>
      </c>
      <c r="B2178" s="5">
        <v>275.43</v>
      </c>
    </row>
    <row r="2179" spans="1:2" ht="12.75">
      <c r="A2179" s="5">
        <v>30</v>
      </c>
      <c r="B2179" s="5">
        <v>275.63</v>
      </c>
    </row>
    <row r="2180" spans="1:2" ht="12.75">
      <c r="A2180" s="5">
        <v>0</v>
      </c>
      <c r="B2180" s="5">
        <v>275.63</v>
      </c>
    </row>
    <row r="2181" spans="1:2" ht="12.75">
      <c r="A2181" s="5">
        <v>0</v>
      </c>
      <c r="B2181" s="5">
        <v>275.43</v>
      </c>
    </row>
    <row r="2182" spans="1:3" ht="12.75">
      <c r="A2182" s="5">
        <v>0</v>
      </c>
      <c r="B2182" s="5">
        <v>275.63</v>
      </c>
      <c r="C2182" s="5" t="s">
        <v>87</v>
      </c>
    </row>
    <row r="2183" spans="1:2" ht="12.75">
      <c r="A2183" s="5">
        <v>-5</v>
      </c>
      <c r="B2183" s="5">
        <v>275.63</v>
      </c>
    </row>
    <row r="2184" spans="1:2" ht="12.75">
      <c r="A2184" s="5">
        <v>-5</v>
      </c>
      <c r="B2184" s="5">
        <v>276.4</v>
      </c>
    </row>
    <row r="2185" spans="1:2" ht="12.75">
      <c r="A2185" s="5">
        <v>0</v>
      </c>
      <c r="B2185" s="5">
        <v>276.4</v>
      </c>
    </row>
    <row r="2186" spans="1:2" ht="12.75">
      <c r="A2186" s="5">
        <v>0</v>
      </c>
      <c r="B2186" s="5">
        <v>275.63</v>
      </c>
    </row>
    <row r="2187" spans="1:4" ht="12.75">
      <c r="A2187" s="5">
        <v>0</v>
      </c>
      <c r="B2187" s="5">
        <v>276.4</v>
      </c>
      <c r="C2187" s="5" t="s">
        <v>74</v>
      </c>
      <c r="D2187">
        <v>1309</v>
      </c>
    </row>
    <row r="2188" spans="1:2" ht="12.75">
      <c r="A2188" s="5">
        <v>30</v>
      </c>
      <c r="B2188" s="5">
        <v>276.4</v>
      </c>
    </row>
    <row r="2189" spans="1:2" ht="12.75">
      <c r="A2189" s="5">
        <v>30</v>
      </c>
      <c r="B2189" s="5">
        <v>276.54</v>
      </c>
    </row>
    <row r="2190" spans="1:2" ht="12.75">
      <c r="A2190" s="5">
        <v>0</v>
      </c>
      <c r="B2190" s="5">
        <v>276.54</v>
      </c>
    </row>
    <row r="2191" spans="1:2" ht="12.75">
      <c r="A2191" s="5">
        <v>0</v>
      </c>
      <c r="B2191" s="5">
        <v>276.4</v>
      </c>
    </row>
    <row r="2192" spans="1:4" ht="12.75">
      <c r="A2192" s="5">
        <v>0</v>
      </c>
      <c r="B2192" s="5">
        <v>276.54</v>
      </c>
      <c r="C2192" s="5" t="s">
        <v>26</v>
      </c>
      <c r="D2192">
        <v>1309</v>
      </c>
    </row>
    <row r="2193" spans="1:2" ht="12.75">
      <c r="A2193" s="5">
        <v>25</v>
      </c>
      <c r="B2193" s="5">
        <v>276.54</v>
      </c>
    </row>
    <row r="2194" spans="1:2" ht="12.75">
      <c r="A2194" s="5">
        <v>25</v>
      </c>
      <c r="B2194" s="5">
        <v>277.4</v>
      </c>
    </row>
    <row r="2195" spans="1:2" ht="12.75">
      <c r="A2195" s="5">
        <v>0</v>
      </c>
      <c r="B2195" s="5">
        <v>277.4</v>
      </c>
    </row>
    <row r="2196" spans="1:2" ht="12.75">
      <c r="A2196" s="5">
        <v>0</v>
      </c>
      <c r="B2196" s="5">
        <v>276.54</v>
      </c>
    </row>
    <row r="2197" spans="1:4" ht="12.75">
      <c r="A2197" s="5">
        <v>0</v>
      </c>
      <c r="B2197" s="5">
        <v>277.4</v>
      </c>
      <c r="C2197" s="5" t="s">
        <v>26</v>
      </c>
      <c r="D2197">
        <v>1309</v>
      </c>
    </row>
    <row r="2198" spans="1:2" ht="12.75">
      <c r="A2198" s="5">
        <v>40</v>
      </c>
      <c r="B2198" s="5">
        <v>277.4</v>
      </c>
    </row>
    <row r="2199" spans="1:2" ht="12.75">
      <c r="A2199" s="5">
        <v>40</v>
      </c>
      <c r="B2199" s="5">
        <v>277.89</v>
      </c>
    </row>
    <row r="2200" spans="1:2" ht="12.75">
      <c r="A2200" s="5">
        <v>0</v>
      </c>
      <c r="B2200" s="5">
        <v>277.89</v>
      </c>
    </row>
    <row r="2201" spans="1:2" ht="12.75">
      <c r="A2201" s="5">
        <v>0</v>
      </c>
      <c r="B2201" s="5">
        <v>277.4</v>
      </c>
    </row>
    <row r="2202" spans="1:4" ht="12.75">
      <c r="A2202" s="5">
        <v>0</v>
      </c>
      <c r="B2202" s="5">
        <v>277.9</v>
      </c>
      <c r="C2202" s="5" t="s">
        <v>26</v>
      </c>
      <c r="D2202">
        <v>1309</v>
      </c>
    </row>
    <row r="2203" spans="1:2" ht="12.75">
      <c r="A2203" s="5">
        <v>40</v>
      </c>
      <c r="B2203" s="5">
        <v>277.9</v>
      </c>
    </row>
    <row r="2204" spans="1:2" ht="12.75">
      <c r="A2204" s="5">
        <v>40</v>
      </c>
      <c r="B2204" s="5">
        <v>278.3</v>
      </c>
    </row>
    <row r="2205" spans="1:2" ht="12.75">
      <c r="A2205" s="5">
        <v>0</v>
      </c>
      <c r="B2205" s="5">
        <v>278.3</v>
      </c>
    </row>
    <row r="2206" spans="1:2" ht="12.75">
      <c r="A2206" s="5">
        <v>0</v>
      </c>
      <c r="B2206" s="5">
        <v>277.9</v>
      </c>
    </row>
    <row r="2207" spans="1:3" ht="12.75">
      <c r="A2207" s="5">
        <v>0</v>
      </c>
      <c r="B2207" s="5">
        <v>278.3</v>
      </c>
      <c r="C2207" s="5" t="s">
        <v>87</v>
      </c>
    </row>
    <row r="2208" spans="1:2" ht="12.75">
      <c r="A2208" s="5">
        <v>-5</v>
      </c>
      <c r="B2208" s="5">
        <v>278.3</v>
      </c>
    </row>
    <row r="2209" spans="1:2" ht="12.75">
      <c r="A2209" s="5">
        <v>-5</v>
      </c>
      <c r="B2209" s="5">
        <v>281.2</v>
      </c>
    </row>
    <row r="2210" spans="1:2" ht="12.75">
      <c r="A2210" s="5">
        <v>0</v>
      </c>
      <c r="B2210" s="5">
        <v>281.2</v>
      </c>
    </row>
    <row r="2211" spans="1:2" ht="12.75">
      <c r="A2211" s="5">
        <v>0</v>
      </c>
      <c r="B2211" s="5">
        <v>278.3</v>
      </c>
    </row>
    <row r="2212" spans="1:4" ht="12.75">
      <c r="A2212" s="5">
        <v>0</v>
      </c>
      <c r="B2212" s="5">
        <v>281.2</v>
      </c>
      <c r="C2212" s="5" t="s">
        <v>26</v>
      </c>
      <c r="D2212">
        <v>1309</v>
      </c>
    </row>
    <row r="2213" spans="1:2" ht="12.75">
      <c r="A2213" s="5">
        <v>30</v>
      </c>
      <c r="B2213" s="5">
        <v>281.2</v>
      </c>
    </row>
    <row r="2214" spans="1:2" ht="12.75">
      <c r="A2214" s="5">
        <v>30</v>
      </c>
      <c r="B2214" s="5">
        <v>281.6</v>
      </c>
    </row>
    <row r="2215" spans="1:2" ht="12.75">
      <c r="A2215" s="5">
        <v>0</v>
      </c>
      <c r="B2215" s="5">
        <v>281.6</v>
      </c>
    </row>
    <row r="2216" spans="1:2" ht="12.75">
      <c r="A2216" s="5">
        <v>0</v>
      </c>
      <c r="B2216" s="5">
        <v>281.2</v>
      </c>
    </row>
    <row r="2217" spans="1:4" ht="12.75">
      <c r="A2217" s="5">
        <v>0</v>
      </c>
      <c r="B2217" s="5">
        <v>281.6</v>
      </c>
      <c r="C2217" s="5" t="s">
        <v>26</v>
      </c>
      <c r="D2217">
        <v>1309</v>
      </c>
    </row>
    <row r="2218" spans="1:2" ht="12.75">
      <c r="A2218" s="5">
        <v>40</v>
      </c>
      <c r="B2218" s="5">
        <v>281.6</v>
      </c>
    </row>
    <row r="2219" spans="1:2" ht="12.75">
      <c r="A2219" s="5">
        <v>40</v>
      </c>
      <c r="B2219" s="5">
        <v>282.56</v>
      </c>
    </row>
    <row r="2220" spans="1:2" ht="12.75">
      <c r="A2220" s="5">
        <v>0</v>
      </c>
      <c r="B2220" s="5">
        <v>282.56</v>
      </c>
    </row>
    <row r="2221" spans="1:2" ht="12.75">
      <c r="A2221" s="5">
        <v>0</v>
      </c>
      <c r="B2221" s="5">
        <v>281.6</v>
      </c>
    </row>
    <row r="2222" spans="1:4" ht="12.75">
      <c r="A2222" s="5">
        <v>0</v>
      </c>
      <c r="B2222" s="5">
        <v>282.57</v>
      </c>
      <c r="C2222" s="5" t="s">
        <v>26</v>
      </c>
      <c r="D2222">
        <v>1309</v>
      </c>
    </row>
    <row r="2223" spans="1:2" ht="12.75">
      <c r="A2223" s="5">
        <v>20</v>
      </c>
      <c r="B2223" s="5">
        <v>282.57</v>
      </c>
    </row>
    <row r="2224" spans="1:2" ht="12.75">
      <c r="A2224" s="5">
        <v>20</v>
      </c>
      <c r="B2224" s="5">
        <v>283.19</v>
      </c>
    </row>
    <row r="2225" spans="1:2" ht="12.75">
      <c r="A2225" s="5">
        <v>0</v>
      </c>
      <c r="B2225" s="5">
        <v>283.19</v>
      </c>
    </row>
    <row r="2226" spans="1:2" ht="12.75">
      <c r="A2226" s="5">
        <v>0</v>
      </c>
      <c r="B2226" s="5">
        <v>282.57</v>
      </c>
    </row>
    <row r="2227" spans="1:4" ht="12.75">
      <c r="A2227" s="5">
        <v>0</v>
      </c>
      <c r="B2227" s="5">
        <v>283.19</v>
      </c>
      <c r="C2227" s="5" t="s">
        <v>30</v>
      </c>
      <c r="D2227">
        <v>1309</v>
      </c>
    </row>
    <row r="2228" spans="1:2" ht="12.75">
      <c r="A2228" s="5">
        <v>50</v>
      </c>
      <c r="B2228" s="5">
        <v>283.19</v>
      </c>
    </row>
    <row r="2229" spans="1:2" ht="12.75">
      <c r="A2229" s="5">
        <v>50</v>
      </c>
      <c r="B2229" s="5">
        <v>283.89</v>
      </c>
    </row>
    <row r="2230" spans="1:2" ht="12.75">
      <c r="A2230" s="5">
        <v>0</v>
      </c>
      <c r="B2230" s="5">
        <v>283.89</v>
      </c>
    </row>
    <row r="2231" spans="1:2" ht="12.75">
      <c r="A2231" s="5">
        <v>0</v>
      </c>
      <c r="B2231" s="5">
        <v>283.19</v>
      </c>
    </row>
    <row r="2232" spans="1:4" ht="12.75">
      <c r="A2232" s="5">
        <v>0</v>
      </c>
      <c r="B2232" s="5">
        <v>283.89</v>
      </c>
      <c r="C2232" s="5" t="s">
        <v>30</v>
      </c>
      <c r="D2232">
        <v>1309</v>
      </c>
    </row>
    <row r="2233" spans="1:2" ht="12.75">
      <c r="A2233" s="5">
        <v>60</v>
      </c>
      <c r="B2233" s="5">
        <v>283.89</v>
      </c>
    </row>
    <row r="2234" spans="1:2" ht="12.75">
      <c r="A2234" s="5">
        <v>60</v>
      </c>
      <c r="B2234" s="5">
        <v>284.55</v>
      </c>
    </row>
    <row r="2235" spans="1:2" ht="12.75">
      <c r="A2235" s="5">
        <v>0</v>
      </c>
      <c r="B2235" s="5">
        <v>284.55</v>
      </c>
    </row>
    <row r="2236" spans="1:2" ht="12.75">
      <c r="A2236" s="5">
        <v>0</v>
      </c>
      <c r="B2236" s="5">
        <v>283.89</v>
      </c>
    </row>
    <row r="2237" spans="1:4" ht="12.75">
      <c r="A2237" s="5">
        <v>0</v>
      </c>
      <c r="B2237" s="5">
        <v>284.55</v>
      </c>
      <c r="C2237" s="5" t="s">
        <v>36</v>
      </c>
      <c r="D2237">
        <v>1309</v>
      </c>
    </row>
    <row r="2238" spans="1:2" ht="12.75">
      <c r="A2238" s="5">
        <v>60</v>
      </c>
      <c r="B2238" s="5">
        <v>284.55</v>
      </c>
    </row>
    <row r="2239" spans="1:2" ht="12.75">
      <c r="A2239" s="5">
        <v>60</v>
      </c>
      <c r="B2239" s="5">
        <v>285.21</v>
      </c>
    </row>
    <row r="2240" spans="1:2" ht="12.75">
      <c r="A2240" s="5">
        <v>0</v>
      </c>
      <c r="B2240" s="5">
        <v>285.21</v>
      </c>
    </row>
    <row r="2241" spans="1:2" ht="12.75">
      <c r="A2241" s="5">
        <v>0</v>
      </c>
      <c r="B2241" s="5">
        <v>284.55</v>
      </c>
    </row>
    <row r="2242" spans="1:4" ht="12.75">
      <c r="A2242" s="5">
        <v>0</v>
      </c>
      <c r="B2242" s="5">
        <v>285.22</v>
      </c>
      <c r="C2242" s="5" t="s">
        <v>30</v>
      </c>
      <c r="D2242">
        <v>1309</v>
      </c>
    </row>
    <row r="2243" spans="1:2" ht="12.75">
      <c r="A2243" s="5">
        <v>50</v>
      </c>
      <c r="B2243" s="5">
        <v>285.22</v>
      </c>
    </row>
    <row r="2244" spans="1:2" ht="12.75">
      <c r="A2244" s="5">
        <v>50</v>
      </c>
      <c r="B2244" s="5">
        <v>285.35</v>
      </c>
    </row>
    <row r="2245" spans="1:2" ht="12.75">
      <c r="A2245" s="5">
        <v>0</v>
      </c>
      <c r="B2245" s="5">
        <v>285.35</v>
      </c>
    </row>
    <row r="2246" spans="1:2" ht="12.75">
      <c r="A2246" s="5">
        <v>0</v>
      </c>
      <c r="B2246" s="5">
        <v>285.22</v>
      </c>
    </row>
    <row r="2247" spans="1:4" ht="12.75">
      <c r="A2247" s="5">
        <v>0</v>
      </c>
      <c r="B2247" s="5">
        <v>285.35</v>
      </c>
      <c r="C2247" s="5" t="s">
        <v>30</v>
      </c>
      <c r="D2247">
        <v>1309</v>
      </c>
    </row>
    <row r="2248" spans="1:2" ht="12.75">
      <c r="A2248" s="5">
        <v>50</v>
      </c>
      <c r="B2248" s="5">
        <v>285.35</v>
      </c>
    </row>
    <row r="2249" spans="1:2" ht="12.75">
      <c r="A2249" s="5">
        <v>50</v>
      </c>
      <c r="B2249" s="5">
        <v>285.42</v>
      </c>
    </row>
    <row r="2250" spans="1:2" ht="12.75">
      <c r="A2250" s="5">
        <v>0</v>
      </c>
      <c r="B2250" s="5">
        <v>285.42</v>
      </c>
    </row>
    <row r="2251" spans="1:2" ht="12.75">
      <c r="A2251" s="5">
        <v>0</v>
      </c>
      <c r="B2251" s="5">
        <v>285.35</v>
      </c>
    </row>
    <row r="2252" spans="1:4" ht="12.75">
      <c r="A2252" s="5">
        <v>0</v>
      </c>
      <c r="B2252" s="5">
        <v>285.43</v>
      </c>
      <c r="C2252" s="5" t="s">
        <v>30</v>
      </c>
      <c r="D2252">
        <v>1309</v>
      </c>
    </row>
    <row r="2253" spans="1:2" ht="12.75">
      <c r="A2253" s="5">
        <v>80</v>
      </c>
      <c r="B2253" s="5">
        <v>285.43</v>
      </c>
    </row>
    <row r="2254" spans="1:2" ht="12.75">
      <c r="A2254" s="5">
        <v>80</v>
      </c>
      <c r="B2254" s="5">
        <v>285.6</v>
      </c>
    </row>
    <row r="2255" spans="1:2" ht="12.75">
      <c r="A2255" s="5">
        <v>0</v>
      </c>
      <c r="B2255" s="5">
        <v>285.6</v>
      </c>
    </row>
    <row r="2256" spans="1:2" ht="12.75">
      <c r="A2256" s="5">
        <v>0</v>
      </c>
      <c r="B2256" s="5">
        <v>285.43</v>
      </c>
    </row>
    <row r="2257" spans="1:4" ht="12.75">
      <c r="A2257" s="5">
        <v>0</v>
      </c>
      <c r="B2257" s="5">
        <v>285.6</v>
      </c>
      <c r="C2257" s="5" t="s">
        <v>55</v>
      </c>
      <c r="D2257">
        <v>1309</v>
      </c>
    </row>
    <row r="2258" spans="1:2" ht="12.75">
      <c r="A2258" s="5">
        <v>30</v>
      </c>
      <c r="B2258" s="5">
        <v>285.6</v>
      </c>
    </row>
    <row r="2259" spans="1:2" ht="12.75">
      <c r="A2259" s="5">
        <v>30</v>
      </c>
      <c r="B2259" s="5">
        <v>286.18</v>
      </c>
    </row>
    <row r="2260" spans="1:2" ht="12.75">
      <c r="A2260" s="5">
        <v>0</v>
      </c>
      <c r="B2260" s="5">
        <v>286.18</v>
      </c>
    </row>
    <row r="2261" spans="1:2" ht="12.75">
      <c r="A2261" s="5">
        <v>0</v>
      </c>
      <c r="B2261" s="5">
        <v>285.6</v>
      </c>
    </row>
    <row r="2262" spans="1:4" ht="12.75">
      <c r="A2262" s="5">
        <v>0</v>
      </c>
      <c r="B2262" s="5">
        <v>286.18</v>
      </c>
      <c r="C2262" s="5" t="s">
        <v>73</v>
      </c>
      <c r="D2262">
        <v>1309</v>
      </c>
    </row>
    <row r="2263" spans="1:2" ht="12.75">
      <c r="A2263" s="5">
        <v>40</v>
      </c>
      <c r="B2263" s="5">
        <v>286.18</v>
      </c>
    </row>
    <row r="2264" spans="1:2" ht="12.75">
      <c r="A2264" s="5">
        <v>40</v>
      </c>
      <c r="B2264" s="5">
        <v>286.38</v>
      </c>
    </row>
    <row r="2265" spans="1:2" ht="12.75">
      <c r="A2265" s="5">
        <v>0</v>
      </c>
      <c r="B2265" s="5">
        <v>286.38</v>
      </c>
    </row>
    <row r="2266" spans="1:2" ht="12.75">
      <c r="A2266" s="5">
        <v>0</v>
      </c>
      <c r="B2266" s="5">
        <v>286.18</v>
      </c>
    </row>
    <row r="2267" spans="1:3" ht="12.75">
      <c r="A2267" s="5">
        <v>0</v>
      </c>
      <c r="B2267" s="5">
        <v>286.38</v>
      </c>
      <c r="C2267" s="5" t="s">
        <v>87</v>
      </c>
    </row>
    <row r="2268" spans="1:2" ht="12.75">
      <c r="A2268" s="5">
        <v>-5</v>
      </c>
      <c r="B2268" s="5">
        <v>286.38</v>
      </c>
    </row>
    <row r="2269" spans="1:2" ht="12.75">
      <c r="A2269" s="5">
        <v>-5</v>
      </c>
      <c r="B2269" s="5">
        <v>286</v>
      </c>
    </row>
    <row r="2270" spans="1:2" ht="12.75">
      <c r="A2270" s="5">
        <v>0</v>
      </c>
      <c r="B2270" s="5">
        <v>286</v>
      </c>
    </row>
    <row r="2271" spans="1:2" ht="12.75">
      <c r="A2271" s="5">
        <v>0</v>
      </c>
      <c r="B2271" s="5">
        <v>286.38</v>
      </c>
    </row>
    <row r="2272" spans="1:4" ht="12.75">
      <c r="A2272" s="5">
        <v>0</v>
      </c>
      <c r="B2272" s="5">
        <v>286</v>
      </c>
      <c r="C2272" s="5" t="s">
        <v>30</v>
      </c>
      <c r="D2272">
        <v>1309</v>
      </c>
    </row>
    <row r="2273" spans="1:2" ht="12.75">
      <c r="A2273" s="5">
        <v>50</v>
      </c>
      <c r="B2273" s="5">
        <v>286</v>
      </c>
    </row>
    <row r="2274" spans="1:2" ht="12.75">
      <c r="A2274" s="5">
        <v>50</v>
      </c>
      <c r="B2274" s="5">
        <v>287.41</v>
      </c>
    </row>
    <row r="2275" spans="1:2" ht="12.75">
      <c r="A2275" s="5">
        <v>0</v>
      </c>
      <c r="B2275" s="5">
        <v>287.41</v>
      </c>
    </row>
    <row r="2276" spans="1:2" ht="12.75">
      <c r="A2276" s="5">
        <v>0</v>
      </c>
      <c r="B2276" s="5">
        <v>286</v>
      </c>
    </row>
    <row r="2277" spans="1:4" ht="12.75">
      <c r="A2277" s="5">
        <v>0</v>
      </c>
      <c r="B2277" s="5">
        <v>287.42</v>
      </c>
      <c r="C2277" s="5" t="s">
        <v>55</v>
      </c>
      <c r="D2277">
        <v>1309</v>
      </c>
    </row>
    <row r="2278" spans="1:2" ht="12.75">
      <c r="A2278" s="5">
        <v>40</v>
      </c>
      <c r="B2278" s="5">
        <v>287.42</v>
      </c>
    </row>
    <row r="2279" spans="1:2" ht="12.75">
      <c r="A2279" s="5">
        <v>40</v>
      </c>
      <c r="B2279" s="5">
        <v>287.83</v>
      </c>
    </row>
    <row r="2280" spans="1:2" ht="12.75">
      <c r="A2280" s="5">
        <v>0</v>
      </c>
      <c r="B2280" s="5">
        <v>287.83</v>
      </c>
    </row>
    <row r="2281" spans="1:2" ht="12.75">
      <c r="A2281" s="5">
        <v>0</v>
      </c>
      <c r="B2281" s="5">
        <v>287.42</v>
      </c>
    </row>
    <row r="2282" spans="1:4" ht="12.75">
      <c r="A2282" s="5">
        <v>0</v>
      </c>
      <c r="B2282" s="5">
        <v>287.84</v>
      </c>
      <c r="C2282" s="5" t="s">
        <v>55</v>
      </c>
      <c r="D2282">
        <v>1309</v>
      </c>
    </row>
    <row r="2283" spans="1:2" ht="12.75">
      <c r="A2283" s="5">
        <v>50</v>
      </c>
      <c r="B2283" s="5">
        <v>287.84</v>
      </c>
    </row>
    <row r="2284" spans="1:2" ht="12.75">
      <c r="A2284" s="5">
        <v>50</v>
      </c>
      <c r="B2284" s="5">
        <v>288.13</v>
      </c>
    </row>
    <row r="2285" spans="1:2" ht="12.75">
      <c r="A2285" s="5">
        <v>0</v>
      </c>
      <c r="B2285" s="5">
        <v>288.13</v>
      </c>
    </row>
    <row r="2286" spans="1:2" ht="12.75">
      <c r="A2286" s="5">
        <v>0</v>
      </c>
      <c r="B2286" s="5">
        <v>287.84</v>
      </c>
    </row>
    <row r="2287" spans="1:4" ht="12.75">
      <c r="A2287" s="5">
        <v>0</v>
      </c>
      <c r="B2287" s="5">
        <v>288.13</v>
      </c>
      <c r="C2287" s="5" t="s">
        <v>55</v>
      </c>
      <c r="D2287">
        <v>1309</v>
      </c>
    </row>
    <row r="2288" spans="1:2" ht="12.75">
      <c r="A2288" s="5">
        <v>35</v>
      </c>
      <c r="B2288" s="5">
        <v>288.13</v>
      </c>
    </row>
    <row r="2289" spans="1:2" ht="12.75">
      <c r="A2289" s="5">
        <v>35</v>
      </c>
      <c r="B2289" s="5">
        <v>288.91</v>
      </c>
    </row>
    <row r="2290" spans="1:2" ht="12.75">
      <c r="A2290" s="5">
        <v>0</v>
      </c>
      <c r="B2290" s="5">
        <v>288.91</v>
      </c>
    </row>
    <row r="2291" spans="1:2" ht="12.75">
      <c r="A2291" s="5">
        <v>0</v>
      </c>
      <c r="B2291" s="5">
        <v>288.13</v>
      </c>
    </row>
    <row r="2292" spans="1:4" ht="12.75">
      <c r="A2292" s="5">
        <v>0</v>
      </c>
      <c r="B2292" s="5">
        <v>288.92</v>
      </c>
      <c r="C2292" s="5" t="s">
        <v>55</v>
      </c>
      <c r="D2292">
        <v>1309</v>
      </c>
    </row>
    <row r="2293" spans="1:2" ht="12.75">
      <c r="A2293" s="5">
        <v>20</v>
      </c>
      <c r="B2293" s="5">
        <v>288.92</v>
      </c>
    </row>
    <row r="2294" spans="1:2" ht="12.75">
      <c r="A2294" s="5">
        <v>20</v>
      </c>
      <c r="B2294" s="5">
        <v>290.42</v>
      </c>
    </row>
    <row r="2295" spans="1:2" ht="12.75">
      <c r="A2295" s="5">
        <v>0</v>
      </c>
      <c r="B2295" s="5">
        <v>290.42</v>
      </c>
    </row>
    <row r="2296" spans="1:2" ht="12.75">
      <c r="A2296" s="5">
        <v>0</v>
      </c>
      <c r="B2296" s="5">
        <v>288.92</v>
      </c>
    </row>
    <row r="2297" spans="1:4" ht="12.75">
      <c r="A2297" s="5">
        <v>0</v>
      </c>
      <c r="B2297" s="5">
        <v>290.42</v>
      </c>
      <c r="C2297" s="5" t="s">
        <v>55</v>
      </c>
      <c r="D2297">
        <v>1309</v>
      </c>
    </row>
    <row r="2298" spans="1:2" ht="12.75">
      <c r="A2298" s="5">
        <v>25</v>
      </c>
      <c r="B2298" s="5">
        <v>290.42</v>
      </c>
    </row>
    <row r="2299" spans="1:2" ht="12.75">
      <c r="A2299" s="5">
        <v>25</v>
      </c>
      <c r="B2299" s="5">
        <v>290.81</v>
      </c>
    </row>
    <row r="2300" spans="1:2" ht="12.75">
      <c r="A2300" s="5">
        <v>0</v>
      </c>
      <c r="B2300" s="5">
        <v>290.81</v>
      </c>
    </row>
    <row r="2301" spans="1:2" ht="12.75">
      <c r="A2301" s="5">
        <v>0</v>
      </c>
      <c r="B2301" s="5">
        <v>290.42</v>
      </c>
    </row>
    <row r="2302" spans="1:4" ht="12.75">
      <c r="A2302" s="5">
        <v>0</v>
      </c>
      <c r="B2302" s="5">
        <v>290.81</v>
      </c>
      <c r="C2302" s="5" t="s">
        <v>26</v>
      </c>
      <c r="D2302">
        <v>1309</v>
      </c>
    </row>
    <row r="2303" spans="1:2" ht="12.75">
      <c r="A2303" s="5">
        <v>50</v>
      </c>
      <c r="B2303" s="5">
        <v>290.81</v>
      </c>
    </row>
    <row r="2304" spans="1:2" ht="12.75">
      <c r="A2304" s="5">
        <v>50</v>
      </c>
      <c r="B2304" s="5">
        <v>291.1</v>
      </c>
    </row>
    <row r="2305" spans="1:2" ht="12.75">
      <c r="A2305" s="5">
        <v>0</v>
      </c>
      <c r="B2305" s="5">
        <v>291.1</v>
      </c>
    </row>
    <row r="2306" spans="1:2" ht="12.75">
      <c r="A2306" s="5">
        <v>0</v>
      </c>
      <c r="B2306" s="5">
        <v>290.81</v>
      </c>
    </row>
    <row r="2307" spans="1:3" ht="12.75">
      <c r="A2307" s="5">
        <v>0</v>
      </c>
      <c r="B2307" s="5">
        <v>291.1</v>
      </c>
      <c r="C2307" s="5" t="s">
        <v>87</v>
      </c>
    </row>
    <row r="2308" spans="1:2" ht="12.75">
      <c r="A2308" s="5">
        <v>-5</v>
      </c>
      <c r="B2308" s="5">
        <v>291.1</v>
      </c>
    </row>
    <row r="2309" spans="1:2" ht="12.75">
      <c r="A2309" s="5">
        <v>-5</v>
      </c>
      <c r="B2309" s="5">
        <v>290.8</v>
      </c>
    </row>
    <row r="2310" spans="1:2" ht="12.75">
      <c r="A2310" s="5">
        <v>0</v>
      </c>
      <c r="B2310" s="5">
        <v>290.8</v>
      </c>
    </row>
    <row r="2311" spans="1:2" ht="12.75">
      <c r="A2311" s="5">
        <v>0</v>
      </c>
      <c r="B2311" s="5">
        <v>291.1</v>
      </c>
    </row>
    <row r="2312" spans="1:4" ht="12.75">
      <c r="A2312" s="5">
        <v>0</v>
      </c>
      <c r="B2312" s="5">
        <v>290.8</v>
      </c>
      <c r="C2312" s="5" t="s">
        <v>30</v>
      </c>
      <c r="D2312">
        <v>1309</v>
      </c>
    </row>
    <row r="2313" spans="1:2" ht="12.75">
      <c r="A2313" s="5">
        <v>50</v>
      </c>
      <c r="B2313" s="5">
        <v>290.8</v>
      </c>
    </row>
    <row r="2314" spans="1:2" ht="12.75">
      <c r="A2314" s="5">
        <v>50</v>
      </c>
      <c r="B2314" s="5">
        <v>290.94</v>
      </c>
    </row>
    <row r="2315" spans="1:2" ht="12.75">
      <c r="A2315" s="5">
        <v>0</v>
      </c>
      <c r="B2315" s="5">
        <v>290.94</v>
      </c>
    </row>
    <row r="2316" spans="1:2" ht="12.75">
      <c r="A2316" s="5">
        <v>0</v>
      </c>
      <c r="B2316" s="5">
        <v>290.8</v>
      </c>
    </row>
    <row r="2317" spans="1:4" ht="12.75">
      <c r="A2317" s="5">
        <v>0</v>
      </c>
      <c r="B2317" s="5">
        <v>290.95</v>
      </c>
      <c r="C2317" s="5" t="s">
        <v>36</v>
      </c>
      <c r="D2317">
        <v>1309</v>
      </c>
    </row>
    <row r="2318" spans="1:2" ht="12.75">
      <c r="A2318" s="5">
        <v>60</v>
      </c>
      <c r="B2318" s="5">
        <v>290.95</v>
      </c>
    </row>
    <row r="2319" spans="1:2" ht="12.75">
      <c r="A2319" s="5">
        <v>60</v>
      </c>
      <c r="B2319" s="5">
        <v>291.25</v>
      </c>
    </row>
    <row r="2320" spans="1:2" ht="12.75">
      <c r="A2320" s="5">
        <v>0</v>
      </c>
      <c r="B2320" s="5">
        <v>291.25</v>
      </c>
    </row>
    <row r="2321" spans="1:2" ht="12.75">
      <c r="A2321" s="5">
        <v>0</v>
      </c>
      <c r="B2321" s="5">
        <v>290.95</v>
      </c>
    </row>
    <row r="2322" spans="1:4" ht="12.75">
      <c r="A2322" s="5">
        <v>0</v>
      </c>
      <c r="B2322" s="5">
        <v>291.26</v>
      </c>
      <c r="C2322" s="5" t="s">
        <v>30</v>
      </c>
      <c r="D2322">
        <v>1309</v>
      </c>
    </row>
    <row r="2323" spans="1:2" ht="12.75">
      <c r="A2323" s="5">
        <v>60</v>
      </c>
      <c r="B2323" s="5">
        <v>291.26</v>
      </c>
    </row>
    <row r="2324" spans="1:2" ht="12.75">
      <c r="A2324" s="5">
        <v>60</v>
      </c>
      <c r="B2324" s="5">
        <v>291.58</v>
      </c>
    </row>
    <row r="2325" spans="1:2" ht="12.75">
      <c r="A2325" s="5">
        <v>0</v>
      </c>
      <c r="B2325" s="5">
        <v>291.58</v>
      </c>
    </row>
    <row r="2326" spans="1:2" ht="12.75">
      <c r="A2326" s="5">
        <v>0</v>
      </c>
      <c r="B2326" s="5">
        <v>291.26</v>
      </c>
    </row>
    <row r="2327" spans="1:4" ht="12.75">
      <c r="A2327" s="5">
        <v>0</v>
      </c>
      <c r="B2327" s="5">
        <v>291.58</v>
      </c>
      <c r="C2327" s="5" t="s">
        <v>30</v>
      </c>
      <c r="D2327">
        <v>1309</v>
      </c>
    </row>
    <row r="2328" spans="1:2" ht="12.75">
      <c r="A2328" s="5">
        <v>50</v>
      </c>
      <c r="B2328" s="5">
        <v>291.58</v>
      </c>
    </row>
    <row r="2329" spans="1:2" ht="12.75">
      <c r="A2329" s="5">
        <v>50</v>
      </c>
      <c r="B2329" s="5">
        <v>291.89</v>
      </c>
    </row>
    <row r="2330" spans="1:2" ht="12.75">
      <c r="A2330" s="5">
        <v>0</v>
      </c>
      <c r="B2330" s="5">
        <v>291.89</v>
      </c>
    </row>
    <row r="2331" spans="1:2" ht="12.75">
      <c r="A2331" s="5">
        <v>0</v>
      </c>
      <c r="B2331" s="5">
        <v>291.58</v>
      </c>
    </row>
    <row r="2332" spans="1:4" ht="12.75">
      <c r="A2332" s="5">
        <v>0</v>
      </c>
      <c r="B2332" s="5">
        <v>291.9</v>
      </c>
      <c r="C2332" s="5" t="s">
        <v>30</v>
      </c>
      <c r="D2332">
        <v>1309</v>
      </c>
    </row>
    <row r="2333" spans="1:2" ht="12.75">
      <c r="A2333" s="5">
        <v>30</v>
      </c>
      <c r="B2333" s="5">
        <v>291.9</v>
      </c>
    </row>
    <row r="2334" spans="1:2" ht="12.75">
      <c r="A2334" s="5">
        <v>30</v>
      </c>
      <c r="B2334" s="5">
        <v>292.27</v>
      </c>
    </row>
    <row r="2335" spans="1:2" ht="12.75">
      <c r="A2335" s="5">
        <v>0</v>
      </c>
      <c r="B2335" s="5">
        <v>292.27</v>
      </c>
    </row>
    <row r="2336" spans="1:2" ht="12.75">
      <c r="A2336" s="5">
        <v>0</v>
      </c>
      <c r="B2336" s="5">
        <v>291.9</v>
      </c>
    </row>
    <row r="2337" spans="1:4" ht="12.75">
      <c r="A2337" s="5">
        <v>0</v>
      </c>
      <c r="B2337" s="5">
        <v>292.27</v>
      </c>
      <c r="C2337" s="5" t="s">
        <v>30</v>
      </c>
      <c r="D2337">
        <v>1309</v>
      </c>
    </row>
    <row r="2338" spans="1:2" ht="12.75">
      <c r="A2338" s="5">
        <v>50</v>
      </c>
      <c r="B2338" s="5">
        <v>292.27</v>
      </c>
    </row>
    <row r="2339" spans="1:2" ht="12.75">
      <c r="A2339" s="5">
        <v>50</v>
      </c>
      <c r="B2339" s="5">
        <v>292.84</v>
      </c>
    </row>
    <row r="2340" spans="1:2" ht="12.75">
      <c r="A2340" s="5">
        <v>0</v>
      </c>
      <c r="B2340" s="5">
        <v>292.84</v>
      </c>
    </row>
    <row r="2341" spans="1:2" ht="12.75">
      <c r="A2341" s="5">
        <v>0</v>
      </c>
      <c r="B2341" s="5">
        <v>292.27</v>
      </c>
    </row>
    <row r="2342" spans="1:4" ht="12.75">
      <c r="A2342" s="5">
        <v>0</v>
      </c>
      <c r="B2342" s="5">
        <v>292.84</v>
      </c>
      <c r="C2342" s="5" t="s">
        <v>30</v>
      </c>
      <c r="D2342">
        <v>1309</v>
      </c>
    </row>
    <row r="2343" spans="1:2" ht="12.75">
      <c r="A2343" s="5">
        <v>30</v>
      </c>
      <c r="B2343" s="5">
        <v>292.84</v>
      </c>
    </row>
    <row r="2344" spans="1:2" ht="12.75">
      <c r="A2344" s="5">
        <v>30</v>
      </c>
      <c r="B2344" s="5">
        <v>293.34</v>
      </c>
    </row>
    <row r="2345" spans="1:2" ht="12.75">
      <c r="A2345" s="5">
        <v>0</v>
      </c>
      <c r="B2345" s="5">
        <v>293.34</v>
      </c>
    </row>
    <row r="2346" spans="1:2" ht="12.75">
      <c r="A2346" s="5">
        <v>0</v>
      </c>
      <c r="B2346" s="5">
        <v>292.84</v>
      </c>
    </row>
    <row r="2347" spans="1:4" ht="12.75">
      <c r="A2347" s="5">
        <v>0</v>
      </c>
      <c r="B2347" s="5">
        <v>293.34</v>
      </c>
      <c r="C2347" s="5" t="s">
        <v>75</v>
      </c>
      <c r="D2347">
        <v>1309</v>
      </c>
    </row>
    <row r="2348" spans="1:2" ht="12.75">
      <c r="A2348" s="5">
        <v>40</v>
      </c>
      <c r="B2348" s="5">
        <v>293.34</v>
      </c>
    </row>
    <row r="2349" spans="1:2" ht="12.75">
      <c r="A2349" s="5">
        <v>40</v>
      </c>
      <c r="B2349" s="5">
        <v>293.56</v>
      </c>
    </row>
    <row r="2350" spans="1:2" ht="12.75">
      <c r="A2350" s="5">
        <v>0</v>
      </c>
      <c r="B2350" s="5">
        <v>293.56</v>
      </c>
    </row>
    <row r="2351" spans="1:2" ht="12.75">
      <c r="A2351" s="5">
        <v>0</v>
      </c>
      <c r="B2351" s="5">
        <v>293.34</v>
      </c>
    </row>
    <row r="2352" spans="1:4" ht="12.75">
      <c r="A2352" s="5">
        <v>0</v>
      </c>
      <c r="B2352" s="5">
        <v>293.56</v>
      </c>
      <c r="C2352" s="5" t="s">
        <v>30</v>
      </c>
      <c r="D2352">
        <v>1309</v>
      </c>
    </row>
    <row r="2353" spans="1:2" ht="12.75">
      <c r="A2353" s="5">
        <v>50</v>
      </c>
      <c r="B2353" s="5">
        <v>293.56</v>
      </c>
    </row>
    <row r="2354" spans="1:2" ht="12.75">
      <c r="A2354" s="5">
        <v>50</v>
      </c>
      <c r="B2354" s="5">
        <v>294.04</v>
      </c>
    </row>
    <row r="2355" spans="1:2" ht="12.75">
      <c r="A2355" s="5">
        <v>0</v>
      </c>
      <c r="B2355" s="5">
        <v>294.04</v>
      </c>
    </row>
    <row r="2356" spans="1:2" ht="12.75">
      <c r="A2356" s="5">
        <v>0</v>
      </c>
      <c r="B2356" s="5">
        <v>293.56</v>
      </c>
    </row>
    <row r="2357" spans="1:4" ht="12.75">
      <c r="A2357" s="5">
        <v>0</v>
      </c>
      <c r="B2357" s="5">
        <v>294.05</v>
      </c>
      <c r="C2357" s="5" t="s">
        <v>76</v>
      </c>
      <c r="D2357">
        <v>1309</v>
      </c>
    </row>
    <row r="2358" spans="1:2" ht="12.75">
      <c r="A2358" s="5">
        <v>70</v>
      </c>
      <c r="B2358" s="5">
        <v>294.05</v>
      </c>
    </row>
    <row r="2359" spans="1:2" ht="12.75">
      <c r="A2359" s="5">
        <v>70</v>
      </c>
      <c r="B2359" s="5">
        <v>294.46</v>
      </c>
    </row>
    <row r="2360" spans="1:2" ht="12.75">
      <c r="A2360" s="5">
        <v>0</v>
      </c>
      <c r="B2360" s="5">
        <v>294.46</v>
      </c>
    </row>
    <row r="2361" spans="1:2" ht="12.75">
      <c r="A2361" s="5">
        <v>0</v>
      </c>
      <c r="B2361" s="5">
        <v>294.05</v>
      </c>
    </row>
    <row r="2362" spans="1:4" ht="12.75">
      <c r="A2362" s="5">
        <v>0</v>
      </c>
      <c r="B2362" s="5">
        <v>294.46</v>
      </c>
      <c r="C2362" s="5" t="s">
        <v>55</v>
      </c>
      <c r="D2362">
        <v>1309</v>
      </c>
    </row>
    <row r="2363" spans="1:2" ht="12.75">
      <c r="A2363" s="5">
        <v>50</v>
      </c>
      <c r="B2363" s="5">
        <v>294.46</v>
      </c>
    </row>
    <row r="2364" spans="1:2" ht="12.75">
      <c r="A2364" s="5">
        <v>50</v>
      </c>
      <c r="B2364" s="5">
        <v>294.79</v>
      </c>
    </row>
    <row r="2365" spans="1:2" ht="12.75">
      <c r="A2365" s="5">
        <v>0</v>
      </c>
      <c r="B2365" s="5">
        <v>294.79</v>
      </c>
    </row>
    <row r="2366" spans="1:2" ht="12.75">
      <c r="A2366" s="5">
        <v>0</v>
      </c>
      <c r="B2366" s="5">
        <v>294.46</v>
      </c>
    </row>
    <row r="2367" spans="1:4" ht="12.75">
      <c r="A2367" s="5">
        <v>0</v>
      </c>
      <c r="B2367" s="5">
        <v>294.81</v>
      </c>
      <c r="C2367" s="5" t="s">
        <v>55</v>
      </c>
      <c r="D2367">
        <v>1309</v>
      </c>
    </row>
    <row r="2368" spans="1:2" ht="12.75">
      <c r="A2368" s="5">
        <v>50</v>
      </c>
      <c r="B2368" s="5">
        <v>294.81</v>
      </c>
    </row>
    <row r="2369" spans="1:2" ht="12.75">
      <c r="A2369" s="5">
        <v>50</v>
      </c>
      <c r="B2369" s="5">
        <v>295.18</v>
      </c>
    </row>
    <row r="2370" spans="1:2" ht="12.75">
      <c r="A2370" s="5">
        <v>0</v>
      </c>
      <c r="B2370" s="5">
        <v>295.18</v>
      </c>
    </row>
    <row r="2371" spans="1:2" ht="12.75">
      <c r="A2371" s="5">
        <v>0</v>
      </c>
      <c r="B2371" s="5">
        <v>294.81</v>
      </c>
    </row>
    <row r="2372" spans="1:3" ht="12.75">
      <c r="A2372" s="5">
        <v>0</v>
      </c>
      <c r="B2372" s="5">
        <v>295.18</v>
      </c>
      <c r="C2372" s="5" t="s">
        <v>87</v>
      </c>
    </row>
    <row r="2373" spans="1:2" ht="12.75">
      <c r="A2373" s="5">
        <v>-5</v>
      </c>
      <c r="B2373" s="5">
        <v>295.18</v>
      </c>
    </row>
    <row r="2374" spans="1:2" ht="12.75">
      <c r="A2374" s="5">
        <v>-5</v>
      </c>
      <c r="B2374" s="5">
        <v>295.61</v>
      </c>
    </row>
    <row r="2375" spans="1:2" ht="12.75">
      <c r="A2375" s="5">
        <v>0</v>
      </c>
      <c r="B2375" s="5">
        <v>295.61</v>
      </c>
    </row>
    <row r="2376" spans="1:2" ht="12.75">
      <c r="A2376" s="5">
        <v>0</v>
      </c>
      <c r="B2376" s="5">
        <v>295.18</v>
      </c>
    </row>
    <row r="2377" spans="1:4" ht="12.75">
      <c r="A2377" s="5">
        <v>0</v>
      </c>
      <c r="B2377" s="5">
        <v>295.61</v>
      </c>
      <c r="C2377" s="5" t="s">
        <v>55</v>
      </c>
      <c r="D2377">
        <v>1309</v>
      </c>
    </row>
    <row r="2378" spans="1:2" ht="12.75">
      <c r="A2378" s="5">
        <v>20</v>
      </c>
      <c r="B2378" s="5">
        <v>295.61</v>
      </c>
    </row>
    <row r="2379" spans="1:2" ht="12.75">
      <c r="A2379" s="5">
        <v>20</v>
      </c>
      <c r="B2379" s="5">
        <v>296.98</v>
      </c>
    </row>
    <row r="2380" spans="1:2" ht="12.75">
      <c r="A2380" s="5">
        <v>0</v>
      </c>
      <c r="B2380" s="5">
        <v>296.98</v>
      </c>
    </row>
    <row r="2381" spans="1:2" ht="12.75">
      <c r="A2381" s="5">
        <v>0</v>
      </c>
      <c r="B2381" s="5">
        <v>295.61</v>
      </c>
    </row>
    <row r="2382" spans="1:4" ht="12.75">
      <c r="A2382" s="5">
        <v>0</v>
      </c>
      <c r="B2382" s="5">
        <v>296.99</v>
      </c>
      <c r="C2382" s="5" t="s">
        <v>55</v>
      </c>
      <c r="D2382">
        <v>1309</v>
      </c>
    </row>
    <row r="2383" spans="1:2" ht="12.75">
      <c r="A2383" s="5">
        <v>20</v>
      </c>
      <c r="B2383" s="5">
        <v>296.99</v>
      </c>
    </row>
    <row r="2384" spans="1:2" ht="12.75">
      <c r="A2384" s="5">
        <v>20</v>
      </c>
      <c r="B2384" s="5">
        <v>298.41</v>
      </c>
    </row>
    <row r="2385" spans="1:2" ht="12.75">
      <c r="A2385" s="5">
        <v>0</v>
      </c>
      <c r="B2385" s="5">
        <v>298.41</v>
      </c>
    </row>
    <row r="2386" spans="1:2" ht="12.75">
      <c r="A2386" s="5">
        <v>0</v>
      </c>
      <c r="B2386" s="5">
        <v>296.99</v>
      </c>
    </row>
    <row r="2387" spans="1:4" ht="12.75">
      <c r="A2387" s="5">
        <v>0</v>
      </c>
      <c r="B2387" s="5">
        <v>298.41</v>
      </c>
      <c r="C2387" s="5" t="s">
        <v>55</v>
      </c>
      <c r="D2387">
        <v>1309</v>
      </c>
    </row>
    <row r="2388" spans="1:2" ht="12.75">
      <c r="A2388" s="5">
        <v>20</v>
      </c>
      <c r="B2388" s="5">
        <v>298.41</v>
      </c>
    </row>
    <row r="2389" spans="1:2" ht="12.75">
      <c r="A2389" s="5">
        <v>20</v>
      </c>
      <c r="B2389" s="5">
        <v>299.74</v>
      </c>
    </row>
    <row r="2390" spans="1:2" ht="12.75">
      <c r="A2390" s="5">
        <v>0</v>
      </c>
      <c r="B2390" s="5">
        <v>299.74</v>
      </c>
    </row>
    <row r="2391" spans="1:2" ht="12.75">
      <c r="A2391" s="5">
        <v>0</v>
      </c>
      <c r="B2391" s="5">
        <v>298.41</v>
      </c>
    </row>
    <row r="2392" spans="1:4" ht="12.75">
      <c r="A2392" s="5">
        <v>0</v>
      </c>
      <c r="B2392" s="5">
        <v>299.74</v>
      </c>
      <c r="C2392" s="5" t="s">
        <v>55</v>
      </c>
      <c r="D2392">
        <v>1309</v>
      </c>
    </row>
    <row r="2393" spans="1:2" ht="12.75">
      <c r="A2393" s="5">
        <v>20</v>
      </c>
      <c r="B2393" s="5">
        <v>299.74</v>
      </c>
    </row>
    <row r="2394" spans="1:2" ht="12.75">
      <c r="A2394" s="5">
        <v>20</v>
      </c>
      <c r="B2394" s="5">
        <v>300.15</v>
      </c>
    </row>
    <row r="2395" spans="1:2" ht="12.75">
      <c r="A2395" s="5">
        <v>0</v>
      </c>
      <c r="B2395" s="5">
        <v>300.15</v>
      </c>
    </row>
    <row r="2396" spans="1:2" ht="12.75">
      <c r="A2396" s="5">
        <v>0</v>
      </c>
      <c r="B2396" s="5">
        <v>299.74</v>
      </c>
    </row>
    <row r="2397" spans="1:4" ht="12.75">
      <c r="A2397" s="5">
        <v>0</v>
      </c>
      <c r="B2397" s="5">
        <v>300.15</v>
      </c>
      <c r="C2397" s="5" t="s">
        <v>30</v>
      </c>
      <c r="D2397">
        <v>1309</v>
      </c>
    </row>
    <row r="2398" spans="1:2" ht="12.75">
      <c r="A2398" s="5">
        <v>50</v>
      </c>
      <c r="B2398" s="5">
        <v>300.15</v>
      </c>
    </row>
    <row r="2399" spans="1:2" ht="12.75">
      <c r="A2399" s="5">
        <v>50</v>
      </c>
      <c r="B2399" s="5">
        <v>300.22</v>
      </c>
    </row>
    <row r="2400" spans="1:2" ht="12.75">
      <c r="A2400" s="5">
        <v>0</v>
      </c>
      <c r="B2400" s="5">
        <v>300.22</v>
      </c>
    </row>
    <row r="2401" spans="1:2" ht="12.75">
      <c r="A2401" s="5">
        <v>0</v>
      </c>
      <c r="B2401" s="5">
        <v>300.15</v>
      </c>
    </row>
    <row r="2402" spans="1:3" ht="12.75">
      <c r="A2402" s="5">
        <v>0</v>
      </c>
      <c r="B2402" s="5">
        <v>300.22</v>
      </c>
      <c r="C2402" s="5" t="s">
        <v>87</v>
      </c>
    </row>
    <row r="2403" spans="1:2" ht="12.75">
      <c r="A2403" s="5">
        <v>-5</v>
      </c>
      <c r="B2403" s="5">
        <v>300.22</v>
      </c>
    </row>
    <row r="2404" spans="1:2" ht="12.75">
      <c r="A2404" s="5">
        <v>-5</v>
      </c>
      <c r="B2404" s="5">
        <v>300.4</v>
      </c>
    </row>
    <row r="2405" spans="1:2" ht="12.75">
      <c r="A2405" s="5">
        <v>0</v>
      </c>
      <c r="B2405" s="5">
        <v>300.4</v>
      </c>
    </row>
    <row r="2406" spans="1:2" ht="12.75">
      <c r="A2406" s="5">
        <v>0</v>
      </c>
      <c r="B2406" s="5">
        <v>300.22</v>
      </c>
    </row>
    <row r="2407" spans="1:4" ht="12.75">
      <c r="A2407" s="5">
        <v>0</v>
      </c>
      <c r="B2407" s="5">
        <v>300.4</v>
      </c>
      <c r="C2407" s="5" t="s">
        <v>55</v>
      </c>
      <c r="D2407">
        <v>1309</v>
      </c>
    </row>
    <row r="2408" spans="1:2" ht="12.75">
      <c r="A2408" s="5">
        <v>30</v>
      </c>
      <c r="B2408" s="5">
        <v>300.4</v>
      </c>
    </row>
    <row r="2409" spans="1:2" ht="12.75">
      <c r="A2409" s="5">
        <v>30</v>
      </c>
      <c r="B2409" s="5">
        <v>300.44</v>
      </c>
    </row>
    <row r="2410" spans="1:2" ht="12.75">
      <c r="A2410" s="5">
        <v>0</v>
      </c>
      <c r="B2410" s="5">
        <v>300.44</v>
      </c>
    </row>
    <row r="2411" spans="1:2" ht="12.75">
      <c r="A2411" s="5">
        <v>0</v>
      </c>
      <c r="B2411" s="5">
        <v>300.4</v>
      </c>
    </row>
    <row r="2412" spans="1:4" ht="12.75">
      <c r="A2412" s="5">
        <v>0</v>
      </c>
      <c r="B2412" s="5">
        <v>300.45</v>
      </c>
      <c r="C2412" s="5" t="s">
        <v>36</v>
      </c>
      <c r="D2412">
        <v>1309</v>
      </c>
    </row>
    <row r="2413" spans="1:2" ht="12.75">
      <c r="A2413" s="5">
        <v>70</v>
      </c>
      <c r="B2413" s="5">
        <v>300.45</v>
      </c>
    </row>
    <row r="2414" spans="1:2" ht="12.75">
      <c r="A2414" s="5">
        <v>70</v>
      </c>
      <c r="B2414" s="5">
        <v>301.21</v>
      </c>
    </row>
    <row r="2415" spans="1:2" ht="12.75">
      <c r="A2415" s="5">
        <v>0</v>
      </c>
      <c r="B2415" s="5">
        <v>301.21</v>
      </c>
    </row>
    <row r="2416" spans="1:2" ht="12.75">
      <c r="A2416" s="5">
        <v>0</v>
      </c>
      <c r="B2416" s="5">
        <v>300.45</v>
      </c>
    </row>
    <row r="2417" spans="1:4" ht="12.75">
      <c r="A2417" s="5">
        <v>0</v>
      </c>
      <c r="B2417" s="5">
        <v>301.22</v>
      </c>
      <c r="C2417" s="5" t="s">
        <v>55</v>
      </c>
      <c r="D2417">
        <v>1309</v>
      </c>
    </row>
    <row r="2418" spans="1:2" ht="12.75">
      <c r="A2418" s="5">
        <v>20</v>
      </c>
      <c r="B2418" s="5">
        <v>301.22</v>
      </c>
    </row>
    <row r="2419" spans="1:2" ht="12.75">
      <c r="A2419" s="5">
        <v>20</v>
      </c>
      <c r="B2419" s="5">
        <v>301.65</v>
      </c>
    </row>
    <row r="2420" spans="1:2" ht="12.75">
      <c r="A2420" s="5">
        <v>0</v>
      </c>
      <c r="B2420" s="5">
        <v>301.65</v>
      </c>
    </row>
    <row r="2421" spans="1:2" ht="12.75">
      <c r="A2421" s="5">
        <v>0</v>
      </c>
      <c r="B2421" s="5">
        <v>301.22</v>
      </c>
    </row>
    <row r="2422" spans="1:4" ht="12.75">
      <c r="A2422" s="5">
        <v>0</v>
      </c>
      <c r="B2422" s="5">
        <v>301.65</v>
      </c>
      <c r="C2422" s="5" t="s">
        <v>55</v>
      </c>
      <c r="D2422">
        <v>1309</v>
      </c>
    </row>
    <row r="2423" spans="1:2" ht="12.75">
      <c r="A2423" s="5">
        <v>20</v>
      </c>
      <c r="B2423" s="5">
        <v>301.65</v>
      </c>
    </row>
    <row r="2424" spans="1:2" ht="12.75">
      <c r="A2424" s="5">
        <v>20</v>
      </c>
      <c r="B2424" s="5">
        <v>303.06</v>
      </c>
    </row>
    <row r="2425" spans="1:2" ht="12.75">
      <c r="A2425" s="5">
        <v>0</v>
      </c>
      <c r="B2425" s="5">
        <v>303.06</v>
      </c>
    </row>
    <row r="2426" spans="1:2" ht="12.75">
      <c r="A2426" s="5">
        <v>0</v>
      </c>
      <c r="B2426" s="5">
        <v>301.65</v>
      </c>
    </row>
    <row r="2427" spans="1:4" ht="12.75">
      <c r="A2427" s="5">
        <v>0</v>
      </c>
      <c r="B2427" s="5">
        <v>303.06</v>
      </c>
      <c r="C2427" s="5" t="s">
        <v>55</v>
      </c>
      <c r="D2427">
        <v>1309</v>
      </c>
    </row>
    <row r="2428" spans="1:2" ht="12.75">
      <c r="A2428" s="5">
        <v>25</v>
      </c>
      <c r="B2428" s="5">
        <v>303.06</v>
      </c>
    </row>
    <row r="2429" spans="1:2" ht="12.75">
      <c r="A2429" s="5">
        <v>25</v>
      </c>
      <c r="B2429" s="5">
        <v>303.85</v>
      </c>
    </row>
    <row r="2430" spans="1:2" ht="12.75">
      <c r="A2430" s="5">
        <v>0</v>
      </c>
      <c r="B2430" s="5">
        <v>303.85</v>
      </c>
    </row>
    <row r="2431" spans="1:2" ht="12.75">
      <c r="A2431" s="5">
        <v>0</v>
      </c>
      <c r="B2431" s="5">
        <v>303.06</v>
      </c>
    </row>
    <row r="2432" spans="1:3" ht="12.75">
      <c r="A2432" s="5">
        <v>0</v>
      </c>
      <c r="B2432" s="5">
        <v>303.85</v>
      </c>
      <c r="C2432" s="5" t="s">
        <v>87</v>
      </c>
    </row>
    <row r="2433" spans="1:2" ht="12.75">
      <c r="A2433" s="5">
        <v>-5</v>
      </c>
      <c r="B2433" s="5">
        <v>303.85</v>
      </c>
    </row>
    <row r="2434" spans="1:2" ht="12.75">
      <c r="A2434" s="5">
        <v>-5</v>
      </c>
      <c r="B2434" s="5">
        <v>305.2</v>
      </c>
    </row>
    <row r="2435" spans="1:2" ht="12.75">
      <c r="A2435" s="5">
        <v>0</v>
      </c>
      <c r="B2435" s="5">
        <v>305.2</v>
      </c>
    </row>
    <row r="2436" spans="1:2" ht="12.75">
      <c r="A2436" s="5">
        <v>0</v>
      </c>
      <c r="B2436" s="5">
        <v>303.85</v>
      </c>
    </row>
    <row r="2437" spans="1:4" ht="12.75">
      <c r="A2437" s="5">
        <v>0</v>
      </c>
      <c r="B2437" s="5">
        <v>305.2</v>
      </c>
      <c r="C2437" s="5" t="s">
        <v>55</v>
      </c>
      <c r="D2437">
        <v>1309</v>
      </c>
    </row>
    <row r="2438" spans="1:2" ht="12.75">
      <c r="A2438" s="5">
        <v>30</v>
      </c>
      <c r="B2438" s="5">
        <v>305.2</v>
      </c>
    </row>
    <row r="2439" spans="1:2" ht="12.75">
      <c r="A2439" s="5">
        <v>30</v>
      </c>
      <c r="B2439" s="5">
        <v>306.7</v>
      </c>
    </row>
    <row r="2440" spans="1:2" ht="12.75">
      <c r="A2440" s="5">
        <v>0</v>
      </c>
      <c r="B2440" s="5">
        <v>306.7</v>
      </c>
    </row>
    <row r="2441" spans="1:2" ht="12.75">
      <c r="A2441" s="5">
        <v>0</v>
      </c>
      <c r="B2441" s="5">
        <v>305.2</v>
      </c>
    </row>
    <row r="2442" spans="1:4" ht="12.75">
      <c r="A2442" s="5">
        <v>0</v>
      </c>
      <c r="B2442" s="5">
        <v>306.7</v>
      </c>
      <c r="C2442" s="5" t="s">
        <v>55</v>
      </c>
      <c r="D2442">
        <v>1309</v>
      </c>
    </row>
    <row r="2443" spans="1:2" ht="12.75">
      <c r="A2443" s="5">
        <v>20</v>
      </c>
      <c r="B2443" s="5">
        <v>306.7</v>
      </c>
    </row>
    <row r="2444" spans="1:2" ht="12.75">
      <c r="A2444" s="5">
        <v>20</v>
      </c>
      <c r="B2444" s="5">
        <v>307.78</v>
      </c>
    </row>
    <row r="2445" spans="1:2" ht="12.75">
      <c r="A2445" s="5">
        <v>0</v>
      </c>
      <c r="B2445" s="5">
        <v>307.78</v>
      </c>
    </row>
    <row r="2446" spans="1:2" ht="12.75">
      <c r="A2446" s="5">
        <v>0</v>
      </c>
      <c r="B2446" s="5">
        <v>306.7</v>
      </c>
    </row>
    <row r="2447" spans="1:4" ht="12.75">
      <c r="A2447" s="5">
        <v>0</v>
      </c>
      <c r="B2447" s="5">
        <v>307.79</v>
      </c>
      <c r="C2447" s="5" t="s">
        <v>54</v>
      </c>
      <c r="D2447">
        <v>1309</v>
      </c>
    </row>
    <row r="2448" spans="1:2" ht="12.75">
      <c r="A2448" s="5">
        <v>35</v>
      </c>
      <c r="B2448" s="5">
        <v>307.79</v>
      </c>
    </row>
    <row r="2449" spans="1:2" ht="12.75">
      <c r="A2449" s="5">
        <v>35</v>
      </c>
      <c r="B2449" s="5">
        <v>307.99</v>
      </c>
    </row>
    <row r="2450" spans="1:2" ht="12.75">
      <c r="A2450" s="5">
        <v>0</v>
      </c>
      <c r="B2450" s="5">
        <v>307.99</v>
      </c>
    </row>
    <row r="2451" spans="1:2" ht="12.75">
      <c r="A2451" s="5">
        <v>0</v>
      </c>
      <c r="B2451" s="5">
        <v>307.79</v>
      </c>
    </row>
    <row r="2452" spans="1:4" ht="12.75">
      <c r="A2452" s="5">
        <v>0</v>
      </c>
      <c r="B2452" s="5">
        <v>308</v>
      </c>
      <c r="C2452" s="5" t="s">
        <v>55</v>
      </c>
      <c r="D2452">
        <v>1309</v>
      </c>
    </row>
    <row r="2453" spans="1:2" ht="12.75">
      <c r="A2453" s="5">
        <v>30</v>
      </c>
      <c r="B2453" s="5">
        <v>308</v>
      </c>
    </row>
    <row r="2454" spans="1:2" ht="12.75">
      <c r="A2454" s="5">
        <v>30</v>
      </c>
      <c r="B2454" s="5">
        <v>309.45</v>
      </c>
    </row>
    <row r="2455" spans="1:2" ht="12.75">
      <c r="A2455" s="5">
        <v>0</v>
      </c>
      <c r="B2455" s="5">
        <v>309.45</v>
      </c>
    </row>
    <row r="2456" spans="1:2" ht="12.75">
      <c r="A2456" s="5">
        <v>0</v>
      </c>
      <c r="B2456" s="5">
        <v>308</v>
      </c>
    </row>
    <row r="2457" spans="1:4" ht="12.75">
      <c r="A2457" s="5">
        <v>0</v>
      </c>
      <c r="B2457" s="5">
        <v>309.45</v>
      </c>
      <c r="C2457" s="5" t="s">
        <v>55</v>
      </c>
      <c r="D2457">
        <v>1309</v>
      </c>
    </row>
    <row r="2458" spans="1:2" ht="12.75">
      <c r="A2458" s="5">
        <v>20</v>
      </c>
      <c r="B2458" s="5">
        <v>309.45</v>
      </c>
    </row>
    <row r="2459" spans="1:2" ht="12.75">
      <c r="A2459" s="5">
        <v>20</v>
      </c>
      <c r="B2459" s="5">
        <v>309.61</v>
      </c>
    </row>
    <row r="2460" spans="1:2" ht="12.75">
      <c r="A2460" s="5">
        <v>0</v>
      </c>
      <c r="B2460" s="5">
        <v>309.61</v>
      </c>
    </row>
    <row r="2461" spans="1:2" ht="12.75">
      <c r="A2461" s="5">
        <v>0</v>
      </c>
      <c r="B2461" s="5">
        <v>309.45</v>
      </c>
    </row>
    <row r="2462" spans="1:3" ht="12.75">
      <c r="A2462" s="5">
        <v>0</v>
      </c>
      <c r="B2462" s="5">
        <v>309.61</v>
      </c>
      <c r="C2462" s="5" t="s">
        <v>87</v>
      </c>
    </row>
    <row r="2463" spans="1:2" ht="12.75">
      <c r="A2463" s="5">
        <v>-5</v>
      </c>
      <c r="B2463" s="5">
        <v>309.61</v>
      </c>
    </row>
    <row r="2464" spans="1:2" ht="12.75">
      <c r="A2464" s="5">
        <v>-5</v>
      </c>
      <c r="B2464" s="5">
        <v>310</v>
      </c>
    </row>
    <row r="2465" spans="1:2" ht="12.75">
      <c r="A2465" s="5">
        <v>0</v>
      </c>
      <c r="B2465" s="5">
        <v>310</v>
      </c>
    </row>
    <row r="2466" spans="1:2" ht="12.75">
      <c r="A2466" s="5">
        <v>0</v>
      </c>
      <c r="B2466" s="5">
        <v>309.61</v>
      </c>
    </row>
    <row r="2467" spans="1:4" ht="12.75">
      <c r="A2467" s="5">
        <v>0</v>
      </c>
      <c r="B2467" s="5">
        <v>310</v>
      </c>
      <c r="C2467" s="5" t="s">
        <v>77</v>
      </c>
      <c r="D2467">
        <v>1309</v>
      </c>
    </row>
    <row r="2468" spans="1:2" ht="12.75">
      <c r="A2468" s="5">
        <v>10</v>
      </c>
      <c r="B2468" s="5">
        <v>310</v>
      </c>
    </row>
    <row r="2469" spans="1:2" ht="12.75">
      <c r="A2469" s="5">
        <v>10</v>
      </c>
      <c r="B2469" s="5">
        <v>310.51</v>
      </c>
    </row>
    <row r="2470" spans="1:2" ht="12.75">
      <c r="A2470" s="5">
        <v>0</v>
      </c>
      <c r="B2470" s="5">
        <v>310.51</v>
      </c>
    </row>
    <row r="2471" spans="1:2" ht="12.75">
      <c r="A2471" s="5">
        <v>0</v>
      </c>
      <c r="B2471" s="5">
        <v>310</v>
      </c>
    </row>
    <row r="2472" spans="1:4" ht="12.75">
      <c r="A2472" s="5">
        <v>0</v>
      </c>
      <c r="B2472" s="5">
        <v>310.51</v>
      </c>
      <c r="C2472" s="5" t="s">
        <v>77</v>
      </c>
      <c r="D2472">
        <v>1309</v>
      </c>
    </row>
    <row r="2473" spans="1:2" ht="12.75">
      <c r="A2473" s="5">
        <v>20</v>
      </c>
      <c r="B2473" s="5">
        <v>310.51</v>
      </c>
    </row>
    <row r="2474" spans="1:2" ht="12.75">
      <c r="A2474" s="5">
        <v>20</v>
      </c>
      <c r="B2474" s="5">
        <v>310.91</v>
      </c>
    </row>
    <row r="2475" spans="1:2" ht="12.75">
      <c r="A2475" s="5">
        <v>0</v>
      </c>
      <c r="B2475" s="5">
        <v>310.91</v>
      </c>
    </row>
    <row r="2476" spans="1:2" ht="12.75">
      <c r="A2476" s="5">
        <v>0</v>
      </c>
      <c r="B2476" s="5">
        <v>310.51</v>
      </c>
    </row>
    <row r="2477" spans="1:4" ht="12.75">
      <c r="A2477" s="5">
        <v>0</v>
      </c>
      <c r="B2477" s="5">
        <v>310.91</v>
      </c>
      <c r="C2477" s="5" t="s">
        <v>77</v>
      </c>
      <c r="D2477">
        <v>1309</v>
      </c>
    </row>
    <row r="2478" spans="1:2" ht="12.75">
      <c r="A2478" s="5">
        <v>10</v>
      </c>
      <c r="B2478" s="5">
        <v>310.91</v>
      </c>
    </row>
    <row r="2479" spans="1:2" ht="12.75">
      <c r="A2479" s="5">
        <v>10</v>
      </c>
      <c r="B2479" s="5">
        <v>311.33</v>
      </c>
    </row>
    <row r="2480" spans="1:2" ht="12.75">
      <c r="A2480" s="5">
        <v>0</v>
      </c>
      <c r="B2480" s="5">
        <v>311.33</v>
      </c>
    </row>
    <row r="2481" spans="1:2" ht="12.75">
      <c r="A2481" s="5">
        <v>0</v>
      </c>
      <c r="B2481" s="5">
        <v>310.91</v>
      </c>
    </row>
    <row r="2482" spans="1:4" ht="12.75">
      <c r="A2482" s="5">
        <v>0</v>
      </c>
      <c r="B2482" s="5">
        <v>311.33</v>
      </c>
      <c r="C2482" s="5" t="s">
        <v>77</v>
      </c>
      <c r="D2482">
        <v>1309</v>
      </c>
    </row>
    <row r="2483" spans="1:2" ht="12.75">
      <c r="A2483" s="5">
        <v>10</v>
      </c>
      <c r="B2483" s="5">
        <v>311.33</v>
      </c>
    </row>
    <row r="2484" spans="1:2" ht="12.75">
      <c r="A2484" s="5">
        <v>10</v>
      </c>
      <c r="B2484" s="5">
        <v>311.6</v>
      </c>
    </row>
    <row r="2485" spans="1:2" ht="12.75">
      <c r="A2485" s="5">
        <v>0</v>
      </c>
      <c r="B2485" s="5">
        <v>311.6</v>
      </c>
    </row>
    <row r="2486" spans="1:2" ht="12.75">
      <c r="A2486" s="5">
        <v>0</v>
      </c>
      <c r="B2486" s="5">
        <v>311.33</v>
      </c>
    </row>
    <row r="2487" spans="1:4" ht="12.75">
      <c r="A2487" s="5">
        <v>0</v>
      </c>
      <c r="B2487" s="5">
        <v>311.6</v>
      </c>
      <c r="C2487" s="5" t="s">
        <v>77</v>
      </c>
      <c r="D2487">
        <v>1309</v>
      </c>
    </row>
    <row r="2488" spans="1:2" ht="12.75">
      <c r="A2488" s="5">
        <v>30</v>
      </c>
      <c r="B2488" s="5">
        <v>311.6</v>
      </c>
    </row>
    <row r="2489" spans="1:2" ht="12.75">
      <c r="A2489" s="5">
        <v>30</v>
      </c>
      <c r="B2489" s="5">
        <v>311.66</v>
      </c>
    </row>
    <row r="2490" spans="1:2" ht="12.75">
      <c r="A2490" s="5">
        <v>0</v>
      </c>
      <c r="B2490" s="5">
        <v>311.66</v>
      </c>
    </row>
    <row r="2491" spans="1:2" ht="12.75">
      <c r="A2491" s="5">
        <v>0</v>
      </c>
      <c r="B2491" s="5">
        <v>311.6</v>
      </c>
    </row>
    <row r="2492" spans="1:4" ht="12.75">
      <c r="A2492" s="5">
        <v>0</v>
      </c>
      <c r="B2492" s="5">
        <v>311.66</v>
      </c>
      <c r="C2492" s="5" t="s">
        <v>78</v>
      </c>
      <c r="D2492">
        <v>1309</v>
      </c>
    </row>
    <row r="2493" spans="1:2" ht="12.75">
      <c r="A2493" s="5">
        <v>70</v>
      </c>
      <c r="B2493" s="5">
        <v>311.66</v>
      </c>
    </row>
    <row r="2494" spans="1:2" ht="12.75">
      <c r="A2494" s="5">
        <v>70</v>
      </c>
      <c r="B2494" s="5">
        <v>312.82</v>
      </c>
    </row>
    <row r="2495" spans="1:2" ht="12.75">
      <c r="A2495" s="5">
        <v>0</v>
      </c>
      <c r="B2495" s="5">
        <v>312.82</v>
      </c>
    </row>
    <row r="2496" spans="1:2" ht="12.75">
      <c r="A2496" s="5">
        <v>0</v>
      </c>
      <c r="B2496" s="5">
        <v>311.66</v>
      </c>
    </row>
    <row r="2497" spans="1:4" ht="12.75">
      <c r="A2497" s="5">
        <v>0</v>
      </c>
      <c r="B2497" s="5">
        <v>312.83</v>
      </c>
      <c r="C2497" s="5" t="s">
        <v>79</v>
      </c>
      <c r="D2497">
        <v>1309</v>
      </c>
    </row>
    <row r="2498" spans="1:2" ht="12.75">
      <c r="A2498" s="5">
        <v>50</v>
      </c>
      <c r="B2498" s="5">
        <v>312.83</v>
      </c>
    </row>
    <row r="2499" spans="1:2" ht="12.75">
      <c r="A2499" s="5">
        <v>50</v>
      </c>
      <c r="B2499" s="5">
        <v>313.51</v>
      </c>
    </row>
    <row r="2500" spans="1:2" ht="12.75">
      <c r="A2500" s="5">
        <v>0</v>
      </c>
      <c r="B2500" s="5">
        <v>313.51</v>
      </c>
    </row>
    <row r="2501" spans="1:2" ht="12.75">
      <c r="A2501" s="5">
        <v>0</v>
      </c>
      <c r="B2501" s="5">
        <v>312.83</v>
      </c>
    </row>
    <row r="2502" spans="1:3" ht="12.75">
      <c r="A2502" s="5">
        <v>0</v>
      </c>
      <c r="B2502" s="5">
        <v>313.51</v>
      </c>
      <c r="C2502" s="5" t="s">
        <v>87</v>
      </c>
    </row>
    <row r="2503" spans="1:2" ht="12.75">
      <c r="A2503" s="5">
        <v>-5</v>
      </c>
      <c r="B2503" s="5">
        <v>313.51</v>
      </c>
    </row>
    <row r="2504" spans="1:2" ht="12.75">
      <c r="A2504" s="5">
        <v>-5</v>
      </c>
      <c r="B2504" s="5">
        <v>314.8</v>
      </c>
    </row>
    <row r="2505" spans="1:2" ht="12.75">
      <c r="A2505" s="5">
        <v>0</v>
      </c>
      <c r="B2505" s="5">
        <v>314.8</v>
      </c>
    </row>
    <row r="2506" spans="1:2" ht="12.75">
      <c r="A2506" s="5">
        <v>0</v>
      </c>
      <c r="B2506" s="5">
        <v>313.51</v>
      </c>
    </row>
    <row r="2507" spans="1:4" ht="12.75">
      <c r="A2507" s="5">
        <v>0</v>
      </c>
      <c r="B2507" s="5">
        <v>314.8</v>
      </c>
      <c r="C2507" s="5" t="s">
        <v>80</v>
      </c>
      <c r="D2507">
        <v>1309</v>
      </c>
    </row>
    <row r="2508" spans="1:2" ht="12.75">
      <c r="A2508" s="5">
        <v>50</v>
      </c>
      <c r="B2508" s="5">
        <v>314.8</v>
      </c>
    </row>
    <row r="2509" spans="1:2" ht="12.75">
      <c r="A2509" s="5">
        <v>50</v>
      </c>
      <c r="B2509" s="5">
        <v>315.02</v>
      </c>
    </row>
    <row r="2510" spans="1:2" ht="12.75">
      <c r="A2510" s="5">
        <v>0</v>
      </c>
      <c r="B2510" s="5">
        <v>315.02</v>
      </c>
    </row>
    <row r="2511" spans="1:2" ht="12.75">
      <c r="A2511" s="5">
        <v>0</v>
      </c>
      <c r="B2511" s="5">
        <v>314.8</v>
      </c>
    </row>
    <row r="2512" spans="1:4" ht="12.75">
      <c r="A2512" s="5">
        <v>0</v>
      </c>
      <c r="B2512" s="5">
        <v>315.02</v>
      </c>
      <c r="C2512" s="5" t="s">
        <v>81</v>
      </c>
      <c r="D2512">
        <v>1309</v>
      </c>
    </row>
    <row r="2513" spans="1:2" ht="12.75">
      <c r="A2513" s="5">
        <v>70</v>
      </c>
      <c r="B2513" s="5">
        <v>315.02</v>
      </c>
    </row>
    <row r="2514" spans="1:2" ht="12.75">
      <c r="A2514" s="5">
        <v>70</v>
      </c>
      <c r="B2514" s="5">
        <v>315.32</v>
      </c>
    </row>
    <row r="2515" spans="1:2" ht="12.75">
      <c r="A2515" s="5">
        <v>0</v>
      </c>
      <c r="B2515" s="5">
        <v>315.32</v>
      </c>
    </row>
    <row r="2516" spans="1:2" ht="12.75">
      <c r="A2516" s="5">
        <v>0</v>
      </c>
      <c r="B2516" s="5">
        <v>315.02</v>
      </c>
    </row>
    <row r="2517" spans="1:4" ht="12.75">
      <c r="A2517" s="5">
        <v>0</v>
      </c>
      <c r="B2517" s="5">
        <v>315.32</v>
      </c>
      <c r="C2517" s="5" t="s">
        <v>81</v>
      </c>
      <c r="D2517">
        <v>1309</v>
      </c>
    </row>
    <row r="2518" spans="1:2" ht="12.75">
      <c r="A2518" s="5">
        <v>50</v>
      </c>
      <c r="B2518" s="5">
        <v>315.32</v>
      </c>
    </row>
    <row r="2519" spans="1:2" ht="12.75">
      <c r="A2519" s="5">
        <v>50</v>
      </c>
      <c r="B2519" s="5">
        <v>316.11</v>
      </c>
    </row>
    <row r="2520" spans="1:2" ht="12.75">
      <c r="A2520" s="5">
        <v>0</v>
      </c>
      <c r="B2520" s="5">
        <v>316.11</v>
      </c>
    </row>
    <row r="2521" spans="1:2" ht="12.75">
      <c r="A2521" s="5">
        <v>0</v>
      </c>
      <c r="B2521" s="5">
        <v>315.32</v>
      </c>
    </row>
    <row r="2522" spans="1:4" ht="12.75">
      <c r="A2522" s="5">
        <v>0</v>
      </c>
      <c r="B2522" s="5">
        <v>316.11</v>
      </c>
      <c r="C2522" s="5" t="s">
        <v>81</v>
      </c>
      <c r="D2522">
        <v>1309</v>
      </c>
    </row>
    <row r="2523" spans="1:2" ht="12.75">
      <c r="A2523" s="5">
        <v>80</v>
      </c>
      <c r="B2523" s="5">
        <v>316.11</v>
      </c>
    </row>
    <row r="2524" spans="1:2" ht="12.75">
      <c r="A2524" s="5">
        <v>80</v>
      </c>
      <c r="B2524" s="5">
        <v>316.2</v>
      </c>
    </row>
    <row r="2525" spans="1:2" ht="12.75">
      <c r="A2525" s="5">
        <v>0</v>
      </c>
      <c r="B2525" s="5">
        <v>316.2</v>
      </c>
    </row>
    <row r="2526" spans="1:2" ht="12.75">
      <c r="A2526" s="5">
        <v>0</v>
      </c>
      <c r="B2526" s="5">
        <v>316.11</v>
      </c>
    </row>
    <row r="2527" spans="1:4" ht="12.75">
      <c r="A2527" s="5">
        <v>0</v>
      </c>
      <c r="B2527" s="5">
        <v>316.2</v>
      </c>
      <c r="C2527" s="5" t="s">
        <v>59</v>
      </c>
      <c r="D2527">
        <v>1309</v>
      </c>
    </row>
    <row r="2528" spans="1:2" ht="12.75">
      <c r="A2528" s="5">
        <v>30</v>
      </c>
      <c r="B2528" s="5">
        <v>316.2</v>
      </c>
    </row>
    <row r="2529" spans="1:2" ht="12.75">
      <c r="A2529" s="5">
        <v>30</v>
      </c>
      <c r="B2529" s="5">
        <v>316.29</v>
      </c>
    </row>
    <row r="2530" spans="1:2" ht="12.75">
      <c r="A2530" s="5">
        <v>0</v>
      </c>
      <c r="B2530" s="5">
        <v>316.29</v>
      </c>
    </row>
    <row r="2531" spans="1:2" ht="12.75">
      <c r="A2531" s="5">
        <v>0</v>
      </c>
      <c r="B2531" s="5">
        <v>316.2</v>
      </c>
    </row>
    <row r="2532" spans="1:4" ht="12.75">
      <c r="A2532" s="5">
        <v>0</v>
      </c>
      <c r="B2532" s="5">
        <v>316.3</v>
      </c>
      <c r="C2532" s="5" t="s">
        <v>59</v>
      </c>
      <c r="D2532">
        <v>1309</v>
      </c>
    </row>
    <row r="2533" spans="1:2" ht="12.75">
      <c r="A2533" s="5">
        <v>50</v>
      </c>
      <c r="B2533" s="5">
        <v>316.3</v>
      </c>
    </row>
    <row r="2534" spans="1:2" ht="12.75">
      <c r="A2534" s="5">
        <v>50</v>
      </c>
      <c r="B2534" s="5">
        <v>316.47</v>
      </c>
    </row>
    <row r="2535" spans="1:2" ht="12.75">
      <c r="A2535" s="5">
        <v>0</v>
      </c>
      <c r="B2535" s="5">
        <v>316.47</v>
      </c>
    </row>
    <row r="2536" spans="1:2" ht="12.75">
      <c r="A2536" s="5">
        <v>0</v>
      </c>
      <c r="B2536" s="5">
        <v>316.3</v>
      </c>
    </row>
    <row r="2537" spans="1:4" ht="12.75">
      <c r="A2537" s="5">
        <v>0</v>
      </c>
      <c r="B2537" s="5">
        <v>316.47</v>
      </c>
      <c r="C2537" s="5" t="s">
        <v>79</v>
      </c>
      <c r="D2537">
        <v>1309</v>
      </c>
    </row>
    <row r="2538" spans="1:2" ht="12.75">
      <c r="A2538" s="5">
        <v>60</v>
      </c>
      <c r="B2538" s="5">
        <v>316.47</v>
      </c>
    </row>
    <row r="2539" spans="1:2" ht="12.75">
      <c r="A2539" s="5">
        <v>60</v>
      </c>
      <c r="B2539" s="5">
        <v>316.59</v>
      </c>
    </row>
    <row r="2540" spans="1:2" ht="12.75">
      <c r="A2540" s="5">
        <v>0</v>
      </c>
      <c r="B2540" s="5">
        <v>316.59</v>
      </c>
    </row>
    <row r="2541" spans="1:2" ht="12.75">
      <c r="A2541" s="5">
        <v>0</v>
      </c>
      <c r="B2541" s="5">
        <v>316.47</v>
      </c>
    </row>
    <row r="2542" spans="1:4" ht="12.75">
      <c r="A2542" s="5">
        <v>0</v>
      </c>
      <c r="B2542" s="5">
        <v>316.59</v>
      </c>
      <c r="C2542" s="5" t="s">
        <v>59</v>
      </c>
      <c r="D2542">
        <v>1309</v>
      </c>
    </row>
    <row r="2543" spans="1:2" ht="12.75">
      <c r="A2543" s="5">
        <v>50</v>
      </c>
      <c r="B2543" s="5">
        <v>316.59</v>
      </c>
    </row>
    <row r="2544" spans="1:2" ht="12.75">
      <c r="A2544" s="5">
        <v>50</v>
      </c>
      <c r="B2544" s="5">
        <v>316.75</v>
      </c>
    </row>
    <row r="2545" spans="1:2" ht="12.75">
      <c r="A2545" s="5">
        <v>0</v>
      </c>
      <c r="B2545" s="5">
        <v>316.75</v>
      </c>
    </row>
    <row r="2546" spans="1:2" ht="12.75">
      <c r="A2546" s="5">
        <v>0</v>
      </c>
      <c r="B2546" s="5">
        <v>316.59</v>
      </c>
    </row>
    <row r="2547" spans="1:4" ht="12.75">
      <c r="A2547" s="5">
        <v>0</v>
      </c>
      <c r="B2547" s="5">
        <v>316.75</v>
      </c>
      <c r="C2547" s="5" t="s">
        <v>81</v>
      </c>
      <c r="D2547">
        <v>1309</v>
      </c>
    </row>
    <row r="2548" spans="1:2" ht="12.75">
      <c r="A2548" s="5">
        <v>60</v>
      </c>
      <c r="B2548" s="5">
        <v>316.75</v>
      </c>
    </row>
    <row r="2549" spans="1:2" ht="12.75">
      <c r="A2549" s="5">
        <v>60</v>
      </c>
      <c r="B2549" s="5">
        <v>317.15</v>
      </c>
    </row>
    <row r="2550" spans="1:2" ht="12.75">
      <c r="A2550" s="5">
        <v>0</v>
      </c>
      <c r="B2550" s="5">
        <v>317.15</v>
      </c>
    </row>
    <row r="2551" spans="1:2" ht="12.75">
      <c r="A2551" s="5">
        <v>0</v>
      </c>
      <c r="B2551" s="5">
        <v>316.75</v>
      </c>
    </row>
    <row r="2552" spans="1:4" ht="12.75">
      <c r="A2552" s="5">
        <v>0</v>
      </c>
      <c r="B2552" s="5">
        <v>317.15</v>
      </c>
      <c r="C2552" s="5" t="s">
        <v>59</v>
      </c>
      <c r="D2552">
        <v>1309</v>
      </c>
    </row>
    <row r="2553" spans="1:2" ht="12.75">
      <c r="A2553" s="5">
        <v>50</v>
      </c>
      <c r="B2553" s="5">
        <v>317.15</v>
      </c>
    </row>
    <row r="2554" spans="1:2" ht="12.75">
      <c r="A2554" s="5">
        <v>50</v>
      </c>
      <c r="B2554" s="5">
        <v>317.24</v>
      </c>
    </row>
    <row r="2555" spans="1:2" ht="12.75">
      <c r="A2555" s="5">
        <v>0</v>
      </c>
      <c r="B2555" s="5">
        <v>317.24</v>
      </c>
    </row>
    <row r="2556" spans="1:2" ht="12.75">
      <c r="A2556" s="5">
        <v>0</v>
      </c>
      <c r="B2556" s="5">
        <v>317.15</v>
      </c>
    </row>
    <row r="2557" spans="1:4" ht="12.75">
      <c r="A2557" s="5">
        <v>0</v>
      </c>
      <c r="B2557" s="5">
        <v>317.24</v>
      </c>
      <c r="C2557" s="5" t="s">
        <v>79</v>
      </c>
      <c r="D2557">
        <v>1309</v>
      </c>
    </row>
    <row r="2558" spans="1:2" ht="12.75">
      <c r="A2558" s="5">
        <v>60</v>
      </c>
      <c r="B2558" s="5">
        <v>317.24</v>
      </c>
    </row>
    <row r="2559" spans="1:2" ht="12.75">
      <c r="A2559" s="5">
        <v>60</v>
      </c>
      <c r="B2559" s="5">
        <v>317.57</v>
      </c>
    </row>
    <row r="2560" spans="1:2" ht="12.75">
      <c r="A2560" s="5">
        <v>0</v>
      </c>
      <c r="B2560" s="5">
        <v>317.57</v>
      </c>
    </row>
    <row r="2561" spans="1:2" ht="12.75">
      <c r="A2561" s="5">
        <v>0</v>
      </c>
      <c r="B2561" s="5">
        <v>317.24</v>
      </c>
    </row>
    <row r="2562" spans="1:4" ht="12.75">
      <c r="A2562" s="5">
        <v>0</v>
      </c>
      <c r="B2562" s="5">
        <v>317.58</v>
      </c>
      <c r="C2562" s="5" t="s">
        <v>79</v>
      </c>
      <c r="D2562">
        <v>1309</v>
      </c>
    </row>
    <row r="2563" spans="1:2" ht="12.75">
      <c r="A2563" s="5">
        <v>60</v>
      </c>
      <c r="B2563" s="5">
        <v>317.58</v>
      </c>
    </row>
    <row r="2564" spans="1:2" ht="12.75">
      <c r="A2564" s="5">
        <v>60</v>
      </c>
      <c r="B2564" s="5">
        <v>318.24</v>
      </c>
    </row>
    <row r="2565" spans="1:2" ht="12.75">
      <c r="A2565" s="5">
        <v>0</v>
      </c>
      <c r="B2565" s="5">
        <v>318.24</v>
      </c>
    </row>
    <row r="2566" spans="1:2" ht="12.75">
      <c r="A2566" s="5">
        <v>0</v>
      </c>
      <c r="B2566" s="5">
        <v>317.58</v>
      </c>
    </row>
    <row r="2567" spans="1:3" ht="12.75">
      <c r="A2567" s="5">
        <v>0</v>
      </c>
      <c r="B2567" s="5">
        <v>318.24</v>
      </c>
      <c r="C2567" s="5" t="s">
        <v>87</v>
      </c>
    </row>
    <row r="2568" spans="1:2" ht="12.75">
      <c r="A2568" s="5">
        <v>-5</v>
      </c>
      <c r="B2568" s="5">
        <v>318.24</v>
      </c>
    </row>
    <row r="2569" spans="1:2" ht="12.75">
      <c r="A2569" s="5">
        <v>-5</v>
      </c>
      <c r="B2569" s="5">
        <v>319.6</v>
      </c>
    </row>
    <row r="2570" spans="1:2" ht="12.75">
      <c r="A2570" s="5">
        <v>0</v>
      </c>
      <c r="B2570" s="5">
        <v>319.6</v>
      </c>
    </row>
    <row r="2571" spans="1:2" ht="12.75">
      <c r="A2571" s="5">
        <v>0</v>
      </c>
      <c r="B2571" s="5">
        <v>318.24</v>
      </c>
    </row>
    <row r="2572" spans="1:4" ht="12.75">
      <c r="A2572" s="5">
        <v>0</v>
      </c>
      <c r="B2572" s="5">
        <v>319.6</v>
      </c>
      <c r="C2572" s="5" t="s">
        <v>79</v>
      </c>
      <c r="D2572">
        <v>1309</v>
      </c>
    </row>
    <row r="2573" spans="1:2" ht="12.75">
      <c r="A2573" s="5">
        <v>60</v>
      </c>
      <c r="B2573" s="5">
        <v>319.6</v>
      </c>
    </row>
    <row r="2574" spans="1:2" ht="12.75">
      <c r="A2574" s="5">
        <v>60</v>
      </c>
      <c r="B2574" s="5">
        <v>320.01</v>
      </c>
    </row>
    <row r="2575" spans="1:2" ht="12.75">
      <c r="A2575" s="5">
        <v>0</v>
      </c>
      <c r="B2575" s="5">
        <v>320.01</v>
      </c>
    </row>
    <row r="2576" spans="1:2" ht="12.75">
      <c r="A2576" s="5">
        <v>0</v>
      </c>
      <c r="B2576" s="5">
        <v>319.6</v>
      </c>
    </row>
    <row r="2577" spans="1:4" ht="12.75">
      <c r="A2577" s="5">
        <v>0</v>
      </c>
      <c r="B2577" s="5">
        <v>320.02</v>
      </c>
      <c r="C2577" s="5" t="s">
        <v>54</v>
      </c>
      <c r="D2577">
        <v>1309</v>
      </c>
    </row>
    <row r="2578" spans="1:2" ht="12.75">
      <c r="A2578" s="5">
        <v>25</v>
      </c>
      <c r="B2578" s="5">
        <v>320.02</v>
      </c>
    </row>
    <row r="2579" spans="1:2" ht="12.75">
      <c r="A2579" s="5">
        <v>25</v>
      </c>
      <c r="B2579" s="5">
        <v>320.37</v>
      </c>
    </row>
    <row r="2580" spans="1:2" ht="12.75">
      <c r="A2580" s="5">
        <v>0</v>
      </c>
      <c r="B2580" s="5">
        <v>320.37</v>
      </c>
    </row>
    <row r="2581" spans="1:2" ht="12.75">
      <c r="A2581" s="5">
        <v>0</v>
      </c>
      <c r="B2581" s="5">
        <v>320.02</v>
      </c>
    </row>
    <row r="2582" spans="1:4" ht="12.75">
      <c r="A2582" s="5">
        <v>0</v>
      </c>
      <c r="B2582" s="5">
        <v>320.38</v>
      </c>
      <c r="C2582" s="5" t="s">
        <v>54</v>
      </c>
      <c r="D2582">
        <v>1309</v>
      </c>
    </row>
    <row r="2583" spans="1:2" ht="12.75">
      <c r="A2583" s="5">
        <v>50</v>
      </c>
      <c r="B2583" s="5">
        <v>320.38</v>
      </c>
    </row>
    <row r="2584" spans="1:2" ht="12.75">
      <c r="A2584" s="5">
        <v>50</v>
      </c>
      <c r="B2584" s="5">
        <v>321</v>
      </c>
    </row>
    <row r="2585" spans="1:2" ht="12.75">
      <c r="A2585" s="5">
        <v>0</v>
      </c>
      <c r="B2585" s="5">
        <v>321</v>
      </c>
    </row>
    <row r="2586" spans="1:2" ht="12.75">
      <c r="A2586" s="5">
        <v>0</v>
      </c>
      <c r="B2586" s="5">
        <v>320.38</v>
      </c>
    </row>
    <row r="2587" spans="1:4" ht="12.75">
      <c r="A2587" s="5">
        <v>0</v>
      </c>
      <c r="B2587" s="5">
        <v>321.01</v>
      </c>
      <c r="C2587" s="5" t="s">
        <v>54</v>
      </c>
      <c r="D2587">
        <v>1309</v>
      </c>
    </row>
    <row r="2588" spans="1:2" ht="12.75">
      <c r="A2588" s="5">
        <v>30</v>
      </c>
      <c r="B2588" s="5">
        <v>321.01</v>
      </c>
    </row>
    <row r="2589" spans="1:2" ht="12.75">
      <c r="A2589" s="5">
        <v>30</v>
      </c>
      <c r="B2589" s="5">
        <v>322.37</v>
      </c>
    </row>
    <row r="2590" spans="1:2" ht="12.75">
      <c r="A2590" s="5">
        <v>0</v>
      </c>
      <c r="B2590" s="5">
        <v>322.37</v>
      </c>
    </row>
    <row r="2591" spans="1:2" ht="12.75">
      <c r="A2591" s="5">
        <v>0</v>
      </c>
      <c r="B2591" s="5">
        <v>321.01</v>
      </c>
    </row>
    <row r="2592" spans="1:4" ht="12.75">
      <c r="A2592" s="5">
        <v>0</v>
      </c>
      <c r="B2592" s="5">
        <v>322.38</v>
      </c>
      <c r="C2592" s="5" t="s">
        <v>54</v>
      </c>
      <c r="D2592">
        <v>1309</v>
      </c>
    </row>
    <row r="2593" spans="1:2" ht="12.75">
      <c r="A2593" s="5">
        <v>30</v>
      </c>
      <c r="B2593" s="5">
        <v>322.38</v>
      </c>
    </row>
    <row r="2594" spans="1:2" ht="12.75">
      <c r="A2594" s="5">
        <v>30</v>
      </c>
      <c r="B2594" s="5">
        <v>322.89</v>
      </c>
    </row>
    <row r="2595" spans="1:2" ht="12.75">
      <c r="A2595" s="5">
        <v>0</v>
      </c>
      <c r="B2595" s="5">
        <v>322.89</v>
      </c>
    </row>
    <row r="2596" spans="1:2" ht="12.75">
      <c r="A2596" s="5">
        <v>0</v>
      </c>
      <c r="B2596" s="5">
        <v>322.38</v>
      </c>
    </row>
    <row r="2597" spans="1:3" ht="12.75">
      <c r="A2597" s="5">
        <v>0</v>
      </c>
      <c r="B2597" s="5">
        <v>322.89</v>
      </c>
      <c r="C2597" s="5" t="s">
        <v>87</v>
      </c>
    </row>
    <row r="2598" spans="1:2" ht="12.75">
      <c r="A2598" s="5">
        <v>-5</v>
      </c>
      <c r="B2598" s="5">
        <v>322.89</v>
      </c>
    </row>
    <row r="2599" spans="1:2" ht="12.75">
      <c r="A2599" s="5">
        <v>-5</v>
      </c>
      <c r="B2599" s="5">
        <v>324.4</v>
      </c>
    </row>
    <row r="2600" spans="1:2" ht="12.75">
      <c r="A2600" s="5">
        <v>0</v>
      </c>
      <c r="B2600" s="5">
        <v>324.4</v>
      </c>
    </row>
    <row r="2601" spans="1:2" ht="12.75">
      <c r="A2601" s="5">
        <v>0</v>
      </c>
      <c r="B2601" s="5">
        <v>322.89</v>
      </c>
    </row>
    <row r="2602" spans="1:4" ht="12.75">
      <c r="A2602" s="5">
        <v>0</v>
      </c>
      <c r="B2602" s="5">
        <v>324.4</v>
      </c>
      <c r="C2602" s="5" t="s">
        <v>74</v>
      </c>
      <c r="D2602">
        <v>1309</v>
      </c>
    </row>
    <row r="2603" spans="1:2" ht="12.75">
      <c r="A2603" s="5">
        <v>40</v>
      </c>
      <c r="B2603" s="5">
        <v>324.4</v>
      </c>
    </row>
    <row r="2604" spans="1:2" ht="12.75">
      <c r="A2604" s="5">
        <v>40</v>
      </c>
      <c r="B2604" s="5">
        <v>324.52</v>
      </c>
    </row>
    <row r="2605" spans="1:2" ht="12.75">
      <c r="A2605" s="5">
        <v>0</v>
      </c>
      <c r="B2605" s="5">
        <v>324.52</v>
      </c>
    </row>
    <row r="2606" spans="1:2" ht="12.75">
      <c r="A2606" s="5">
        <v>0</v>
      </c>
      <c r="B2606" s="5">
        <v>324.4</v>
      </c>
    </row>
    <row r="2607" spans="1:4" ht="12.75">
      <c r="A2607" s="5">
        <v>0</v>
      </c>
      <c r="B2607" s="5">
        <v>324.52</v>
      </c>
      <c r="C2607" s="5" t="s">
        <v>81</v>
      </c>
      <c r="D2607">
        <v>1309</v>
      </c>
    </row>
    <row r="2608" spans="1:2" ht="12.75">
      <c r="A2608" s="5">
        <v>40</v>
      </c>
      <c r="B2608" s="5">
        <v>324.52</v>
      </c>
    </row>
    <row r="2609" spans="1:2" ht="12.75">
      <c r="A2609" s="5">
        <v>40</v>
      </c>
      <c r="B2609" s="5">
        <v>324.88</v>
      </c>
    </row>
    <row r="2610" spans="1:2" ht="12.75">
      <c r="A2610" s="5">
        <v>0</v>
      </c>
      <c r="B2610" s="5">
        <v>324.88</v>
      </c>
    </row>
    <row r="2611" spans="1:2" ht="12.75">
      <c r="A2611" s="5">
        <v>0</v>
      </c>
      <c r="B2611" s="5">
        <v>324.52</v>
      </c>
    </row>
    <row r="2612" spans="1:4" ht="12.75">
      <c r="A2612" s="5">
        <v>0</v>
      </c>
      <c r="B2612" s="5">
        <v>324.88</v>
      </c>
      <c r="C2612" s="5" t="s">
        <v>81</v>
      </c>
      <c r="D2612">
        <v>1309</v>
      </c>
    </row>
    <row r="2613" spans="1:2" ht="12.75">
      <c r="A2613" s="5">
        <v>60</v>
      </c>
      <c r="B2613" s="5">
        <v>324.88</v>
      </c>
    </row>
    <row r="2614" spans="1:2" ht="12.75">
      <c r="A2614" s="5">
        <v>60</v>
      </c>
      <c r="B2614" s="5">
        <v>325.86</v>
      </c>
    </row>
    <row r="2615" spans="1:2" ht="12.75">
      <c r="A2615" s="5">
        <v>0</v>
      </c>
      <c r="B2615" s="5">
        <v>325.86</v>
      </c>
    </row>
    <row r="2616" spans="1:2" ht="12.75">
      <c r="A2616" s="5">
        <v>0</v>
      </c>
      <c r="B2616" s="5">
        <v>324.88</v>
      </c>
    </row>
    <row r="2617" spans="1:4" ht="12.75">
      <c r="A2617" s="5">
        <v>0</v>
      </c>
      <c r="B2617" s="5">
        <v>325.86</v>
      </c>
      <c r="C2617" s="5" t="s">
        <v>26</v>
      </c>
      <c r="D2617">
        <v>1309</v>
      </c>
    </row>
    <row r="2618" spans="1:2" ht="12.75">
      <c r="A2618" s="5">
        <v>50</v>
      </c>
      <c r="B2618" s="5">
        <v>325.86</v>
      </c>
    </row>
    <row r="2619" spans="1:2" ht="12.75">
      <c r="A2619" s="5">
        <v>50</v>
      </c>
      <c r="B2619" s="5">
        <v>325.95</v>
      </c>
    </row>
    <row r="2620" spans="1:2" ht="12.75">
      <c r="A2620" s="5">
        <v>0</v>
      </c>
      <c r="B2620" s="5">
        <v>325.95</v>
      </c>
    </row>
    <row r="2621" spans="1:2" ht="12.75">
      <c r="A2621" s="5">
        <v>0</v>
      </c>
      <c r="B2621" s="5">
        <v>325.86</v>
      </c>
    </row>
    <row r="2622" spans="1:4" ht="12.75">
      <c r="A2622" s="5">
        <v>0</v>
      </c>
      <c r="B2622" s="5">
        <v>325.95</v>
      </c>
      <c r="C2622" s="5" t="s">
        <v>81</v>
      </c>
      <c r="D2622">
        <v>1309</v>
      </c>
    </row>
    <row r="2623" spans="1:2" ht="12.75">
      <c r="A2623" s="5">
        <v>60</v>
      </c>
      <c r="B2623" s="5">
        <v>325.95</v>
      </c>
    </row>
    <row r="2624" spans="1:2" ht="12.75">
      <c r="A2624" s="5">
        <v>60</v>
      </c>
      <c r="B2624" s="5">
        <v>326.93</v>
      </c>
    </row>
    <row r="2625" spans="1:2" ht="12.75">
      <c r="A2625" s="5">
        <v>0</v>
      </c>
      <c r="B2625" s="5">
        <v>326.93</v>
      </c>
    </row>
    <row r="2626" spans="1:2" ht="12.75">
      <c r="A2626" s="5">
        <v>0</v>
      </c>
      <c r="B2626" s="5">
        <v>325.95</v>
      </c>
    </row>
    <row r="2627" spans="1:4" ht="12.75">
      <c r="A2627" s="5">
        <v>0</v>
      </c>
      <c r="B2627" s="5">
        <v>326.93</v>
      </c>
      <c r="C2627" s="5" t="s">
        <v>26</v>
      </c>
      <c r="D2627">
        <v>1309</v>
      </c>
    </row>
    <row r="2628" spans="1:2" ht="12.75">
      <c r="A2628" s="5">
        <v>30</v>
      </c>
      <c r="B2628" s="5">
        <v>326.93</v>
      </c>
    </row>
    <row r="2629" spans="1:2" ht="12.75">
      <c r="A2629" s="5">
        <v>30</v>
      </c>
      <c r="B2629" s="5">
        <v>327.16</v>
      </c>
    </row>
    <row r="2630" spans="1:2" ht="12.75">
      <c r="A2630" s="5">
        <v>0</v>
      </c>
      <c r="B2630" s="5">
        <v>327.16</v>
      </c>
    </row>
    <row r="2631" spans="1:2" ht="12.75">
      <c r="A2631" s="5">
        <v>0</v>
      </c>
      <c r="B2631" s="5">
        <v>326.93</v>
      </c>
    </row>
    <row r="2632" spans="1:4" ht="12.75">
      <c r="A2632" s="5">
        <v>0</v>
      </c>
      <c r="B2632" s="5">
        <v>327.16</v>
      </c>
      <c r="C2632" s="5" t="s">
        <v>81</v>
      </c>
      <c r="D2632">
        <v>1309</v>
      </c>
    </row>
    <row r="2633" spans="1:2" ht="12.75">
      <c r="A2633" s="5">
        <v>60</v>
      </c>
      <c r="B2633" s="5">
        <v>327.16</v>
      </c>
    </row>
    <row r="2634" spans="1:2" ht="12.75">
      <c r="A2634" s="5">
        <v>60</v>
      </c>
      <c r="B2634" s="5">
        <v>327.35</v>
      </c>
    </row>
    <row r="2635" spans="1:2" ht="12.75">
      <c r="A2635" s="5">
        <v>0</v>
      </c>
      <c r="B2635" s="5">
        <v>327.35</v>
      </c>
    </row>
    <row r="2636" spans="1:2" ht="12.75">
      <c r="A2636" s="5">
        <v>0</v>
      </c>
      <c r="B2636" s="5">
        <v>327.16</v>
      </c>
    </row>
    <row r="2637" spans="1:4" ht="12.75">
      <c r="A2637" s="5">
        <v>0</v>
      </c>
      <c r="B2637" s="5">
        <v>327.36</v>
      </c>
      <c r="C2637" s="5" t="s">
        <v>79</v>
      </c>
      <c r="D2637">
        <v>1309</v>
      </c>
    </row>
    <row r="2638" spans="1:2" ht="12.75">
      <c r="A2638" s="5">
        <v>50</v>
      </c>
      <c r="B2638" s="5">
        <v>327.36</v>
      </c>
    </row>
    <row r="2639" spans="1:2" ht="12.75">
      <c r="A2639" s="5">
        <v>50</v>
      </c>
      <c r="B2639" s="5">
        <v>328.18</v>
      </c>
    </row>
    <row r="2640" spans="1:2" ht="12.75">
      <c r="A2640" s="5">
        <v>0</v>
      </c>
      <c r="B2640" s="5">
        <v>328.18</v>
      </c>
    </row>
    <row r="2641" spans="1:2" ht="12.75">
      <c r="A2641" s="5">
        <v>0</v>
      </c>
      <c r="B2641" s="5">
        <v>327.36</v>
      </c>
    </row>
    <row r="2642" spans="1:3" ht="12.75">
      <c r="A2642" s="5">
        <v>0</v>
      </c>
      <c r="B2642" s="5">
        <v>328.18</v>
      </c>
      <c r="C2642" s="5" t="s">
        <v>87</v>
      </c>
    </row>
    <row r="2643" spans="1:2" ht="12.75">
      <c r="A2643" s="5">
        <v>-5</v>
      </c>
      <c r="B2643" s="5">
        <v>328.18</v>
      </c>
    </row>
    <row r="2644" spans="1:2" ht="12.75">
      <c r="A2644" s="5">
        <v>-5</v>
      </c>
      <c r="B2644" s="5">
        <v>329.2</v>
      </c>
    </row>
    <row r="2645" spans="1:2" ht="12.75">
      <c r="A2645" s="5">
        <v>0</v>
      </c>
      <c r="B2645" s="5">
        <v>329.2</v>
      </c>
    </row>
    <row r="2646" spans="1:2" ht="12.75">
      <c r="A2646" s="5">
        <v>0</v>
      </c>
      <c r="B2646" s="5">
        <v>328.18</v>
      </c>
    </row>
    <row r="2647" spans="1:4" ht="12.75">
      <c r="A2647" s="5">
        <v>0</v>
      </c>
      <c r="B2647" s="5">
        <v>329.2</v>
      </c>
      <c r="C2647" s="5" t="s">
        <v>79</v>
      </c>
      <c r="D2647">
        <v>1309</v>
      </c>
    </row>
    <row r="2648" spans="1:2" ht="12.75">
      <c r="A2648" s="5">
        <v>50</v>
      </c>
      <c r="B2648" s="5">
        <v>329.2</v>
      </c>
    </row>
    <row r="2649" spans="1:2" ht="12.75">
      <c r="A2649" s="5">
        <v>50</v>
      </c>
      <c r="B2649" s="5">
        <v>329.37</v>
      </c>
    </row>
    <row r="2650" spans="1:2" ht="12.75">
      <c r="A2650" s="5">
        <v>0</v>
      </c>
      <c r="B2650" s="5">
        <v>329.37</v>
      </c>
    </row>
    <row r="2651" spans="1:2" ht="12.75">
      <c r="A2651" s="5">
        <v>0</v>
      </c>
      <c r="B2651" s="5">
        <v>329.2</v>
      </c>
    </row>
    <row r="2652" spans="1:4" ht="12.75">
      <c r="A2652" s="5">
        <v>0</v>
      </c>
      <c r="B2652" s="5">
        <v>329.37</v>
      </c>
      <c r="C2652" s="5" t="s">
        <v>79</v>
      </c>
      <c r="D2652">
        <v>1309</v>
      </c>
    </row>
    <row r="2653" spans="1:2" ht="12.75">
      <c r="A2653" s="5">
        <v>60</v>
      </c>
      <c r="B2653" s="5">
        <v>329.37</v>
      </c>
    </row>
    <row r="2654" spans="1:2" ht="12.75">
      <c r="A2654" s="5">
        <v>60</v>
      </c>
      <c r="B2654" s="5">
        <v>330</v>
      </c>
    </row>
    <row r="2655" spans="1:2" ht="12.75">
      <c r="A2655" s="5">
        <v>0</v>
      </c>
      <c r="B2655" s="5">
        <v>330</v>
      </c>
    </row>
    <row r="2656" spans="1:2" ht="12.75">
      <c r="A2656" s="5">
        <v>0</v>
      </c>
      <c r="B2656" s="5">
        <v>329.37</v>
      </c>
    </row>
    <row r="2657" spans="1:4" ht="12.75">
      <c r="A2657" s="5">
        <v>0</v>
      </c>
      <c r="B2657" s="5">
        <v>330</v>
      </c>
      <c r="C2657" s="5" t="s">
        <v>81</v>
      </c>
      <c r="D2657">
        <v>1309</v>
      </c>
    </row>
    <row r="2658" spans="1:2" ht="12.75">
      <c r="A2658" s="5">
        <v>50</v>
      </c>
      <c r="B2658" s="5">
        <v>330</v>
      </c>
    </row>
    <row r="2659" spans="1:2" ht="12.75">
      <c r="A2659" s="5">
        <v>50</v>
      </c>
      <c r="B2659" s="5">
        <v>330.42</v>
      </c>
    </row>
    <row r="2660" spans="1:2" ht="12.75">
      <c r="A2660" s="5">
        <v>0</v>
      </c>
      <c r="B2660" s="5">
        <v>330.42</v>
      </c>
    </row>
    <row r="2661" spans="1:2" ht="12.75">
      <c r="A2661" s="5">
        <v>0</v>
      </c>
      <c r="B2661" s="5">
        <v>330</v>
      </c>
    </row>
    <row r="2662" spans="1:4" ht="12.75">
      <c r="A2662" s="5">
        <v>0</v>
      </c>
      <c r="B2662" s="5">
        <v>330.43</v>
      </c>
      <c r="C2662" s="5" t="s">
        <v>36</v>
      </c>
      <c r="D2662">
        <v>1309</v>
      </c>
    </row>
    <row r="2663" spans="1:2" ht="12.75">
      <c r="A2663" s="5">
        <v>60</v>
      </c>
      <c r="B2663" s="5">
        <v>330.43</v>
      </c>
    </row>
    <row r="2664" spans="1:2" ht="12.75">
      <c r="A2664" s="5">
        <v>60</v>
      </c>
      <c r="B2664" s="5">
        <v>330.82</v>
      </c>
    </row>
    <row r="2665" spans="1:2" ht="12.75">
      <c r="A2665" s="5">
        <v>0</v>
      </c>
      <c r="B2665" s="5">
        <v>330.82</v>
      </c>
    </row>
    <row r="2666" spans="1:2" ht="12.75">
      <c r="A2666" s="5">
        <v>0</v>
      </c>
      <c r="B2666" s="5">
        <v>330.43</v>
      </c>
    </row>
    <row r="2667" spans="1:4" ht="12.75">
      <c r="A2667" s="5">
        <v>0</v>
      </c>
      <c r="B2667" s="5">
        <v>330.83</v>
      </c>
      <c r="C2667" s="5" t="s">
        <v>26</v>
      </c>
      <c r="D2667">
        <v>1309</v>
      </c>
    </row>
    <row r="2668" spans="1:2" ht="12.75">
      <c r="A2668" s="5">
        <v>30</v>
      </c>
      <c r="B2668" s="5">
        <v>330.83</v>
      </c>
    </row>
    <row r="2669" spans="1:2" ht="12.75">
      <c r="A2669" s="5">
        <v>30</v>
      </c>
      <c r="B2669" s="5">
        <v>330.93</v>
      </c>
    </row>
    <row r="2670" spans="1:2" ht="12.75">
      <c r="A2670" s="5">
        <v>0</v>
      </c>
      <c r="B2670" s="5">
        <v>330.93</v>
      </c>
    </row>
    <row r="2671" spans="1:2" ht="12.75">
      <c r="A2671" s="5">
        <v>0</v>
      </c>
      <c r="B2671" s="5">
        <v>330.83</v>
      </c>
    </row>
    <row r="2672" spans="1:4" ht="12.75">
      <c r="A2672" s="5">
        <v>0</v>
      </c>
      <c r="B2672" s="5">
        <v>330.94</v>
      </c>
      <c r="C2672" s="5" t="s">
        <v>81</v>
      </c>
      <c r="D2672">
        <v>1309</v>
      </c>
    </row>
    <row r="2673" spans="1:2" ht="12.75">
      <c r="A2673" s="5">
        <v>50</v>
      </c>
      <c r="B2673" s="5">
        <v>330.94</v>
      </c>
    </row>
    <row r="2674" spans="1:2" ht="12.75">
      <c r="A2674" s="5">
        <v>50</v>
      </c>
      <c r="B2674" s="5">
        <v>331.32</v>
      </c>
    </row>
    <row r="2675" spans="1:2" ht="12.75">
      <c r="A2675" s="5">
        <v>0</v>
      </c>
      <c r="B2675" s="5">
        <v>331.32</v>
      </c>
    </row>
    <row r="2676" spans="1:2" ht="12.75">
      <c r="A2676" s="5">
        <v>0</v>
      </c>
      <c r="B2676" s="5">
        <v>330.94</v>
      </c>
    </row>
    <row r="2677" spans="1:3" ht="12.75">
      <c r="A2677" s="5">
        <v>0</v>
      </c>
      <c r="B2677" s="5">
        <v>331.32</v>
      </c>
      <c r="C2677" s="5" t="s">
        <v>87</v>
      </c>
    </row>
    <row r="2678" spans="1:2" ht="12.75">
      <c r="A2678" s="5">
        <v>-5</v>
      </c>
      <c r="B2678" s="5">
        <v>331.32</v>
      </c>
    </row>
    <row r="2679" spans="1:2" ht="12.75">
      <c r="A2679" s="5">
        <v>-5</v>
      </c>
      <c r="B2679" s="5">
        <v>334</v>
      </c>
    </row>
    <row r="2680" spans="1:2" ht="12.75">
      <c r="A2680" s="5">
        <v>0</v>
      </c>
      <c r="B2680" s="5">
        <v>334</v>
      </c>
    </row>
    <row r="2681" spans="1:2" ht="12.75">
      <c r="A2681" s="5">
        <v>0</v>
      </c>
      <c r="B2681" s="5">
        <v>331.32</v>
      </c>
    </row>
    <row r="2682" spans="1:4" ht="12.75">
      <c r="A2682" s="5">
        <v>0</v>
      </c>
      <c r="B2682" s="5">
        <v>334</v>
      </c>
      <c r="C2682" s="5" t="s">
        <v>82</v>
      </c>
      <c r="D2682">
        <v>1309</v>
      </c>
    </row>
    <row r="2683" spans="1:2" ht="12.75">
      <c r="A2683" s="5">
        <v>50</v>
      </c>
      <c r="B2683" s="5">
        <v>334</v>
      </c>
    </row>
    <row r="2684" spans="1:2" ht="12.75">
      <c r="A2684" s="5">
        <v>50</v>
      </c>
      <c r="B2684" s="5">
        <v>335.49</v>
      </c>
    </row>
    <row r="2685" spans="1:2" ht="12.75">
      <c r="A2685" s="5">
        <v>0</v>
      </c>
      <c r="B2685" s="5">
        <v>335.49</v>
      </c>
    </row>
    <row r="2686" spans="1:2" ht="12.75">
      <c r="A2686" s="5">
        <v>0</v>
      </c>
      <c r="B2686" s="5">
        <v>334</v>
      </c>
    </row>
    <row r="2687" spans="1:4" ht="12.75">
      <c r="A2687" s="5">
        <v>0</v>
      </c>
      <c r="B2687" s="5">
        <v>335.5</v>
      </c>
      <c r="C2687" s="5" t="s">
        <v>81</v>
      </c>
      <c r="D2687">
        <v>1309</v>
      </c>
    </row>
    <row r="2688" spans="1:2" ht="12.75">
      <c r="A2688" s="5">
        <v>55</v>
      </c>
      <c r="B2688" s="5">
        <v>335.5</v>
      </c>
    </row>
    <row r="2689" spans="1:2" ht="12.75">
      <c r="A2689" s="5">
        <v>55</v>
      </c>
      <c r="B2689" s="5">
        <v>335.95</v>
      </c>
    </row>
    <row r="2690" spans="1:2" ht="12.75">
      <c r="A2690" s="5">
        <v>0</v>
      </c>
      <c r="B2690" s="5">
        <v>335.95</v>
      </c>
    </row>
    <row r="2691" spans="1:2" ht="12.75">
      <c r="A2691" s="5">
        <v>0</v>
      </c>
      <c r="B2691" s="5">
        <v>335.5</v>
      </c>
    </row>
    <row r="2692" spans="1:4" ht="12.75">
      <c r="A2692" s="5">
        <v>0</v>
      </c>
      <c r="B2692" s="5">
        <v>335.95</v>
      </c>
      <c r="C2692" s="5" t="s">
        <v>26</v>
      </c>
      <c r="D2692">
        <v>1309</v>
      </c>
    </row>
    <row r="2693" spans="1:2" ht="12.75">
      <c r="A2693" s="5">
        <v>35</v>
      </c>
      <c r="B2693" s="5">
        <v>335.95</v>
      </c>
    </row>
    <row r="2694" spans="1:2" ht="12.75">
      <c r="A2694" s="5">
        <v>35</v>
      </c>
      <c r="B2694" s="5">
        <v>336.81</v>
      </c>
    </row>
    <row r="2695" spans="1:2" ht="12.75">
      <c r="A2695" s="5">
        <v>0</v>
      </c>
      <c r="B2695" s="5">
        <v>336.81</v>
      </c>
    </row>
    <row r="2696" spans="1:2" ht="12.75">
      <c r="A2696" s="5">
        <v>0</v>
      </c>
      <c r="B2696" s="5">
        <v>335.95</v>
      </c>
    </row>
    <row r="2697" spans="1:3" ht="12.75">
      <c r="A2697" s="5">
        <v>0</v>
      </c>
      <c r="B2697" s="5">
        <v>336.81</v>
      </c>
      <c r="C2697" s="5" t="s">
        <v>87</v>
      </c>
    </row>
    <row r="2698" spans="1:2" ht="12.75">
      <c r="A2698" s="5">
        <v>-5</v>
      </c>
      <c r="B2698" s="5">
        <v>336.81</v>
      </c>
    </row>
    <row r="2699" spans="1:2" ht="12.75">
      <c r="A2699" s="5">
        <v>-5</v>
      </c>
      <c r="B2699" s="5">
        <v>338.8</v>
      </c>
    </row>
    <row r="2700" spans="1:2" ht="12.75">
      <c r="A2700" s="5">
        <v>0</v>
      </c>
      <c r="B2700" s="5">
        <v>338.8</v>
      </c>
    </row>
    <row r="2701" spans="1:2" ht="12.75">
      <c r="A2701" s="5">
        <v>0</v>
      </c>
      <c r="B2701" s="5">
        <v>336.81</v>
      </c>
    </row>
    <row r="2702" spans="1:4" ht="12.75">
      <c r="A2702" s="5">
        <v>0</v>
      </c>
      <c r="B2702" s="5">
        <v>338.8</v>
      </c>
      <c r="C2702" s="5" t="s">
        <v>68</v>
      </c>
      <c r="D2702">
        <v>1309</v>
      </c>
    </row>
    <row r="2703" spans="1:2" ht="12.75">
      <c r="A2703" s="5">
        <v>50</v>
      </c>
      <c r="B2703" s="5">
        <v>338.8</v>
      </c>
    </row>
    <row r="2704" spans="1:2" ht="12.75">
      <c r="A2704" s="5">
        <v>50</v>
      </c>
      <c r="B2704" s="5">
        <v>339.2</v>
      </c>
    </row>
    <row r="2705" spans="1:2" ht="12.75">
      <c r="A2705" s="5">
        <v>0</v>
      </c>
      <c r="B2705" s="5">
        <v>339.2</v>
      </c>
    </row>
    <row r="2706" spans="1:2" ht="12.75">
      <c r="A2706" s="5">
        <v>0</v>
      </c>
      <c r="B2706" s="5">
        <v>338.8</v>
      </c>
    </row>
    <row r="2707" spans="1:4" ht="12.75">
      <c r="A2707" s="5">
        <v>0</v>
      </c>
      <c r="B2707" s="5">
        <v>339.2</v>
      </c>
      <c r="C2707" s="5" t="s">
        <v>81</v>
      </c>
      <c r="D2707">
        <v>1309</v>
      </c>
    </row>
    <row r="2708" spans="1:2" ht="12.75">
      <c r="A2708" s="5">
        <v>60</v>
      </c>
      <c r="B2708" s="5">
        <v>339.2</v>
      </c>
    </row>
    <row r="2709" spans="1:2" ht="12.75">
      <c r="A2709" s="5">
        <v>60</v>
      </c>
      <c r="B2709" s="5">
        <v>339.42</v>
      </c>
    </row>
    <row r="2710" spans="1:2" ht="12.75">
      <c r="A2710" s="5">
        <v>0</v>
      </c>
      <c r="B2710" s="5">
        <v>339.42</v>
      </c>
    </row>
    <row r="2711" spans="1:2" ht="12.75">
      <c r="A2711" s="5">
        <v>0</v>
      </c>
      <c r="B2711" s="5">
        <v>339.2</v>
      </c>
    </row>
    <row r="2712" spans="1:4" ht="12.75">
      <c r="A2712" s="5">
        <v>0</v>
      </c>
      <c r="B2712" s="5">
        <v>339.44</v>
      </c>
      <c r="C2712" s="5" t="s">
        <v>26</v>
      </c>
      <c r="D2712">
        <v>1309</v>
      </c>
    </row>
    <row r="2713" spans="1:2" ht="12.75">
      <c r="A2713" s="5">
        <v>50</v>
      </c>
      <c r="B2713" s="5">
        <v>339.44</v>
      </c>
    </row>
    <row r="2714" spans="1:2" ht="12.75">
      <c r="A2714" s="5">
        <v>50</v>
      </c>
      <c r="B2714" s="5">
        <v>339.53</v>
      </c>
    </row>
    <row r="2715" spans="1:2" ht="12.75">
      <c r="A2715" s="5">
        <v>0</v>
      </c>
      <c r="B2715" s="5">
        <v>339.53</v>
      </c>
    </row>
    <row r="2716" spans="1:2" ht="12.75">
      <c r="A2716" s="5">
        <v>0</v>
      </c>
      <c r="B2716" s="5">
        <v>339.44</v>
      </c>
    </row>
    <row r="2717" spans="1:4" ht="12.75">
      <c r="A2717" s="5">
        <v>0</v>
      </c>
      <c r="B2717" s="5">
        <v>339.53</v>
      </c>
      <c r="C2717" s="5" t="s">
        <v>79</v>
      </c>
      <c r="D2717">
        <v>1309</v>
      </c>
    </row>
    <row r="2718" spans="1:2" ht="12.75">
      <c r="A2718" s="5">
        <v>60</v>
      </c>
      <c r="B2718" s="5">
        <v>339.53</v>
      </c>
    </row>
    <row r="2719" spans="1:2" ht="12.75">
      <c r="A2719" s="5">
        <v>60</v>
      </c>
      <c r="B2719" s="5">
        <v>340.28</v>
      </c>
    </row>
    <row r="2720" spans="1:2" ht="12.75">
      <c r="A2720" s="5">
        <v>0</v>
      </c>
      <c r="B2720" s="5">
        <v>340.28</v>
      </c>
    </row>
    <row r="2721" spans="1:2" ht="12.75">
      <c r="A2721" s="5">
        <v>0</v>
      </c>
      <c r="B2721" s="5">
        <v>339.53</v>
      </c>
    </row>
    <row r="2722" spans="1:4" ht="12.75">
      <c r="A2722" s="5">
        <v>0</v>
      </c>
      <c r="B2722" s="5">
        <v>340.3</v>
      </c>
      <c r="C2722" s="5" t="s">
        <v>79</v>
      </c>
      <c r="D2722">
        <v>1309</v>
      </c>
    </row>
    <row r="2723" spans="1:2" ht="12.75">
      <c r="A2723" s="5">
        <v>60</v>
      </c>
      <c r="B2723" s="5">
        <v>340.3</v>
      </c>
    </row>
    <row r="2724" spans="1:2" ht="12.75">
      <c r="A2724" s="5">
        <v>60</v>
      </c>
      <c r="B2724" s="5">
        <v>340.87</v>
      </c>
    </row>
    <row r="2725" spans="1:2" ht="12.75">
      <c r="A2725" s="5">
        <v>0</v>
      </c>
      <c r="B2725" s="5">
        <v>340.87</v>
      </c>
    </row>
    <row r="2726" spans="1:2" ht="12.75">
      <c r="A2726" s="5">
        <v>0</v>
      </c>
      <c r="B2726" s="5">
        <v>340.3</v>
      </c>
    </row>
    <row r="2727" spans="1:4" ht="12.75">
      <c r="A2727" s="5">
        <v>0</v>
      </c>
      <c r="B2727" s="5">
        <v>340.87</v>
      </c>
      <c r="C2727" s="5" t="s">
        <v>81</v>
      </c>
      <c r="D2727">
        <v>1309</v>
      </c>
    </row>
    <row r="2728" spans="1:2" ht="12.75">
      <c r="A2728" s="5">
        <v>60</v>
      </c>
      <c r="B2728" s="5">
        <v>340.87</v>
      </c>
    </row>
    <row r="2729" spans="1:2" ht="12.75">
      <c r="A2729" s="5">
        <v>60</v>
      </c>
      <c r="B2729" s="5">
        <v>341.14</v>
      </c>
    </row>
    <row r="2730" spans="1:2" ht="12.75">
      <c r="A2730" s="5">
        <v>0</v>
      </c>
      <c r="B2730" s="5">
        <v>341.14</v>
      </c>
    </row>
    <row r="2731" spans="1:2" ht="12.75">
      <c r="A2731" s="5">
        <v>0</v>
      </c>
      <c r="B2731" s="5">
        <v>340.87</v>
      </c>
    </row>
    <row r="2732" spans="1:4" ht="12.75">
      <c r="A2732" s="5">
        <v>0</v>
      </c>
      <c r="B2732" s="5">
        <v>341.14</v>
      </c>
      <c r="C2732" s="5" t="s">
        <v>79</v>
      </c>
      <c r="D2732">
        <v>1309</v>
      </c>
    </row>
    <row r="2733" spans="1:2" ht="12.75">
      <c r="A2733" s="5">
        <v>60</v>
      </c>
      <c r="B2733" s="5">
        <v>341.14</v>
      </c>
    </row>
    <row r="2734" spans="1:2" ht="12.75">
      <c r="A2734" s="5">
        <v>60</v>
      </c>
      <c r="B2734" s="5">
        <v>341.79</v>
      </c>
    </row>
    <row r="2735" spans="1:2" ht="12.75">
      <c r="A2735" s="5">
        <v>0</v>
      </c>
      <c r="B2735" s="5">
        <v>341.79</v>
      </c>
    </row>
    <row r="2736" spans="1:2" ht="12.75">
      <c r="A2736" s="5">
        <v>0</v>
      </c>
      <c r="B2736" s="5">
        <v>341.14</v>
      </c>
    </row>
    <row r="2737" spans="1:4" ht="12.75">
      <c r="A2737" s="5">
        <v>0</v>
      </c>
      <c r="B2737" s="5">
        <v>341.8</v>
      </c>
      <c r="C2737" s="5" t="s">
        <v>79</v>
      </c>
      <c r="D2737">
        <v>1309</v>
      </c>
    </row>
    <row r="2738" spans="1:2" ht="12.75">
      <c r="A2738" s="5">
        <v>60</v>
      </c>
      <c r="B2738" s="5">
        <v>341.8</v>
      </c>
    </row>
    <row r="2739" spans="1:2" ht="12.75">
      <c r="A2739" s="5">
        <v>60</v>
      </c>
      <c r="B2739" s="5">
        <v>342.18</v>
      </c>
    </row>
    <row r="2740" spans="1:2" ht="12.75">
      <c r="A2740" s="5">
        <v>0</v>
      </c>
      <c r="B2740" s="5">
        <v>342.18</v>
      </c>
    </row>
    <row r="2741" spans="1:2" ht="12.75">
      <c r="A2741" s="5">
        <v>0</v>
      </c>
      <c r="B2741" s="5">
        <v>341.8</v>
      </c>
    </row>
    <row r="2742" spans="1:3" ht="12.75">
      <c r="A2742" s="5">
        <v>0</v>
      </c>
      <c r="B2742" s="5">
        <v>342.18</v>
      </c>
      <c r="C2742" s="5" t="s">
        <v>87</v>
      </c>
    </row>
    <row r="2743" spans="1:2" ht="12.75">
      <c r="A2743" s="5">
        <v>-5</v>
      </c>
      <c r="B2743" s="5">
        <v>342.18</v>
      </c>
    </row>
    <row r="2744" spans="1:2" ht="12.75">
      <c r="A2744" s="5">
        <v>-5</v>
      </c>
      <c r="B2744" s="5">
        <v>343.6</v>
      </c>
    </row>
    <row r="2745" spans="1:2" ht="12.75">
      <c r="A2745" s="5">
        <v>0</v>
      </c>
      <c r="B2745" s="5">
        <v>343.6</v>
      </c>
    </row>
    <row r="2746" spans="1:2" ht="12.75">
      <c r="A2746" s="5">
        <v>0</v>
      </c>
      <c r="B2746" s="5">
        <v>342.18</v>
      </c>
    </row>
    <row r="2747" spans="1:4" ht="12.75">
      <c r="A2747" s="5">
        <v>0</v>
      </c>
      <c r="B2747" s="5">
        <v>343.6</v>
      </c>
      <c r="C2747" s="5" t="s">
        <v>81</v>
      </c>
      <c r="D2747">
        <v>1309</v>
      </c>
    </row>
    <row r="2748" spans="1:2" ht="12.75">
      <c r="A2748" s="5">
        <v>60</v>
      </c>
      <c r="B2748" s="5">
        <v>343.6</v>
      </c>
    </row>
    <row r="2749" spans="1:2" ht="12.75">
      <c r="A2749" s="5">
        <v>60</v>
      </c>
      <c r="B2749" s="5">
        <v>344.21</v>
      </c>
    </row>
    <row r="2750" spans="1:2" ht="12.75">
      <c r="A2750" s="5">
        <v>0</v>
      </c>
      <c r="B2750" s="5">
        <v>344.21</v>
      </c>
    </row>
    <row r="2751" spans="1:2" ht="12.75">
      <c r="A2751" s="5">
        <v>0</v>
      </c>
      <c r="B2751" s="5">
        <v>343.6</v>
      </c>
    </row>
    <row r="2752" spans="1:4" ht="12.75">
      <c r="A2752" s="5">
        <v>0</v>
      </c>
      <c r="B2752" s="5">
        <v>344.21</v>
      </c>
      <c r="C2752" s="5" t="s">
        <v>26</v>
      </c>
      <c r="D2752">
        <v>1309</v>
      </c>
    </row>
    <row r="2753" spans="1:2" ht="12.75">
      <c r="A2753" s="5">
        <v>20</v>
      </c>
      <c r="B2753" s="5">
        <v>344.21</v>
      </c>
    </row>
    <row r="2754" spans="1:2" ht="12.75">
      <c r="A2754" s="5">
        <v>20</v>
      </c>
      <c r="B2754" s="5">
        <v>345.01</v>
      </c>
    </row>
    <row r="2755" spans="1:2" ht="12.75">
      <c r="A2755" s="5">
        <v>0</v>
      </c>
      <c r="B2755" s="5">
        <v>345.01</v>
      </c>
    </row>
    <row r="2756" spans="1:2" ht="12.75">
      <c r="A2756" s="5">
        <v>0</v>
      </c>
      <c r="B2756" s="5">
        <v>344.21</v>
      </c>
    </row>
    <row r="2757" spans="1:4" ht="12.75">
      <c r="A2757" s="5">
        <v>0</v>
      </c>
      <c r="B2757" s="5">
        <v>345.02</v>
      </c>
      <c r="C2757" s="5" t="s">
        <v>68</v>
      </c>
      <c r="D2757">
        <v>1309</v>
      </c>
    </row>
    <row r="2758" spans="1:2" ht="12.75">
      <c r="A2758" s="5">
        <v>20</v>
      </c>
      <c r="B2758" s="5">
        <v>345.02</v>
      </c>
    </row>
    <row r="2759" spans="1:2" ht="12.75">
      <c r="A2759" s="5">
        <v>20</v>
      </c>
      <c r="B2759" s="5">
        <v>346.25</v>
      </c>
    </row>
    <row r="2760" spans="1:2" ht="12.75">
      <c r="A2760" s="5">
        <v>0</v>
      </c>
      <c r="B2760" s="5">
        <v>346.25</v>
      </c>
    </row>
    <row r="2761" spans="1:2" ht="12.75">
      <c r="A2761" s="5">
        <v>0</v>
      </c>
      <c r="B2761" s="5">
        <v>345.02</v>
      </c>
    </row>
    <row r="2762" spans="1:4" ht="12.75">
      <c r="A2762" s="5">
        <v>0</v>
      </c>
      <c r="B2762" s="5">
        <v>346.26</v>
      </c>
      <c r="C2762" s="5" t="s">
        <v>26</v>
      </c>
      <c r="D2762">
        <v>1309</v>
      </c>
    </row>
    <row r="2763" spans="1:2" ht="12.75">
      <c r="A2763" s="5">
        <v>30</v>
      </c>
      <c r="B2763" s="5">
        <v>346.26</v>
      </c>
    </row>
    <row r="2764" spans="1:2" ht="12.75">
      <c r="A2764" s="5">
        <v>30</v>
      </c>
      <c r="B2764" s="5">
        <v>347.65</v>
      </c>
    </row>
    <row r="2765" spans="1:2" ht="12.75">
      <c r="A2765" s="5">
        <v>0</v>
      </c>
      <c r="B2765" s="5">
        <v>347.65</v>
      </c>
    </row>
    <row r="2766" spans="1:2" ht="12.75">
      <c r="A2766" s="5">
        <v>0</v>
      </c>
      <c r="B2766" s="5">
        <v>346.26</v>
      </c>
    </row>
    <row r="2767" spans="1:4" ht="12.75">
      <c r="A2767" s="5">
        <v>0</v>
      </c>
      <c r="B2767" s="5">
        <v>347.65</v>
      </c>
      <c r="C2767" s="5" t="s">
        <v>55</v>
      </c>
      <c r="D2767">
        <v>1309</v>
      </c>
    </row>
    <row r="2768" spans="1:2" ht="12.75">
      <c r="A2768" s="5">
        <v>30</v>
      </c>
      <c r="B2768" s="5">
        <v>347.65</v>
      </c>
    </row>
    <row r="2769" spans="1:2" ht="12.75">
      <c r="A2769" s="5">
        <v>30</v>
      </c>
      <c r="B2769" s="5">
        <v>347.96</v>
      </c>
    </row>
    <row r="2770" spans="1:2" ht="12.75">
      <c r="A2770" s="5">
        <v>0</v>
      </c>
      <c r="B2770" s="5">
        <v>347.96</v>
      </c>
    </row>
    <row r="2771" spans="1:2" ht="12.75">
      <c r="A2771" s="5">
        <v>0</v>
      </c>
      <c r="B2771" s="5">
        <v>347.65</v>
      </c>
    </row>
    <row r="2772" spans="1:3" ht="12.75">
      <c r="A2772" s="5">
        <v>0</v>
      </c>
      <c r="B2772" s="5">
        <v>347.96</v>
      </c>
      <c r="C2772" s="5" t="s">
        <v>87</v>
      </c>
    </row>
    <row r="2773" spans="1:2" ht="12.75">
      <c r="A2773" s="5">
        <v>-5</v>
      </c>
      <c r="B2773" s="5">
        <v>347.96</v>
      </c>
    </row>
    <row r="2774" spans="1:2" ht="12.75">
      <c r="A2774" s="5">
        <v>-5</v>
      </c>
      <c r="B2774" s="5">
        <v>348.4</v>
      </c>
    </row>
    <row r="2775" spans="1:2" ht="12.75">
      <c r="A2775" s="5">
        <v>0</v>
      </c>
      <c r="B2775" s="5">
        <v>348.4</v>
      </c>
    </row>
    <row r="2776" spans="1:2" ht="12.75">
      <c r="A2776" s="5">
        <v>0</v>
      </c>
      <c r="B2776" s="5">
        <v>347.96</v>
      </c>
    </row>
    <row r="2777" spans="1:4" ht="12.75">
      <c r="A2777" s="5">
        <v>0</v>
      </c>
      <c r="B2777" s="5">
        <v>348.4</v>
      </c>
      <c r="C2777" s="5" t="s">
        <v>26</v>
      </c>
      <c r="D2777">
        <v>1309</v>
      </c>
    </row>
    <row r="2778" spans="1:2" ht="12.75">
      <c r="A2778" s="5">
        <v>5</v>
      </c>
      <c r="B2778" s="5">
        <v>348.4</v>
      </c>
    </row>
    <row r="2779" spans="1:2" ht="12.75">
      <c r="A2779" s="5">
        <v>5</v>
      </c>
      <c r="B2779" s="5">
        <v>349.4</v>
      </c>
    </row>
    <row r="2780" spans="1:2" ht="12.75">
      <c r="A2780" s="5">
        <v>0</v>
      </c>
      <c r="B2780" s="5">
        <v>349.4</v>
      </c>
    </row>
    <row r="2781" spans="1:2" ht="12.75">
      <c r="A2781" s="5">
        <v>0</v>
      </c>
      <c r="B2781" s="5">
        <v>348.4</v>
      </c>
    </row>
    <row r="2782" spans="1:4" ht="12.75">
      <c r="A2782" s="5">
        <v>0</v>
      </c>
      <c r="B2782" s="5">
        <v>349.4</v>
      </c>
      <c r="C2782" s="5" t="s">
        <v>26</v>
      </c>
      <c r="D2782">
        <v>1309</v>
      </c>
    </row>
    <row r="2783" spans="1:2" ht="12.75">
      <c r="A2783" s="5">
        <v>30</v>
      </c>
      <c r="B2783" s="5">
        <v>349.4</v>
      </c>
    </row>
    <row r="2784" spans="1:2" ht="12.75">
      <c r="A2784" s="5">
        <v>30</v>
      </c>
      <c r="B2784" s="5">
        <v>349.64</v>
      </c>
    </row>
    <row r="2785" spans="1:2" ht="12.75">
      <c r="A2785" s="5">
        <v>0</v>
      </c>
      <c r="B2785" s="5">
        <v>349.64</v>
      </c>
    </row>
    <row r="2786" spans="1:2" ht="12.75">
      <c r="A2786" s="5">
        <v>0</v>
      </c>
      <c r="B2786" s="5">
        <v>349.4</v>
      </c>
    </row>
    <row r="2787" spans="1:4" ht="12.75">
      <c r="A2787" s="5">
        <v>0</v>
      </c>
      <c r="B2787" s="5">
        <v>349.64</v>
      </c>
      <c r="C2787" s="5" t="s">
        <v>26</v>
      </c>
      <c r="D2787">
        <v>1309</v>
      </c>
    </row>
    <row r="2788" spans="1:2" ht="12.75">
      <c r="A2788" s="5">
        <v>15</v>
      </c>
      <c r="B2788" s="5">
        <v>349.64</v>
      </c>
    </row>
    <row r="2789" spans="1:2" ht="12.75">
      <c r="A2789" s="5">
        <v>15</v>
      </c>
      <c r="B2789" s="5">
        <v>349.86</v>
      </c>
    </row>
    <row r="2790" spans="1:2" ht="12.75">
      <c r="A2790" s="5">
        <v>0</v>
      </c>
      <c r="B2790" s="5">
        <v>349.86</v>
      </c>
    </row>
    <row r="2791" spans="1:2" ht="12.75">
      <c r="A2791" s="5">
        <v>0</v>
      </c>
      <c r="B2791" s="5">
        <v>349.64</v>
      </c>
    </row>
    <row r="2792" spans="1:4" ht="12.75">
      <c r="A2792" s="5">
        <v>0</v>
      </c>
      <c r="B2792" s="5">
        <v>349.86</v>
      </c>
      <c r="C2792" s="5" t="s">
        <v>26</v>
      </c>
      <c r="D2792">
        <v>1309</v>
      </c>
    </row>
    <row r="2793" spans="1:2" ht="12.75">
      <c r="A2793" s="5">
        <v>10</v>
      </c>
      <c r="B2793" s="5">
        <v>349.86</v>
      </c>
    </row>
    <row r="2794" spans="1:2" ht="12.75">
      <c r="A2794" s="5">
        <v>10</v>
      </c>
      <c r="B2794" s="5">
        <v>351.28</v>
      </c>
    </row>
    <row r="2795" spans="1:2" ht="12.75">
      <c r="A2795" s="5">
        <v>0</v>
      </c>
      <c r="B2795" s="5">
        <v>351.28</v>
      </c>
    </row>
    <row r="2796" spans="1:2" ht="12.75">
      <c r="A2796" s="5">
        <v>0</v>
      </c>
      <c r="B2796" s="5">
        <v>349.86</v>
      </c>
    </row>
    <row r="2797" spans="1:4" ht="12.75">
      <c r="A2797" s="5">
        <v>0</v>
      </c>
      <c r="B2797" s="5">
        <v>351.28</v>
      </c>
      <c r="C2797" s="5" t="s">
        <v>26</v>
      </c>
      <c r="D2797">
        <v>1309</v>
      </c>
    </row>
    <row r="2798" spans="1:2" ht="12.75">
      <c r="A2798" s="5">
        <v>20</v>
      </c>
      <c r="B2798" s="5">
        <v>351.28</v>
      </c>
    </row>
    <row r="2799" spans="1:2" ht="12.75">
      <c r="A2799" s="5">
        <v>20</v>
      </c>
      <c r="B2799" s="5">
        <v>351.53</v>
      </c>
    </row>
    <row r="2800" spans="1:2" ht="12.75">
      <c r="A2800" s="5">
        <v>0</v>
      </c>
      <c r="B2800" s="5">
        <v>351.53</v>
      </c>
    </row>
    <row r="2801" spans="1:2" ht="12.75">
      <c r="A2801" s="5">
        <v>0</v>
      </c>
      <c r="B2801" s="5">
        <v>351.28</v>
      </c>
    </row>
    <row r="2802" spans="1:4" ht="12.75">
      <c r="A2802" s="5">
        <v>0</v>
      </c>
      <c r="B2802" s="5">
        <v>351.53</v>
      </c>
      <c r="C2802" s="5" t="s">
        <v>26</v>
      </c>
      <c r="D2802">
        <v>1309</v>
      </c>
    </row>
    <row r="2803" spans="1:2" ht="12.75">
      <c r="A2803" s="5">
        <v>10</v>
      </c>
      <c r="B2803" s="5">
        <v>351.53</v>
      </c>
    </row>
    <row r="2804" spans="1:2" ht="12.75">
      <c r="A2804" s="5">
        <v>10</v>
      </c>
      <c r="B2804" s="5">
        <v>352.39</v>
      </c>
    </row>
    <row r="2805" spans="1:2" ht="12.75">
      <c r="A2805" s="5">
        <v>0</v>
      </c>
      <c r="B2805" s="5">
        <v>352.39</v>
      </c>
    </row>
    <row r="2806" spans="1:2" ht="12.75">
      <c r="A2806" s="5">
        <v>0</v>
      </c>
      <c r="B2806" s="5">
        <v>351.53</v>
      </c>
    </row>
    <row r="2807" spans="1:3" ht="12.75">
      <c r="A2807" s="5">
        <v>0</v>
      </c>
      <c r="B2807" s="5">
        <v>352.39</v>
      </c>
      <c r="C2807" s="5" t="s">
        <v>87</v>
      </c>
    </row>
    <row r="2808" spans="1:2" ht="12.75">
      <c r="A2808" s="5">
        <v>-5</v>
      </c>
      <c r="B2808" s="5">
        <v>352.39</v>
      </c>
    </row>
    <row r="2809" spans="1:2" ht="12.75">
      <c r="A2809" s="5">
        <v>-5</v>
      </c>
      <c r="B2809" s="5">
        <v>353.2</v>
      </c>
    </row>
    <row r="2810" spans="1:2" ht="12.75">
      <c r="A2810" s="5">
        <v>0</v>
      </c>
      <c r="B2810" s="5">
        <v>353.2</v>
      </c>
    </row>
    <row r="2811" spans="1:2" ht="12.75">
      <c r="A2811" s="5">
        <v>0</v>
      </c>
      <c r="B2811" s="5">
        <v>352.39</v>
      </c>
    </row>
    <row r="2812" spans="1:4" ht="12.75">
      <c r="A2812" s="5">
        <v>0</v>
      </c>
      <c r="B2812" s="5">
        <v>353.2</v>
      </c>
      <c r="C2812" s="5" t="s">
        <v>54</v>
      </c>
      <c r="D2812">
        <v>1309</v>
      </c>
    </row>
    <row r="2813" spans="1:2" ht="12.75">
      <c r="A2813" s="5">
        <v>20</v>
      </c>
      <c r="B2813" s="5">
        <v>353.2</v>
      </c>
    </row>
    <row r="2814" spans="1:2" ht="12.75">
      <c r="A2814" s="5">
        <v>20</v>
      </c>
      <c r="B2814" s="5">
        <v>354.54</v>
      </c>
    </row>
    <row r="2815" spans="1:2" ht="12.75">
      <c r="A2815" s="5">
        <v>0</v>
      </c>
      <c r="B2815" s="5">
        <v>354.54</v>
      </c>
    </row>
    <row r="2816" spans="1:2" ht="12.75">
      <c r="A2816" s="5">
        <v>0</v>
      </c>
      <c r="B2816" s="5">
        <v>353.2</v>
      </c>
    </row>
    <row r="2817" spans="1:4" ht="12.75">
      <c r="A2817" s="5">
        <v>0</v>
      </c>
      <c r="B2817" s="5">
        <v>354.55</v>
      </c>
      <c r="C2817" s="5" t="s">
        <v>54</v>
      </c>
      <c r="D2817">
        <v>1309</v>
      </c>
    </row>
    <row r="2818" spans="1:2" ht="12.75">
      <c r="A2818" s="5">
        <v>40</v>
      </c>
      <c r="B2818" s="5">
        <v>354.55</v>
      </c>
    </row>
    <row r="2819" spans="1:2" ht="12.75">
      <c r="A2819" s="5">
        <v>40</v>
      </c>
      <c r="B2819" s="5">
        <v>355.82</v>
      </c>
    </row>
    <row r="2820" spans="1:2" ht="12.75">
      <c r="A2820" s="5">
        <v>0</v>
      </c>
      <c r="B2820" s="5">
        <v>355.82</v>
      </c>
    </row>
    <row r="2821" spans="1:2" ht="12.75">
      <c r="A2821" s="5">
        <v>0</v>
      </c>
      <c r="B2821" s="5">
        <v>354.55</v>
      </c>
    </row>
    <row r="2822" spans="1:4" ht="12.75">
      <c r="A2822" s="5">
        <v>0</v>
      </c>
      <c r="B2822" s="5">
        <v>355.82</v>
      </c>
      <c r="C2822" s="5" t="s">
        <v>30</v>
      </c>
      <c r="D2822">
        <v>1309</v>
      </c>
    </row>
    <row r="2823" spans="1:2" ht="12.75">
      <c r="A2823" s="5">
        <v>40</v>
      </c>
      <c r="B2823" s="5">
        <v>355.82</v>
      </c>
    </row>
    <row r="2824" spans="1:2" ht="12.75">
      <c r="A2824" s="5">
        <v>40</v>
      </c>
      <c r="B2824" s="5">
        <v>356.04</v>
      </c>
    </row>
    <row r="2825" spans="1:2" ht="12.75">
      <c r="A2825" s="5">
        <v>0</v>
      </c>
      <c r="B2825" s="5">
        <v>356.04</v>
      </c>
    </row>
    <row r="2826" spans="1:2" ht="12.75">
      <c r="A2826" s="5">
        <v>0</v>
      </c>
      <c r="B2826" s="5">
        <v>355.82</v>
      </c>
    </row>
    <row r="2827" spans="1:4" ht="12.75">
      <c r="A2827" s="5">
        <v>0</v>
      </c>
      <c r="B2827" s="5">
        <v>356.05</v>
      </c>
      <c r="C2827" s="5" t="s">
        <v>30</v>
      </c>
      <c r="D2827">
        <v>1309</v>
      </c>
    </row>
    <row r="2828" spans="1:2" ht="12.75">
      <c r="A2828" s="5">
        <v>40</v>
      </c>
      <c r="B2828" s="5">
        <v>356.05</v>
      </c>
    </row>
    <row r="2829" spans="1:2" ht="12.75">
      <c r="A2829" s="5">
        <v>40</v>
      </c>
      <c r="B2829" s="5">
        <v>356.47</v>
      </c>
    </row>
    <row r="2830" spans="1:2" ht="12.75">
      <c r="A2830" s="5">
        <v>0</v>
      </c>
      <c r="B2830" s="5">
        <v>356.47</v>
      </c>
    </row>
    <row r="2831" spans="1:2" ht="12.75">
      <c r="A2831" s="5">
        <v>0</v>
      </c>
      <c r="B2831" s="5">
        <v>356.05</v>
      </c>
    </row>
    <row r="2832" spans="1:3" ht="12.75">
      <c r="A2832" s="5">
        <v>0</v>
      </c>
      <c r="B2832" s="5">
        <v>356.47</v>
      </c>
      <c r="C2832" s="5" t="s">
        <v>87</v>
      </c>
    </row>
    <row r="2833" spans="1:2" ht="12.75">
      <c r="A2833" s="5">
        <v>-5</v>
      </c>
      <c r="B2833" s="5">
        <v>356.47</v>
      </c>
    </row>
    <row r="2834" spans="1:2" ht="12.75">
      <c r="A2834" s="5">
        <v>-5</v>
      </c>
      <c r="B2834" s="5">
        <v>358</v>
      </c>
    </row>
    <row r="2835" spans="1:2" ht="12.75">
      <c r="A2835" s="5">
        <v>0</v>
      </c>
      <c r="B2835" s="5">
        <v>358</v>
      </c>
    </row>
    <row r="2836" spans="1:2" ht="12.75">
      <c r="A2836" s="5">
        <v>0</v>
      </c>
      <c r="B2836" s="5">
        <v>356.47</v>
      </c>
    </row>
    <row r="2837" spans="1:4" ht="12.75">
      <c r="A2837" s="5">
        <v>0</v>
      </c>
      <c r="B2837" s="5">
        <v>358</v>
      </c>
      <c r="C2837" s="5" t="s">
        <v>79</v>
      </c>
      <c r="D2837">
        <v>1309</v>
      </c>
    </row>
    <row r="2838" spans="1:2" ht="12.75">
      <c r="A2838" s="5">
        <v>30</v>
      </c>
      <c r="B2838" s="5">
        <v>358</v>
      </c>
    </row>
    <row r="2839" spans="1:2" ht="12.75">
      <c r="A2839" s="5">
        <v>30</v>
      </c>
      <c r="B2839" s="5">
        <v>358.68</v>
      </c>
    </row>
    <row r="2840" spans="1:2" ht="12.75">
      <c r="A2840" s="5">
        <v>0</v>
      </c>
      <c r="B2840" s="5">
        <v>358.68</v>
      </c>
    </row>
    <row r="2841" spans="1:2" ht="12.75">
      <c r="A2841" s="5">
        <v>0</v>
      </c>
      <c r="B2841" s="5">
        <v>358</v>
      </c>
    </row>
    <row r="2842" spans="1:4" ht="12.75">
      <c r="A2842" s="5">
        <v>0</v>
      </c>
      <c r="B2842" s="5">
        <v>358.69</v>
      </c>
      <c r="C2842" s="5" t="s">
        <v>79</v>
      </c>
      <c r="D2842">
        <v>1309</v>
      </c>
    </row>
    <row r="2843" spans="1:2" ht="12.75">
      <c r="A2843" s="5">
        <v>30</v>
      </c>
      <c r="B2843" s="5">
        <v>358.69</v>
      </c>
    </row>
    <row r="2844" spans="1:2" ht="12.75">
      <c r="A2844" s="5">
        <v>30</v>
      </c>
      <c r="B2844" s="5">
        <v>360.18</v>
      </c>
    </row>
    <row r="2845" spans="1:2" ht="12.75">
      <c r="A2845" s="5">
        <v>0</v>
      </c>
      <c r="B2845" s="5">
        <v>360.18</v>
      </c>
    </row>
    <row r="2846" spans="1:2" ht="12.75">
      <c r="A2846" s="5">
        <v>0</v>
      </c>
      <c r="B2846" s="5">
        <v>358.69</v>
      </c>
    </row>
    <row r="2847" spans="1:4" ht="12.75">
      <c r="A2847" s="5">
        <v>0</v>
      </c>
      <c r="B2847" s="5">
        <v>360.19</v>
      </c>
      <c r="C2847" s="5" t="s">
        <v>79</v>
      </c>
      <c r="D2847">
        <v>1309</v>
      </c>
    </row>
    <row r="2848" spans="1:2" ht="12.75">
      <c r="A2848" s="5">
        <v>30</v>
      </c>
      <c r="B2848" s="5">
        <v>360.19</v>
      </c>
    </row>
    <row r="2849" spans="1:2" ht="12.75">
      <c r="A2849" s="5">
        <v>30</v>
      </c>
      <c r="B2849" s="5">
        <v>361.39</v>
      </c>
    </row>
    <row r="2850" spans="1:2" ht="12.75">
      <c r="A2850" s="5">
        <v>0</v>
      </c>
      <c r="B2850" s="5">
        <v>361.39</v>
      </c>
    </row>
    <row r="2851" spans="1:2" ht="12.75">
      <c r="A2851" s="5">
        <v>0</v>
      </c>
      <c r="B2851" s="5">
        <v>360.19</v>
      </c>
    </row>
    <row r="2852" spans="1:3" ht="12.75">
      <c r="A2852" s="5">
        <v>0</v>
      </c>
      <c r="B2852" s="5">
        <v>361.39</v>
      </c>
      <c r="C2852" s="5" t="s">
        <v>87</v>
      </c>
    </row>
    <row r="2853" spans="1:2" ht="12.75">
      <c r="A2853" s="5">
        <v>-5</v>
      </c>
      <c r="B2853" s="5">
        <v>361.39</v>
      </c>
    </row>
    <row r="2854" spans="1:2" ht="12.75">
      <c r="A2854" s="5">
        <v>-5</v>
      </c>
      <c r="B2854" s="5">
        <v>362.8</v>
      </c>
    </row>
    <row r="2855" spans="1:2" ht="12.75">
      <c r="A2855" s="5">
        <v>0</v>
      </c>
      <c r="B2855" s="5">
        <v>362.8</v>
      </c>
    </row>
    <row r="2856" spans="1:2" ht="12.75">
      <c r="A2856" s="5">
        <v>0</v>
      </c>
      <c r="B2856" s="5">
        <v>361.39</v>
      </c>
    </row>
    <row r="2857" spans="1:4" ht="12.75">
      <c r="A2857" s="5">
        <v>0</v>
      </c>
      <c r="B2857" s="5">
        <v>362.8</v>
      </c>
      <c r="C2857" s="5" t="s">
        <v>26</v>
      </c>
      <c r="D2857">
        <v>1309</v>
      </c>
    </row>
    <row r="2858" spans="1:2" ht="12.75">
      <c r="A2858" s="5">
        <v>10</v>
      </c>
      <c r="B2858" s="5">
        <v>362.8</v>
      </c>
    </row>
    <row r="2859" spans="1:2" ht="12.75">
      <c r="A2859" s="5">
        <v>10</v>
      </c>
      <c r="B2859" s="5">
        <v>363.92</v>
      </c>
    </row>
    <row r="2860" spans="1:2" ht="12.75">
      <c r="A2860" s="5">
        <v>0</v>
      </c>
      <c r="B2860" s="5">
        <v>363.92</v>
      </c>
    </row>
    <row r="2861" spans="1:2" ht="12.75">
      <c r="A2861" s="5">
        <v>0</v>
      </c>
      <c r="B2861" s="5">
        <v>362.8</v>
      </c>
    </row>
    <row r="2862" spans="1:4" ht="12.75">
      <c r="A2862" s="5">
        <v>0</v>
      </c>
      <c r="B2862" s="5">
        <v>363.92</v>
      </c>
      <c r="C2862" s="5" t="s">
        <v>26</v>
      </c>
      <c r="D2862">
        <v>1309</v>
      </c>
    </row>
    <row r="2863" spans="1:2" ht="12.75">
      <c r="A2863" s="5">
        <v>15</v>
      </c>
      <c r="B2863" s="5">
        <v>363.92</v>
      </c>
    </row>
    <row r="2864" spans="1:2" ht="12.75">
      <c r="A2864" s="5">
        <v>15</v>
      </c>
      <c r="B2864" s="5">
        <v>364.67</v>
      </c>
    </row>
    <row r="2865" spans="1:2" ht="12.75">
      <c r="A2865" s="5">
        <v>0</v>
      </c>
      <c r="B2865" s="5">
        <v>364.67</v>
      </c>
    </row>
    <row r="2866" spans="1:2" ht="12.75">
      <c r="A2866" s="5">
        <v>0</v>
      </c>
      <c r="B2866" s="5">
        <v>363.92</v>
      </c>
    </row>
    <row r="2867" spans="1:4" ht="12.75">
      <c r="A2867" s="5">
        <v>0</v>
      </c>
      <c r="B2867" s="5">
        <v>364.67</v>
      </c>
      <c r="C2867" s="5" t="s">
        <v>30</v>
      </c>
      <c r="D2867">
        <v>1309</v>
      </c>
    </row>
    <row r="2868" spans="1:2" ht="12.75">
      <c r="A2868" s="5">
        <v>30</v>
      </c>
      <c r="B2868" s="5">
        <v>364.67</v>
      </c>
    </row>
    <row r="2869" spans="1:2" ht="12.75">
      <c r="A2869" s="5">
        <v>30</v>
      </c>
      <c r="B2869" s="5">
        <v>365.36</v>
      </c>
    </row>
    <row r="2870" spans="1:2" ht="12.75">
      <c r="A2870" s="5">
        <v>0</v>
      </c>
      <c r="B2870" s="5">
        <v>365.36</v>
      </c>
    </row>
    <row r="2871" spans="1:2" ht="12.75">
      <c r="A2871" s="5">
        <v>0</v>
      </c>
      <c r="B2871" s="5">
        <v>364.67</v>
      </c>
    </row>
    <row r="2872" spans="1:4" ht="12.75">
      <c r="A2872" s="5">
        <v>0</v>
      </c>
      <c r="B2872" s="5">
        <v>365.36</v>
      </c>
      <c r="C2872" s="5" t="s">
        <v>30</v>
      </c>
      <c r="D2872">
        <v>1309</v>
      </c>
    </row>
    <row r="2873" spans="1:2" ht="12.75">
      <c r="A2873" s="5">
        <v>40</v>
      </c>
      <c r="B2873" s="5">
        <v>365.36</v>
      </c>
    </row>
    <row r="2874" spans="1:2" ht="12.75">
      <c r="A2874" s="5">
        <v>40</v>
      </c>
      <c r="B2874" s="5">
        <v>366.77</v>
      </c>
    </row>
    <row r="2875" spans="1:2" ht="12.75">
      <c r="A2875" s="5">
        <v>0</v>
      </c>
      <c r="B2875" s="5">
        <v>366.77</v>
      </c>
    </row>
    <row r="2876" spans="1:2" ht="12.75">
      <c r="A2876" s="5">
        <v>0</v>
      </c>
      <c r="B2876" s="5">
        <v>365.36</v>
      </c>
    </row>
    <row r="2877" spans="1:4" ht="12.75">
      <c r="A2877" s="5">
        <v>0</v>
      </c>
      <c r="B2877" s="5">
        <v>366.78</v>
      </c>
      <c r="C2877" s="5" t="s">
        <v>30</v>
      </c>
      <c r="D2877">
        <v>1309</v>
      </c>
    </row>
    <row r="2878" spans="1:2" ht="12.75">
      <c r="A2878" s="5">
        <v>40</v>
      </c>
      <c r="B2878" s="5">
        <v>366.78</v>
      </c>
    </row>
    <row r="2879" spans="1:2" ht="12.75">
      <c r="A2879" s="5">
        <v>40</v>
      </c>
      <c r="B2879" s="5">
        <v>368.13</v>
      </c>
    </row>
    <row r="2880" spans="1:2" ht="12.75">
      <c r="A2880" s="5">
        <v>0</v>
      </c>
      <c r="B2880" s="5">
        <v>368.13</v>
      </c>
    </row>
    <row r="2881" spans="1:2" ht="12.75">
      <c r="A2881" s="5">
        <v>0</v>
      </c>
      <c r="B2881" s="5">
        <v>366.78</v>
      </c>
    </row>
    <row r="2882" spans="1:4" ht="12.75">
      <c r="A2882" s="5">
        <v>0</v>
      </c>
      <c r="B2882" s="5">
        <v>368.13</v>
      </c>
      <c r="C2882" s="5" t="s">
        <v>30</v>
      </c>
      <c r="D2882">
        <v>1309</v>
      </c>
    </row>
    <row r="2883" spans="1:2" ht="12.75">
      <c r="A2883" s="5">
        <v>30</v>
      </c>
      <c r="B2883" s="5">
        <v>368.13</v>
      </c>
    </row>
    <row r="2884" spans="1:2" ht="12.75">
      <c r="A2884" s="5">
        <v>30</v>
      </c>
      <c r="B2884" s="5">
        <v>368.6</v>
      </c>
    </row>
    <row r="2885" spans="1:2" ht="12.75">
      <c r="A2885" s="5">
        <v>0</v>
      </c>
      <c r="B2885" s="5">
        <v>368.6</v>
      </c>
    </row>
    <row r="2886" spans="1:2" ht="12.75">
      <c r="A2886" s="5">
        <v>0</v>
      </c>
      <c r="B2886" s="5">
        <v>368.13</v>
      </c>
    </row>
    <row r="2887" spans="1:3" ht="12.75">
      <c r="A2887" s="5">
        <v>0</v>
      </c>
      <c r="B2887" s="5">
        <v>368.6</v>
      </c>
      <c r="C2887" s="5" t="s">
        <v>87</v>
      </c>
    </row>
    <row r="2888" spans="1:2" ht="12.75">
      <c r="A2888" s="5">
        <v>-5</v>
      </c>
      <c r="B2888" s="5">
        <v>368.6</v>
      </c>
    </row>
    <row r="2889" spans="1:2" ht="12.75">
      <c r="A2889" s="5">
        <v>-5</v>
      </c>
      <c r="B2889" s="5">
        <v>367.6</v>
      </c>
    </row>
    <row r="2890" spans="1:2" ht="12.75">
      <c r="A2890" s="5">
        <v>0</v>
      </c>
      <c r="B2890" s="5">
        <v>367.6</v>
      </c>
    </row>
    <row r="2891" spans="1:2" ht="12.75">
      <c r="A2891" s="5">
        <v>0</v>
      </c>
      <c r="B2891" s="5">
        <v>368.6</v>
      </c>
    </row>
    <row r="2892" spans="1:4" ht="12.75">
      <c r="A2892" s="5">
        <v>0</v>
      </c>
      <c r="B2892" s="5">
        <v>367.6</v>
      </c>
      <c r="C2892" s="5" t="s">
        <v>83</v>
      </c>
      <c r="D2892">
        <v>1309</v>
      </c>
    </row>
    <row r="2893" spans="1:2" ht="12.75">
      <c r="A2893" s="5">
        <v>20</v>
      </c>
      <c r="B2893" s="5">
        <v>367.6</v>
      </c>
    </row>
    <row r="2894" spans="1:2" ht="12.75">
      <c r="A2894" s="5">
        <v>20</v>
      </c>
      <c r="B2894" s="5">
        <v>368.76</v>
      </c>
    </row>
    <row r="2895" spans="1:2" ht="12.75">
      <c r="A2895" s="5">
        <v>0</v>
      </c>
      <c r="B2895" s="5">
        <v>368.76</v>
      </c>
    </row>
    <row r="2896" spans="1:2" ht="12.75">
      <c r="A2896" s="5">
        <v>0</v>
      </c>
      <c r="B2896" s="5">
        <v>367.6</v>
      </c>
    </row>
    <row r="2897" spans="1:4" ht="12.75">
      <c r="A2897" s="5">
        <v>0</v>
      </c>
      <c r="B2897" s="5">
        <v>368.77</v>
      </c>
      <c r="C2897" s="5" t="s">
        <v>83</v>
      </c>
      <c r="D2897">
        <v>1309</v>
      </c>
    </row>
    <row r="2898" spans="1:2" ht="12.75">
      <c r="A2898" s="5">
        <v>20</v>
      </c>
      <c r="B2898" s="5">
        <v>368.77</v>
      </c>
    </row>
    <row r="2899" spans="1:2" ht="12.75">
      <c r="A2899" s="5">
        <v>20</v>
      </c>
      <c r="B2899" s="5">
        <v>370.08</v>
      </c>
    </row>
    <row r="2900" spans="1:2" ht="12.75">
      <c r="A2900" s="5">
        <v>0</v>
      </c>
      <c r="B2900" s="5">
        <v>370.08</v>
      </c>
    </row>
    <row r="2901" spans="1:2" ht="12.75">
      <c r="A2901" s="5">
        <v>0</v>
      </c>
      <c r="B2901" s="5">
        <v>368.77</v>
      </c>
    </row>
    <row r="2902" spans="1:4" ht="12.75">
      <c r="A2902" s="5">
        <v>0</v>
      </c>
      <c r="B2902" s="5">
        <v>370.08</v>
      </c>
      <c r="C2902" s="5" t="s">
        <v>83</v>
      </c>
      <c r="D2902">
        <v>1309</v>
      </c>
    </row>
    <row r="2903" spans="1:2" ht="12.75">
      <c r="A2903" s="5">
        <v>20</v>
      </c>
      <c r="B2903" s="5">
        <v>370.08</v>
      </c>
    </row>
    <row r="2904" spans="1:2" ht="12.75">
      <c r="A2904" s="5">
        <v>20</v>
      </c>
      <c r="B2904" s="5">
        <v>371.41</v>
      </c>
    </row>
    <row r="2905" spans="1:2" ht="12.75">
      <c r="A2905" s="5">
        <v>0</v>
      </c>
      <c r="B2905" s="5">
        <v>371.41</v>
      </c>
    </row>
    <row r="2906" spans="1:2" ht="12.75">
      <c r="A2906" s="5">
        <v>0</v>
      </c>
      <c r="B2906" s="5">
        <v>370.08</v>
      </c>
    </row>
    <row r="2907" spans="1:4" ht="12.75">
      <c r="A2907" s="5">
        <v>0</v>
      </c>
      <c r="B2907" s="5">
        <v>371.42</v>
      </c>
      <c r="C2907" s="5" t="s">
        <v>83</v>
      </c>
      <c r="D2907">
        <v>1309</v>
      </c>
    </row>
    <row r="2908" spans="1:2" ht="12.75">
      <c r="A2908" s="5">
        <v>20</v>
      </c>
      <c r="B2908" s="5">
        <v>371.42</v>
      </c>
    </row>
    <row r="2909" spans="1:2" ht="12.75">
      <c r="A2909" s="5">
        <v>20</v>
      </c>
      <c r="B2909" s="5">
        <v>372.83</v>
      </c>
    </row>
    <row r="2910" spans="1:2" ht="12.75">
      <c r="A2910" s="5">
        <v>0</v>
      </c>
      <c r="B2910" s="5">
        <v>372.83</v>
      </c>
    </row>
    <row r="2911" spans="1:2" ht="12.75">
      <c r="A2911" s="5">
        <v>0</v>
      </c>
      <c r="B2911" s="5">
        <v>371.42</v>
      </c>
    </row>
    <row r="2912" spans="1:3" ht="12.75">
      <c r="A2912" s="5">
        <v>0</v>
      </c>
      <c r="B2912" s="5">
        <v>372.83</v>
      </c>
      <c r="C2912" s="5" t="s">
        <v>87</v>
      </c>
    </row>
    <row r="2913" spans="1:2" ht="12.75">
      <c r="A2913" s="5">
        <v>-5</v>
      </c>
      <c r="B2913" s="5">
        <v>372.83</v>
      </c>
    </row>
    <row r="2914" spans="1:2" ht="12.75">
      <c r="A2914" s="5">
        <v>-5</v>
      </c>
      <c r="B2914" s="5">
        <v>372.4</v>
      </c>
    </row>
    <row r="2915" spans="1:2" ht="12.75">
      <c r="A2915" s="5">
        <v>0</v>
      </c>
      <c r="B2915" s="5">
        <v>372.4</v>
      </c>
    </row>
    <row r="2916" spans="1:2" ht="12.75">
      <c r="A2916" s="5">
        <v>0</v>
      </c>
      <c r="B2916" s="5">
        <v>372.83</v>
      </c>
    </row>
    <row r="2917" spans="1:4" ht="12.75">
      <c r="A2917" s="5">
        <v>0</v>
      </c>
      <c r="B2917" s="5">
        <v>372.4</v>
      </c>
      <c r="C2917" s="5" t="s">
        <v>30</v>
      </c>
      <c r="D2917">
        <v>1309</v>
      </c>
    </row>
    <row r="2918" spans="1:2" ht="12.75">
      <c r="A2918" s="5">
        <v>40</v>
      </c>
      <c r="B2918" s="5">
        <v>372.4</v>
      </c>
    </row>
    <row r="2919" spans="1:2" ht="12.75">
      <c r="A2919" s="5">
        <v>40</v>
      </c>
      <c r="B2919" s="5">
        <v>372.77</v>
      </c>
    </row>
    <row r="2920" spans="1:2" ht="12.75">
      <c r="A2920" s="5">
        <v>0</v>
      </c>
      <c r="B2920" s="5">
        <v>372.77</v>
      </c>
    </row>
    <row r="2921" spans="1:2" ht="12.75">
      <c r="A2921" s="5">
        <v>0</v>
      </c>
      <c r="B2921" s="5">
        <v>372.4</v>
      </c>
    </row>
    <row r="2922" spans="1:4" ht="12.75">
      <c r="A2922" s="5">
        <v>0</v>
      </c>
      <c r="B2922" s="5">
        <v>372.77</v>
      </c>
      <c r="C2922" s="5" t="s">
        <v>54</v>
      </c>
      <c r="D2922">
        <v>1309</v>
      </c>
    </row>
    <row r="2923" spans="1:2" ht="12.75">
      <c r="A2923" s="5">
        <v>20</v>
      </c>
      <c r="B2923" s="5">
        <v>372.77</v>
      </c>
    </row>
    <row r="2924" spans="1:2" ht="12.75">
      <c r="A2924" s="5">
        <v>20</v>
      </c>
      <c r="B2924" s="5">
        <v>373.04</v>
      </c>
    </row>
    <row r="2925" spans="1:2" ht="12.75">
      <c r="A2925" s="5">
        <v>0</v>
      </c>
      <c r="B2925" s="5">
        <v>373.04</v>
      </c>
    </row>
    <row r="2926" spans="1:2" ht="12.75">
      <c r="A2926" s="5">
        <v>0</v>
      </c>
      <c r="B2926" s="5">
        <v>372.77</v>
      </c>
    </row>
    <row r="2927" spans="1:4" ht="12.75">
      <c r="A2927" s="5">
        <v>0</v>
      </c>
      <c r="B2927" s="5">
        <v>373.04</v>
      </c>
      <c r="C2927" s="5" t="s">
        <v>54</v>
      </c>
      <c r="D2927">
        <v>1309</v>
      </c>
    </row>
    <row r="2928" spans="1:2" ht="12.75">
      <c r="A2928" s="5">
        <v>40</v>
      </c>
      <c r="B2928" s="5">
        <v>373.04</v>
      </c>
    </row>
    <row r="2929" spans="1:2" ht="12.75">
      <c r="A2929" s="5">
        <v>40</v>
      </c>
      <c r="B2929" s="5">
        <v>373.76</v>
      </c>
    </row>
    <row r="2930" spans="1:2" ht="12.75">
      <c r="A2930" s="5">
        <v>0</v>
      </c>
      <c r="B2930" s="5">
        <v>373.76</v>
      </c>
    </row>
    <row r="2931" spans="1:2" ht="12.75">
      <c r="A2931" s="5">
        <v>0</v>
      </c>
      <c r="B2931" s="5">
        <v>373.04</v>
      </c>
    </row>
    <row r="2932" spans="1:4" ht="12.75">
      <c r="A2932" s="5">
        <v>0</v>
      </c>
      <c r="B2932" s="5">
        <v>373.76</v>
      </c>
      <c r="C2932" s="5" t="s">
        <v>84</v>
      </c>
      <c r="D2932">
        <v>1309</v>
      </c>
    </row>
    <row r="2933" spans="1:2" ht="12.75">
      <c r="A2933" s="5">
        <v>40</v>
      </c>
      <c r="B2933" s="5">
        <v>373.76</v>
      </c>
    </row>
    <row r="2934" spans="1:2" ht="12.75">
      <c r="A2934" s="5">
        <v>40</v>
      </c>
      <c r="B2934" s="5">
        <v>373.85</v>
      </c>
    </row>
    <row r="2935" spans="1:2" ht="12.75">
      <c r="A2935" s="5">
        <v>0</v>
      </c>
      <c r="B2935" s="5">
        <v>373.85</v>
      </c>
    </row>
    <row r="2936" spans="1:2" ht="12.75">
      <c r="A2936" s="5">
        <v>0</v>
      </c>
      <c r="B2936" s="5">
        <v>373.76</v>
      </c>
    </row>
    <row r="2937" spans="1:4" ht="12.75">
      <c r="A2937" s="5">
        <v>0</v>
      </c>
      <c r="B2937" s="5">
        <v>373.85</v>
      </c>
      <c r="C2937" s="5" t="s">
        <v>84</v>
      </c>
      <c r="D2937">
        <v>1309</v>
      </c>
    </row>
    <row r="2938" spans="1:2" ht="12.75">
      <c r="A2938" s="5">
        <v>40</v>
      </c>
      <c r="B2938" s="5">
        <v>373.85</v>
      </c>
    </row>
    <row r="2939" spans="1:2" ht="12.75">
      <c r="A2939" s="5">
        <v>40</v>
      </c>
      <c r="B2939" s="5">
        <v>375.15</v>
      </c>
    </row>
    <row r="2940" spans="1:2" ht="12.75">
      <c r="A2940" s="5">
        <v>0</v>
      </c>
      <c r="B2940" s="5">
        <v>375.15</v>
      </c>
    </row>
    <row r="2941" spans="1:2" ht="12.75">
      <c r="A2941" s="5">
        <v>0</v>
      </c>
      <c r="B2941" s="5">
        <v>373.85</v>
      </c>
    </row>
    <row r="2942" spans="1:4" ht="12.75">
      <c r="A2942" s="5">
        <v>0</v>
      </c>
      <c r="B2942" s="5">
        <v>375.15</v>
      </c>
      <c r="C2942" s="5" t="s">
        <v>84</v>
      </c>
      <c r="D2942">
        <v>1309</v>
      </c>
    </row>
    <row r="2943" spans="1:2" ht="12.75">
      <c r="A2943" s="5">
        <v>30</v>
      </c>
      <c r="B2943" s="5">
        <v>375.15</v>
      </c>
    </row>
    <row r="2944" spans="1:2" ht="12.75">
      <c r="A2944" s="5">
        <v>30</v>
      </c>
      <c r="B2944" s="5">
        <v>375.52</v>
      </c>
    </row>
    <row r="2945" spans="1:2" ht="12.75">
      <c r="A2945" s="5">
        <v>0</v>
      </c>
      <c r="B2945" s="5">
        <v>375.52</v>
      </c>
    </row>
    <row r="2946" spans="1:2" ht="12.75">
      <c r="A2946" s="5">
        <v>0</v>
      </c>
      <c r="B2946" s="5">
        <v>375.15</v>
      </c>
    </row>
    <row r="2947" spans="1:4" ht="12.75">
      <c r="A2947" s="5">
        <v>0</v>
      </c>
      <c r="B2947" s="5">
        <v>375.52</v>
      </c>
      <c r="C2947" s="5" t="s">
        <v>59</v>
      </c>
      <c r="D2947">
        <v>1309</v>
      </c>
    </row>
    <row r="2948" spans="1:2" ht="12.75">
      <c r="A2948" s="5">
        <v>20</v>
      </c>
      <c r="B2948" s="5">
        <v>375.52</v>
      </c>
    </row>
    <row r="2949" spans="1:2" ht="12.75">
      <c r="A2949" s="5">
        <v>20</v>
      </c>
      <c r="B2949" s="5">
        <v>375.78</v>
      </c>
    </row>
    <row r="2950" spans="1:2" ht="12.75">
      <c r="A2950" s="5">
        <v>0</v>
      </c>
      <c r="B2950" s="5">
        <v>375.78</v>
      </c>
    </row>
    <row r="2951" spans="1:2" ht="12.75">
      <c r="A2951" s="5">
        <v>0</v>
      </c>
      <c r="B2951" s="5">
        <v>375.52</v>
      </c>
    </row>
    <row r="2952" spans="1:4" ht="12.75">
      <c r="A2952" s="5">
        <v>0</v>
      </c>
      <c r="B2952" s="5">
        <v>375.78</v>
      </c>
      <c r="C2952" s="5" t="s">
        <v>84</v>
      </c>
      <c r="D2952">
        <v>1309</v>
      </c>
    </row>
    <row r="2953" spans="1:2" ht="12.75">
      <c r="A2953" s="5">
        <v>30</v>
      </c>
      <c r="B2953" s="5">
        <v>375.78</v>
      </c>
    </row>
    <row r="2954" spans="1:2" ht="12.75">
      <c r="A2954" s="5">
        <v>30</v>
      </c>
      <c r="B2954" s="5">
        <v>376.41</v>
      </c>
    </row>
    <row r="2955" spans="1:2" ht="12.75">
      <c r="A2955" s="5">
        <v>0</v>
      </c>
      <c r="B2955" s="5">
        <v>376.41</v>
      </c>
    </row>
    <row r="2956" spans="1:2" ht="12.75">
      <c r="A2956" s="5">
        <v>0</v>
      </c>
      <c r="B2956" s="5">
        <v>375.78</v>
      </c>
    </row>
    <row r="2957" spans="1:4" ht="12.75">
      <c r="A2957" s="5">
        <v>0</v>
      </c>
      <c r="B2957" s="5">
        <v>376.41</v>
      </c>
      <c r="C2957" s="5" t="s">
        <v>59</v>
      </c>
      <c r="D2957">
        <v>1309</v>
      </c>
    </row>
    <row r="2958" spans="1:2" ht="12.75">
      <c r="A2958" s="5">
        <v>15</v>
      </c>
      <c r="B2958" s="5">
        <v>376.41</v>
      </c>
    </row>
    <row r="2959" spans="1:2" ht="12.75">
      <c r="A2959" s="5">
        <v>15</v>
      </c>
      <c r="B2959" s="5">
        <v>376.79</v>
      </c>
    </row>
    <row r="2960" spans="1:2" ht="12.75">
      <c r="A2960" s="5">
        <v>0</v>
      </c>
      <c r="B2960" s="5">
        <v>376.79</v>
      </c>
    </row>
    <row r="2961" spans="1:2" ht="12.75">
      <c r="A2961" s="5">
        <v>0</v>
      </c>
      <c r="B2961" s="5">
        <v>376.41</v>
      </c>
    </row>
    <row r="2962" spans="1:3" ht="12.75">
      <c r="A2962" s="5">
        <v>0</v>
      </c>
      <c r="B2962" s="5">
        <v>376.79</v>
      </c>
      <c r="C2962" s="5" t="s">
        <v>87</v>
      </c>
    </row>
    <row r="2963" spans="1:2" ht="12.75">
      <c r="A2963" s="5">
        <v>-5</v>
      </c>
      <c r="B2963" s="5">
        <v>376.79</v>
      </c>
    </row>
    <row r="2964" spans="1:2" ht="12.75">
      <c r="A2964" s="5">
        <v>-5</v>
      </c>
      <c r="B2964" s="5">
        <v>377.2</v>
      </c>
    </row>
    <row r="2965" spans="1:2" ht="12.75">
      <c r="A2965" s="5">
        <v>0</v>
      </c>
      <c r="B2965" s="5">
        <v>377.2</v>
      </c>
    </row>
    <row r="2966" spans="1:2" ht="12.75">
      <c r="A2966" s="5">
        <v>0</v>
      </c>
      <c r="B2966" s="5">
        <v>376.79</v>
      </c>
    </row>
    <row r="2967" spans="1:4" ht="12.75">
      <c r="A2967" s="5">
        <v>0</v>
      </c>
      <c r="B2967" s="5">
        <v>377.2</v>
      </c>
      <c r="C2967" s="5" t="s">
        <v>68</v>
      </c>
      <c r="D2967">
        <v>1309</v>
      </c>
    </row>
    <row r="2968" spans="1:2" ht="12.75">
      <c r="A2968" s="5">
        <v>20</v>
      </c>
      <c r="B2968" s="5">
        <v>377.2</v>
      </c>
    </row>
    <row r="2969" spans="1:2" ht="12.75">
      <c r="A2969" s="5">
        <v>20</v>
      </c>
      <c r="B2969" s="5">
        <v>378.68</v>
      </c>
    </row>
    <row r="2970" spans="1:2" ht="12.75">
      <c r="A2970" s="5">
        <v>0</v>
      </c>
      <c r="B2970" s="5">
        <v>378.68</v>
      </c>
    </row>
    <row r="2971" spans="1:2" ht="12.75">
      <c r="A2971" s="5">
        <v>0</v>
      </c>
      <c r="B2971" s="5">
        <v>377.2</v>
      </c>
    </row>
    <row r="2972" spans="1:4" ht="12.75">
      <c r="A2972" s="5">
        <v>0</v>
      </c>
      <c r="B2972" s="5">
        <v>378.7</v>
      </c>
      <c r="C2972" s="5" t="s">
        <v>26</v>
      </c>
      <c r="D2972">
        <v>1309</v>
      </c>
    </row>
    <row r="2973" spans="1:2" ht="12.75">
      <c r="A2973" s="5">
        <v>15</v>
      </c>
      <c r="B2973" s="5">
        <v>378.7</v>
      </c>
    </row>
    <row r="2974" spans="1:2" ht="12.75">
      <c r="A2974" s="5">
        <v>15</v>
      </c>
      <c r="B2974" s="5">
        <v>380.01</v>
      </c>
    </row>
    <row r="2975" spans="1:2" ht="12.75">
      <c r="A2975" s="5">
        <v>0</v>
      </c>
      <c r="B2975" s="5">
        <v>380.01</v>
      </c>
    </row>
    <row r="2976" spans="1:2" ht="12.75">
      <c r="A2976" s="5">
        <v>0</v>
      </c>
      <c r="B2976" s="5">
        <v>378.7</v>
      </c>
    </row>
    <row r="2977" spans="1:4" ht="12.75">
      <c r="A2977" s="5">
        <v>0</v>
      </c>
      <c r="B2977" s="5">
        <v>380.01</v>
      </c>
      <c r="C2977" s="5" t="s">
        <v>68</v>
      </c>
      <c r="D2977">
        <v>1309</v>
      </c>
    </row>
    <row r="2978" spans="1:2" ht="12.75">
      <c r="A2978" s="5">
        <v>15</v>
      </c>
      <c r="B2978" s="5">
        <v>380.01</v>
      </c>
    </row>
    <row r="2979" spans="1:2" ht="12.75">
      <c r="A2979" s="5">
        <v>15</v>
      </c>
      <c r="B2979" s="5">
        <v>380.89</v>
      </c>
    </row>
    <row r="2980" spans="1:2" ht="12.75">
      <c r="A2980" s="5">
        <v>0</v>
      </c>
      <c r="B2980" s="5">
        <v>380.89</v>
      </c>
    </row>
    <row r="2981" spans="1:2" ht="12.75">
      <c r="A2981" s="5">
        <v>0</v>
      </c>
      <c r="B2981" s="5">
        <v>380.01</v>
      </c>
    </row>
    <row r="2982" spans="1:4" ht="12.75">
      <c r="A2982" s="5">
        <v>0</v>
      </c>
      <c r="B2982" s="5">
        <v>380.89</v>
      </c>
      <c r="C2982" s="5" t="s">
        <v>83</v>
      </c>
      <c r="D2982">
        <v>1309</v>
      </c>
    </row>
    <row r="2983" spans="1:2" ht="12.75">
      <c r="A2983" s="5">
        <v>30</v>
      </c>
      <c r="B2983" s="5">
        <v>380.89</v>
      </c>
    </row>
    <row r="2984" spans="1:2" ht="12.75">
      <c r="A2984" s="5">
        <v>30</v>
      </c>
      <c r="B2984" s="5">
        <v>381.21</v>
      </c>
    </row>
    <row r="2985" spans="1:2" ht="12.75">
      <c r="A2985" s="5">
        <v>0</v>
      </c>
      <c r="B2985" s="5">
        <v>381.21</v>
      </c>
    </row>
    <row r="2986" spans="1:2" ht="12.75">
      <c r="A2986" s="5">
        <v>0</v>
      </c>
      <c r="B2986" s="5">
        <v>380.89</v>
      </c>
    </row>
    <row r="2987" spans="1:3" ht="12.75">
      <c r="A2987" s="5">
        <v>0</v>
      </c>
      <c r="B2987" s="5">
        <v>381.21</v>
      </c>
      <c r="C2987" s="5" t="s">
        <v>87</v>
      </c>
    </row>
    <row r="2988" spans="1:2" ht="12.75">
      <c r="A2988" s="5">
        <v>-5</v>
      </c>
      <c r="B2988" s="5">
        <v>381.21</v>
      </c>
    </row>
    <row r="2989" spans="1:2" ht="12.75">
      <c r="A2989" s="5">
        <v>-5</v>
      </c>
      <c r="B2989" s="5">
        <v>382</v>
      </c>
    </row>
    <row r="2990" spans="1:2" ht="12.75">
      <c r="A2990" s="5">
        <v>0</v>
      </c>
      <c r="B2990" s="5">
        <v>382</v>
      </c>
    </row>
    <row r="2991" spans="1:2" ht="12.75">
      <c r="A2991" s="5">
        <v>0</v>
      </c>
      <c r="B2991" s="5">
        <v>381.21</v>
      </c>
    </row>
    <row r="2992" spans="1:4" ht="12.75">
      <c r="A2992" s="5">
        <v>0</v>
      </c>
      <c r="B2992" s="5">
        <v>382</v>
      </c>
      <c r="C2992" s="5" t="s">
        <v>85</v>
      </c>
      <c r="D2992">
        <v>1309</v>
      </c>
    </row>
    <row r="2993" spans="1:2" ht="12.75">
      <c r="A2993" s="5">
        <v>5</v>
      </c>
      <c r="B2993" s="5">
        <v>382</v>
      </c>
    </row>
    <row r="2994" spans="1:2" ht="12.75">
      <c r="A2994" s="5">
        <v>5</v>
      </c>
      <c r="B2994" s="5">
        <v>383.46</v>
      </c>
    </row>
    <row r="2995" spans="1:2" ht="12.75">
      <c r="A2995" s="5">
        <v>0</v>
      </c>
      <c r="B2995" s="5">
        <v>383.46</v>
      </c>
    </row>
    <row r="2996" spans="1:2" ht="12.75">
      <c r="A2996" s="5">
        <v>0</v>
      </c>
      <c r="B2996" s="5">
        <v>382</v>
      </c>
    </row>
    <row r="2997" spans="1:4" ht="12.75">
      <c r="A2997" s="5">
        <v>0</v>
      </c>
      <c r="B2997" s="5">
        <v>383.04</v>
      </c>
      <c r="C2997" s="5" t="s">
        <v>85</v>
      </c>
      <c r="D2997">
        <v>1309</v>
      </c>
    </row>
    <row r="2998" spans="1:2" ht="12.75">
      <c r="A2998" s="5">
        <v>5</v>
      </c>
      <c r="B2998" s="5">
        <v>383.04</v>
      </c>
    </row>
    <row r="2999" spans="1:2" ht="12.75">
      <c r="A2999" s="5">
        <v>5</v>
      </c>
      <c r="B2999" s="5">
        <v>384.93</v>
      </c>
    </row>
    <row r="3000" spans="1:2" ht="12.75">
      <c r="A3000" s="5">
        <v>0</v>
      </c>
      <c r="B3000" s="5">
        <v>384.93</v>
      </c>
    </row>
    <row r="3001" spans="1:2" ht="12.75">
      <c r="A3001" s="5">
        <v>0</v>
      </c>
      <c r="B3001" s="5">
        <v>383.04</v>
      </c>
    </row>
    <row r="3002" spans="1:4" ht="12.75">
      <c r="A3002" s="5">
        <v>0</v>
      </c>
      <c r="B3002" s="5">
        <v>384.52</v>
      </c>
      <c r="C3002" s="5" t="s">
        <v>54</v>
      </c>
      <c r="D3002">
        <v>1309</v>
      </c>
    </row>
    <row r="3003" spans="1:2" ht="12.75">
      <c r="A3003" s="5">
        <v>10</v>
      </c>
      <c r="B3003" s="5">
        <v>384.52</v>
      </c>
    </row>
    <row r="3004" spans="1:2" ht="12.75">
      <c r="A3004" s="5">
        <v>10</v>
      </c>
      <c r="B3004" s="5">
        <v>385.78</v>
      </c>
    </row>
    <row r="3005" spans="1:2" ht="12.75">
      <c r="A3005" s="5">
        <v>0</v>
      </c>
      <c r="B3005" s="5">
        <v>385.78</v>
      </c>
    </row>
    <row r="3006" spans="1:2" ht="12.75">
      <c r="A3006" s="5">
        <v>0</v>
      </c>
      <c r="B3006" s="5">
        <v>384.52</v>
      </c>
    </row>
    <row r="3007" spans="1:4" ht="12.75">
      <c r="A3007" s="5">
        <v>0</v>
      </c>
      <c r="B3007" s="5">
        <v>385.36</v>
      </c>
      <c r="C3007" s="5" t="s">
        <v>85</v>
      </c>
      <c r="D3007">
        <v>1309</v>
      </c>
    </row>
    <row r="3008" spans="1:2" ht="12.75">
      <c r="A3008" s="5">
        <v>20</v>
      </c>
      <c r="B3008" s="5">
        <v>385.36</v>
      </c>
    </row>
    <row r="3009" spans="1:2" ht="12.75">
      <c r="A3009" s="5">
        <v>20</v>
      </c>
      <c r="B3009" s="5">
        <v>386.38</v>
      </c>
    </row>
    <row r="3010" spans="1:2" ht="12.75">
      <c r="A3010" s="5">
        <v>0</v>
      </c>
      <c r="B3010" s="5">
        <v>386.38</v>
      </c>
    </row>
    <row r="3011" spans="1:2" ht="12.75">
      <c r="A3011" s="5">
        <v>0</v>
      </c>
      <c r="B3011" s="5">
        <v>385.36</v>
      </c>
    </row>
    <row r="3012" spans="1:4" ht="12.75">
      <c r="A3012" s="5">
        <v>0</v>
      </c>
      <c r="B3012" s="5">
        <v>385.97</v>
      </c>
      <c r="C3012" s="5" t="s">
        <v>85</v>
      </c>
      <c r="D3012">
        <v>1309</v>
      </c>
    </row>
    <row r="3013" spans="1:2" ht="12.75">
      <c r="A3013" s="5">
        <v>20</v>
      </c>
      <c r="B3013" s="5">
        <v>385.97</v>
      </c>
    </row>
    <row r="3014" spans="1:2" ht="12.75">
      <c r="A3014" s="5">
        <v>20</v>
      </c>
      <c r="B3014" s="5">
        <v>386.49</v>
      </c>
    </row>
    <row r="3015" spans="1:2" ht="12.75">
      <c r="A3015" s="5">
        <v>0</v>
      </c>
      <c r="B3015" s="5">
        <v>386.49</v>
      </c>
    </row>
    <row r="3016" spans="1:2" ht="12.75">
      <c r="A3016" s="5">
        <v>0</v>
      </c>
      <c r="B3016" s="5">
        <v>385.97</v>
      </c>
    </row>
    <row r="3017" spans="1:3" ht="12.75">
      <c r="A3017" s="5">
        <v>0</v>
      </c>
      <c r="B3017" s="5">
        <v>386.49</v>
      </c>
      <c r="C3017" s="5" t="s">
        <v>87</v>
      </c>
    </row>
    <row r="3018" spans="1:2" ht="12.75">
      <c r="A3018" s="5">
        <v>-5</v>
      </c>
      <c r="B3018" s="5">
        <v>386.49</v>
      </c>
    </row>
    <row r="3019" spans="1:2" ht="12.75">
      <c r="A3019" s="5">
        <v>-5</v>
      </c>
      <c r="B3019" s="5">
        <v>386.9</v>
      </c>
    </row>
    <row r="3020" spans="1:2" ht="12.75">
      <c r="A3020" s="5">
        <v>0</v>
      </c>
      <c r="B3020" s="5">
        <v>386.9</v>
      </c>
    </row>
    <row r="3021" spans="1:2" ht="12.75">
      <c r="A3021" s="5">
        <v>0</v>
      </c>
      <c r="B3021" s="5">
        <v>386.49</v>
      </c>
    </row>
    <row r="3022" spans="1:4" ht="12.75">
      <c r="A3022" s="5">
        <v>0</v>
      </c>
      <c r="B3022" s="5">
        <v>386.9</v>
      </c>
      <c r="C3022" s="5" t="s">
        <v>55</v>
      </c>
      <c r="D3022">
        <v>1309</v>
      </c>
    </row>
    <row r="3023" spans="1:2" ht="12.75">
      <c r="A3023" s="5">
        <v>20</v>
      </c>
      <c r="B3023" s="5">
        <v>386.9</v>
      </c>
    </row>
    <row r="3024" spans="1:2" ht="12.75">
      <c r="A3024" s="5">
        <v>20</v>
      </c>
      <c r="B3024" s="5">
        <v>388.11</v>
      </c>
    </row>
    <row r="3025" spans="1:2" ht="12.75">
      <c r="A3025" s="5">
        <v>0</v>
      </c>
      <c r="B3025" s="5">
        <v>388.11</v>
      </c>
    </row>
    <row r="3026" spans="1:2" ht="12.75">
      <c r="A3026" s="5">
        <v>0</v>
      </c>
      <c r="B3026" s="5">
        <v>386.9</v>
      </c>
    </row>
    <row r="3027" spans="1:4" ht="12.75">
      <c r="A3027" s="5">
        <v>0</v>
      </c>
      <c r="B3027" s="5">
        <v>388.12</v>
      </c>
      <c r="C3027" s="5" t="s">
        <v>55</v>
      </c>
      <c r="D3027">
        <v>1309</v>
      </c>
    </row>
    <row r="3028" spans="1:2" ht="12.75">
      <c r="A3028" s="5">
        <v>30</v>
      </c>
      <c r="B3028" s="5">
        <v>388.12</v>
      </c>
    </row>
    <row r="3029" spans="1:2" ht="12.75">
      <c r="A3029" s="5">
        <v>30</v>
      </c>
      <c r="B3029" s="5">
        <v>388.36</v>
      </c>
    </row>
    <row r="3030" spans="1:2" ht="12.75">
      <c r="A3030" s="5">
        <v>0</v>
      </c>
      <c r="B3030" s="5">
        <v>388.36</v>
      </c>
    </row>
    <row r="3031" spans="1:2" ht="12.75">
      <c r="A3031" s="5">
        <v>0</v>
      </c>
      <c r="B3031" s="5">
        <v>388.12</v>
      </c>
    </row>
    <row r="3032" spans="1:4" ht="12.75">
      <c r="A3032" s="5">
        <v>0</v>
      </c>
      <c r="B3032" s="5">
        <v>388.36</v>
      </c>
      <c r="C3032" s="5" t="s">
        <v>76</v>
      </c>
      <c r="D3032">
        <v>1309</v>
      </c>
    </row>
    <row r="3033" spans="1:2" ht="12.75">
      <c r="A3033" s="5">
        <v>20</v>
      </c>
      <c r="B3033" s="5">
        <v>388.36</v>
      </c>
    </row>
    <row r="3034" spans="1:2" ht="12.75">
      <c r="A3034" s="5">
        <v>20</v>
      </c>
      <c r="B3034" s="5">
        <v>388.64</v>
      </c>
    </row>
    <row r="3035" spans="1:2" ht="12.75">
      <c r="A3035" s="5">
        <v>0</v>
      </c>
      <c r="B3035" s="5">
        <v>388.64</v>
      </c>
    </row>
    <row r="3036" spans="1:2" ht="12.75">
      <c r="A3036" s="5">
        <v>0</v>
      </c>
      <c r="B3036" s="5">
        <v>388.36</v>
      </c>
    </row>
    <row r="3037" spans="1:4" ht="12.75">
      <c r="A3037" s="5">
        <v>0</v>
      </c>
      <c r="B3037" s="5">
        <v>388.64</v>
      </c>
      <c r="C3037" s="5" t="s">
        <v>55</v>
      </c>
      <c r="D3037">
        <v>1309</v>
      </c>
    </row>
    <row r="3038" spans="1:2" ht="12.75">
      <c r="A3038" s="5">
        <v>30</v>
      </c>
      <c r="B3038" s="5">
        <v>388.64</v>
      </c>
    </row>
    <row r="3039" spans="1:2" ht="12.75">
      <c r="A3039" s="5">
        <v>30</v>
      </c>
      <c r="B3039" s="5">
        <v>389.24</v>
      </c>
    </row>
    <row r="3040" spans="1:2" ht="12.75">
      <c r="A3040" s="5">
        <v>0</v>
      </c>
      <c r="B3040" s="5">
        <v>389.24</v>
      </c>
    </row>
    <row r="3041" spans="1:2" ht="12.75">
      <c r="A3041" s="5">
        <v>0</v>
      </c>
      <c r="B3041" s="5">
        <v>388.64</v>
      </c>
    </row>
    <row r="3042" spans="1:4" ht="12.75">
      <c r="A3042" s="5">
        <v>0</v>
      </c>
      <c r="B3042" s="5">
        <v>389.24</v>
      </c>
      <c r="C3042" s="5" t="s">
        <v>55</v>
      </c>
      <c r="D3042">
        <v>1309</v>
      </c>
    </row>
    <row r="3043" spans="1:2" ht="12.75">
      <c r="A3043" s="5">
        <v>30</v>
      </c>
      <c r="B3043" s="5">
        <v>389.24</v>
      </c>
    </row>
    <row r="3044" spans="1:2" ht="12.75">
      <c r="A3044" s="5">
        <v>30</v>
      </c>
      <c r="B3044" s="5">
        <v>390.08</v>
      </c>
    </row>
    <row r="3045" spans="1:2" ht="12.75">
      <c r="A3045" s="5">
        <v>0</v>
      </c>
      <c r="B3045" s="5">
        <v>390.08</v>
      </c>
    </row>
    <row r="3046" spans="1:2" ht="12.75">
      <c r="A3046" s="5">
        <v>0</v>
      </c>
      <c r="B3046" s="5">
        <v>389.24</v>
      </c>
    </row>
    <row r="3047" spans="1:4" ht="12.75">
      <c r="A3047" s="5">
        <v>0</v>
      </c>
      <c r="B3047" s="5">
        <v>390.08</v>
      </c>
      <c r="C3047" s="5" t="s">
        <v>55</v>
      </c>
      <c r="D3047">
        <v>1309</v>
      </c>
    </row>
    <row r="3048" spans="1:2" ht="12.75">
      <c r="A3048" s="5">
        <v>35</v>
      </c>
      <c r="B3048" s="5">
        <v>390.08</v>
      </c>
    </row>
    <row r="3049" spans="1:2" ht="12.75">
      <c r="A3049" s="5">
        <v>35</v>
      </c>
      <c r="B3049" s="5">
        <v>390.42</v>
      </c>
    </row>
    <row r="3050" spans="1:2" ht="12.75">
      <c r="A3050" s="5">
        <v>0</v>
      </c>
      <c r="B3050" s="5">
        <v>390.42</v>
      </c>
    </row>
    <row r="3051" spans="1:2" ht="12.75">
      <c r="A3051" s="5">
        <v>0</v>
      </c>
      <c r="B3051" s="5">
        <v>390.08</v>
      </c>
    </row>
    <row r="3052" spans="1:4" ht="12.75">
      <c r="A3052" s="5">
        <v>0</v>
      </c>
      <c r="B3052" s="5">
        <v>390.42</v>
      </c>
      <c r="C3052" s="5" t="s">
        <v>55</v>
      </c>
      <c r="D3052">
        <v>1309</v>
      </c>
    </row>
    <row r="3053" spans="1:2" ht="12.75">
      <c r="A3053" s="5">
        <v>30</v>
      </c>
      <c r="B3053" s="5">
        <v>390.42</v>
      </c>
    </row>
    <row r="3054" spans="1:2" ht="12.75">
      <c r="A3054" s="5">
        <v>30</v>
      </c>
      <c r="B3054" s="5">
        <v>390.61</v>
      </c>
    </row>
    <row r="3055" spans="1:2" ht="12.75">
      <c r="A3055" s="5">
        <v>0</v>
      </c>
      <c r="B3055" s="5">
        <v>390.61</v>
      </c>
    </row>
    <row r="3056" spans="1:2" ht="12.75">
      <c r="A3056" s="5">
        <v>0</v>
      </c>
      <c r="B3056" s="5">
        <v>390.42</v>
      </c>
    </row>
    <row r="3057" spans="1:3" ht="12.75">
      <c r="A3057" s="5">
        <v>0</v>
      </c>
      <c r="B3057" s="5">
        <v>390.61</v>
      </c>
      <c r="C3057" s="5" t="s">
        <v>87</v>
      </c>
    </row>
    <row r="3058" spans="1:2" ht="12.75">
      <c r="A3058" s="5">
        <v>-5</v>
      </c>
      <c r="B3058" s="5">
        <v>390.61</v>
      </c>
    </row>
    <row r="3059" spans="1:2" ht="12.75">
      <c r="A3059" s="5">
        <v>-5</v>
      </c>
      <c r="B3059" s="5">
        <v>391.7</v>
      </c>
    </row>
    <row r="3060" spans="1:2" ht="12.75">
      <c r="A3060" s="5">
        <v>0</v>
      </c>
      <c r="B3060" s="5">
        <v>391.7</v>
      </c>
    </row>
    <row r="3061" spans="1:2" ht="12.75">
      <c r="A3061" s="5">
        <v>0</v>
      </c>
      <c r="B3061" s="5">
        <v>390.61</v>
      </c>
    </row>
    <row r="3062" spans="1:4" ht="12.75">
      <c r="A3062" s="5">
        <v>0</v>
      </c>
      <c r="B3062" s="5">
        <v>391.7</v>
      </c>
      <c r="C3062" s="5" t="s">
        <v>55</v>
      </c>
      <c r="D3062">
        <v>1309</v>
      </c>
    </row>
    <row r="3063" spans="1:2" ht="12.75">
      <c r="A3063" s="5">
        <v>40</v>
      </c>
      <c r="B3063" s="5">
        <v>391.7</v>
      </c>
    </row>
    <row r="3064" spans="1:2" ht="12.75">
      <c r="A3064" s="5">
        <v>40</v>
      </c>
      <c r="B3064" s="5">
        <v>392.84</v>
      </c>
    </row>
    <row r="3065" spans="1:2" ht="12.75">
      <c r="A3065" s="5">
        <v>0</v>
      </c>
      <c r="B3065" s="5">
        <v>392.84</v>
      </c>
    </row>
    <row r="3066" spans="1:2" ht="12.75">
      <c r="A3066" s="5">
        <v>0</v>
      </c>
      <c r="B3066" s="5">
        <v>391.7</v>
      </c>
    </row>
    <row r="3067" spans="1:4" ht="12.75">
      <c r="A3067" s="5">
        <v>0</v>
      </c>
      <c r="B3067" s="5">
        <v>392.84</v>
      </c>
      <c r="C3067" s="5" t="s">
        <v>55</v>
      </c>
      <c r="D3067">
        <v>1309</v>
      </c>
    </row>
    <row r="3068" spans="1:2" ht="12.75">
      <c r="A3068" s="5">
        <v>40</v>
      </c>
      <c r="B3068" s="5">
        <v>392.84</v>
      </c>
    </row>
    <row r="3069" spans="1:2" ht="12.75">
      <c r="A3069" s="5">
        <v>40</v>
      </c>
      <c r="B3069" s="5">
        <v>393.97</v>
      </c>
    </row>
    <row r="3070" spans="1:2" ht="12.75">
      <c r="A3070" s="5">
        <v>0</v>
      </c>
      <c r="B3070" s="5">
        <v>393.97</v>
      </c>
    </row>
    <row r="3071" spans="1:2" ht="12.75">
      <c r="A3071" s="5">
        <v>0</v>
      </c>
      <c r="B3071" s="5">
        <v>392.84</v>
      </c>
    </row>
    <row r="3072" spans="1:4" ht="12.75">
      <c r="A3072" s="5">
        <v>0</v>
      </c>
      <c r="B3072" s="5">
        <v>394.13</v>
      </c>
      <c r="C3072" s="5" t="s">
        <v>55</v>
      </c>
      <c r="D3072">
        <v>1309</v>
      </c>
    </row>
    <row r="3073" spans="1:2" ht="12.75">
      <c r="A3073" s="5">
        <v>40</v>
      </c>
      <c r="B3073" s="5">
        <v>394.13</v>
      </c>
    </row>
    <row r="3074" spans="1:2" ht="12.75">
      <c r="A3074" s="5">
        <v>40</v>
      </c>
      <c r="B3074" s="5">
        <v>394.74</v>
      </c>
    </row>
    <row r="3075" spans="1:2" ht="12.75">
      <c r="A3075" s="5">
        <v>0</v>
      </c>
      <c r="B3075" s="5">
        <v>394.74</v>
      </c>
    </row>
    <row r="3076" spans="1:2" ht="12.75">
      <c r="A3076" s="5">
        <v>0</v>
      </c>
      <c r="B3076" s="5">
        <v>394.13</v>
      </c>
    </row>
    <row r="3077" spans="1:4" ht="12.75">
      <c r="A3077" s="5">
        <v>0</v>
      </c>
      <c r="B3077" s="5">
        <v>394.74</v>
      </c>
      <c r="C3077" s="5" t="s">
        <v>26</v>
      </c>
      <c r="D3077">
        <v>1309</v>
      </c>
    </row>
    <row r="3078" spans="1:2" ht="12.75">
      <c r="A3078" s="5">
        <v>30</v>
      </c>
      <c r="B3078" s="5">
        <v>394.74</v>
      </c>
    </row>
    <row r="3079" spans="1:2" ht="12.75">
      <c r="A3079" s="5">
        <v>30</v>
      </c>
      <c r="B3079" s="5">
        <v>394.96</v>
      </c>
    </row>
    <row r="3080" spans="1:2" ht="12.75">
      <c r="A3080" s="5">
        <v>0</v>
      </c>
      <c r="B3080" s="5">
        <v>394.96</v>
      </c>
    </row>
    <row r="3081" spans="1:2" ht="12.75">
      <c r="A3081" s="5">
        <v>0</v>
      </c>
      <c r="B3081" s="5">
        <v>394.74</v>
      </c>
    </row>
    <row r="3082" spans="1:4" ht="12.75">
      <c r="A3082" s="5">
        <v>0</v>
      </c>
      <c r="B3082" s="5">
        <v>394.96</v>
      </c>
      <c r="C3082" s="5" t="s">
        <v>55</v>
      </c>
      <c r="D3082">
        <v>1309</v>
      </c>
    </row>
    <row r="3083" spans="1:2" ht="12.75">
      <c r="A3083" s="5">
        <v>40</v>
      </c>
      <c r="B3083" s="5">
        <v>394.96</v>
      </c>
    </row>
    <row r="3084" spans="1:2" ht="12.75">
      <c r="A3084" s="5">
        <v>40</v>
      </c>
      <c r="B3084" s="5">
        <v>395.31</v>
      </c>
    </row>
    <row r="3085" spans="1:2" ht="12.75">
      <c r="A3085" s="5">
        <v>0</v>
      </c>
      <c r="B3085" s="5">
        <v>395.31</v>
      </c>
    </row>
    <row r="3086" spans="1:2" ht="12.75">
      <c r="A3086" s="5">
        <v>0</v>
      </c>
      <c r="B3086" s="5">
        <v>394.96</v>
      </c>
    </row>
    <row r="3087" spans="1:4" ht="12.75">
      <c r="A3087" s="5">
        <v>0</v>
      </c>
      <c r="B3087" s="5">
        <v>395.32</v>
      </c>
      <c r="C3087" s="5" t="s">
        <v>55</v>
      </c>
      <c r="D3087">
        <v>1309</v>
      </c>
    </row>
    <row r="3088" spans="1:2" ht="12.75">
      <c r="A3088" s="5">
        <v>30</v>
      </c>
      <c r="B3088" s="5">
        <v>395.32</v>
      </c>
    </row>
    <row r="3089" spans="1:2" ht="12.75">
      <c r="A3089" s="5">
        <v>30</v>
      </c>
      <c r="B3089" s="5">
        <v>396.49</v>
      </c>
    </row>
    <row r="3090" spans="1:2" ht="12.75">
      <c r="A3090" s="5">
        <v>0</v>
      </c>
      <c r="B3090" s="5">
        <v>396.49</v>
      </c>
    </row>
    <row r="3091" spans="1:2" ht="12.75">
      <c r="A3091" s="5">
        <v>0</v>
      </c>
      <c r="B3091" s="5">
        <v>395.32</v>
      </c>
    </row>
    <row r="3092" spans="1:4" ht="12.75">
      <c r="A3092" s="5">
        <v>0</v>
      </c>
      <c r="B3092" s="5">
        <v>396.5</v>
      </c>
      <c r="C3092" s="5" t="s">
        <v>55</v>
      </c>
      <c r="D3092">
        <v>1309</v>
      </c>
    </row>
    <row r="3093" spans="1:2" ht="12.75">
      <c r="A3093" s="5">
        <v>30</v>
      </c>
      <c r="B3093" s="5">
        <v>396.5</v>
      </c>
    </row>
    <row r="3094" spans="1:2" ht="12.75">
      <c r="A3094" s="5">
        <v>30</v>
      </c>
      <c r="B3094" s="5">
        <v>396.57</v>
      </c>
    </row>
    <row r="3095" spans="1:2" ht="12.75">
      <c r="A3095" s="5">
        <v>0</v>
      </c>
      <c r="B3095" s="5">
        <v>396.57</v>
      </c>
    </row>
    <row r="3096" spans="1:2" ht="12.75">
      <c r="A3096" s="5">
        <v>0</v>
      </c>
      <c r="B3096" s="5">
        <v>396.5</v>
      </c>
    </row>
    <row r="3097" spans="1:4" ht="12.75">
      <c r="A3097" s="5">
        <v>0</v>
      </c>
      <c r="B3097" s="5">
        <v>396.58</v>
      </c>
      <c r="C3097" s="5" t="s">
        <v>26</v>
      </c>
      <c r="D3097">
        <v>1309</v>
      </c>
    </row>
    <row r="3098" spans="1:2" ht="12.75">
      <c r="A3098" s="5">
        <v>15</v>
      </c>
      <c r="B3098" s="5">
        <v>396.58</v>
      </c>
    </row>
    <row r="3099" spans="1:2" ht="12.75">
      <c r="A3099" s="5">
        <v>15</v>
      </c>
      <c r="B3099" s="5">
        <v>396.69</v>
      </c>
    </row>
    <row r="3100" spans="1:2" ht="12.75">
      <c r="A3100" s="5">
        <v>0</v>
      </c>
      <c r="B3100" s="5">
        <v>396.69</v>
      </c>
    </row>
    <row r="3101" spans="1:2" ht="12.75">
      <c r="A3101" s="5">
        <v>0</v>
      </c>
      <c r="B3101" s="5">
        <v>396.58</v>
      </c>
    </row>
    <row r="3102" spans="1:3" ht="12.75">
      <c r="A3102" s="5">
        <v>0</v>
      </c>
      <c r="B3102" s="5">
        <v>396.69</v>
      </c>
      <c r="C3102" s="5" t="s">
        <v>87</v>
      </c>
    </row>
    <row r="3103" spans="1:2" ht="12.75">
      <c r="A3103" s="5">
        <v>-5</v>
      </c>
      <c r="B3103" s="5">
        <v>396.69</v>
      </c>
    </row>
    <row r="3104" spans="1:2" ht="12.75">
      <c r="A3104" s="5">
        <v>-5</v>
      </c>
      <c r="B3104" s="5">
        <v>396.5</v>
      </c>
    </row>
    <row r="3105" spans="1:2" ht="12.75">
      <c r="A3105" s="5">
        <v>0</v>
      </c>
      <c r="B3105" s="5">
        <v>396.5</v>
      </c>
    </row>
    <row r="3106" spans="1:2" ht="12.75">
      <c r="A3106" s="5">
        <v>0</v>
      </c>
      <c r="B3106" s="5">
        <v>396.69</v>
      </c>
    </row>
    <row r="3107" spans="1:4" ht="12.75">
      <c r="A3107" s="5">
        <v>0</v>
      </c>
      <c r="B3107" s="5">
        <v>396.5</v>
      </c>
      <c r="C3107" s="5" t="s">
        <v>54</v>
      </c>
      <c r="D3107">
        <v>1309</v>
      </c>
    </row>
    <row r="3108" spans="1:2" ht="12.75">
      <c r="A3108" s="5">
        <v>30</v>
      </c>
      <c r="B3108" s="5">
        <v>396.5</v>
      </c>
    </row>
    <row r="3109" spans="1:2" ht="12.75">
      <c r="A3109" s="5">
        <v>30</v>
      </c>
      <c r="B3109" s="5">
        <v>396.84</v>
      </c>
    </row>
    <row r="3110" spans="1:2" ht="12.75">
      <c r="A3110" s="5">
        <v>0</v>
      </c>
      <c r="B3110" s="5">
        <v>396.84</v>
      </c>
    </row>
    <row r="3111" spans="1:2" ht="12.75">
      <c r="A3111" s="5">
        <v>0</v>
      </c>
      <c r="B3111" s="5">
        <v>396.5</v>
      </c>
    </row>
    <row r="3112" spans="1:4" ht="12.75">
      <c r="A3112" s="5">
        <v>0</v>
      </c>
      <c r="B3112" s="5">
        <v>396.84</v>
      </c>
      <c r="C3112" s="5" t="s">
        <v>84</v>
      </c>
      <c r="D3112">
        <v>1309</v>
      </c>
    </row>
    <row r="3113" spans="1:2" ht="12.75">
      <c r="A3113" s="5">
        <v>20</v>
      </c>
      <c r="B3113" s="5">
        <v>396.84</v>
      </c>
    </row>
    <row r="3114" spans="1:2" ht="12.75">
      <c r="A3114" s="5">
        <v>20</v>
      </c>
      <c r="B3114" s="5">
        <v>397.79</v>
      </c>
    </row>
    <row r="3115" spans="1:2" ht="12.75">
      <c r="A3115" s="5">
        <v>0</v>
      </c>
      <c r="B3115" s="5">
        <v>397.79</v>
      </c>
    </row>
    <row r="3116" spans="1:2" ht="12.75">
      <c r="A3116" s="5">
        <v>0</v>
      </c>
      <c r="B3116" s="5">
        <v>396.84</v>
      </c>
    </row>
    <row r="3117" spans="1:4" ht="12.75">
      <c r="A3117" s="5">
        <v>0</v>
      </c>
      <c r="B3117" s="5">
        <v>397.79</v>
      </c>
      <c r="C3117" s="5" t="s">
        <v>86</v>
      </c>
      <c r="D3117">
        <v>1309</v>
      </c>
    </row>
    <row r="3118" spans="1:2" ht="12.75">
      <c r="A3118" s="5">
        <v>30</v>
      </c>
      <c r="B3118" s="5">
        <v>397.79</v>
      </c>
    </row>
    <row r="3119" spans="1:2" ht="12.75">
      <c r="A3119" s="5">
        <v>30</v>
      </c>
      <c r="B3119" s="5">
        <v>398.74</v>
      </c>
    </row>
    <row r="3120" spans="1:2" ht="12.75">
      <c r="A3120" s="5">
        <v>0</v>
      </c>
      <c r="B3120" s="5">
        <v>398.74</v>
      </c>
    </row>
    <row r="3121" spans="1:2" ht="12.75">
      <c r="A3121" s="5">
        <v>0</v>
      </c>
      <c r="B3121" s="5">
        <v>397.79</v>
      </c>
    </row>
    <row r="3122" spans="1:4" ht="12.75">
      <c r="A3122" s="5">
        <v>0</v>
      </c>
      <c r="B3122" s="5">
        <v>398.75</v>
      </c>
      <c r="C3122" s="5" t="s">
        <v>26</v>
      </c>
      <c r="D3122">
        <v>1309</v>
      </c>
    </row>
    <row r="3123" spans="1:2" ht="12.75">
      <c r="A3123" s="5">
        <v>30</v>
      </c>
      <c r="B3123" s="5">
        <v>398.75</v>
      </c>
    </row>
    <row r="3124" spans="1:2" ht="12.75">
      <c r="A3124" s="5">
        <v>30</v>
      </c>
      <c r="B3124" s="5">
        <v>398.87</v>
      </c>
    </row>
    <row r="3125" spans="1:2" ht="12.75">
      <c r="A3125" s="5">
        <v>0</v>
      </c>
      <c r="B3125" s="5">
        <v>398.87</v>
      </c>
    </row>
    <row r="3126" spans="1:2" ht="12.75">
      <c r="A3126" s="5">
        <v>0</v>
      </c>
      <c r="B3126" s="5">
        <v>398.75</v>
      </c>
    </row>
    <row r="3127" spans="1:4" ht="12.75">
      <c r="A3127" s="5">
        <v>0</v>
      </c>
      <c r="B3127" s="5">
        <v>398.87</v>
      </c>
      <c r="C3127" s="5" t="s">
        <v>84</v>
      </c>
      <c r="D3127">
        <v>1309</v>
      </c>
    </row>
    <row r="3128" spans="1:2" ht="12.75">
      <c r="A3128" s="5">
        <v>25</v>
      </c>
      <c r="B3128" s="5">
        <v>398.87</v>
      </c>
    </row>
    <row r="3129" spans="1:2" ht="12.75">
      <c r="A3129" s="5">
        <v>25</v>
      </c>
      <c r="B3129" s="5">
        <v>399.22</v>
      </c>
    </row>
    <row r="3130" spans="1:2" ht="12.75">
      <c r="A3130" s="5">
        <v>0</v>
      </c>
      <c r="B3130" s="5">
        <v>399.22</v>
      </c>
    </row>
    <row r="3131" spans="1:2" ht="12.75">
      <c r="A3131" s="5">
        <v>0</v>
      </c>
      <c r="B3131" s="5">
        <v>398.87</v>
      </c>
    </row>
    <row r="3132" spans="1:4" ht="12.75">
      <c r="A3132" s="5">
        <v>0</v>
      </c>
      <c r="B3132" s="5">
        <v>399.23</v>
      </c>
      <c r="C3132" s="5" t="s">
        <v>68</v>
      </c>
      <c r="D3132">
        <v>1309</v>
      </c>
    </row>
    <row r="3133" spans="1:2" ht="12.75">
      <c r="A3133" s="5">
        <v>25</v>
      </c>
      <c r="B3133" s="5">
        <v>399.23</v>
      </c>
    </row>
    <row r="3134" spans="1:2" ht="12.75">
      <c r="A3134" s="5">
        <v>25</v>
      </c>
      <c r="B3134" s="5">
        <v>399.5</v>
      </c>
    </row>
    <row r="3135" spans="1:2" ht="12.75">
      <c r="A3135" s="5">
        <v>0</v>
      </c>
      <c r="B3135" s="5">
        <v>399.5</v>
      </c>
    </row>
    <row r="3136" spans="1:2" ht="12.75">
      <c r="A3136" s="5">
        <v>0</v>
      </c>
      <c r="B3136" s="5">
        <v>399.23</v>
      </c>
    </row>
    <row r="3137" spans="1:4" ht="12.75">
      <c r="A3137" s="5">
        <v>0</v>
      </c>
      <c r="B3137" s="5">
        <v>399.5</v>
      </c>
      <c r="C3137" s="5" t="s">
        <v>84</v>
      </c>
      <c r="D3137">
        <v>1309</v>
      </c>
    </row>
    <row r="3138" spans="1:2" ht="12.75">
      <c r="A3138" s="5">
        <v>30</v>
      </c>
      <c r="B3138" s="5">
        <v>399.5</v>
      </c>
    </row>
    <row r="3139" spans="1:2" ht="12.75">
      <c r="A3139" s="5">
        <v>30</v>
      </c>
      <c r="B3139" s="5">
        <v>400.44</v>
      </c>
    </row>
    <row r="3140" spans="1:2" ht="12.75">
      <c r="A3140" s="5">
        <v>0</v>
      </c>
      <c r="B3140" s="5">
        <v>400.44</v>
      </c>
    </row>
    <row r="3141" spans="1:2" ht="12.75">
      <c r="A3141" s="5">
        <v>0</v>
      </c>
      <c r="B3141" s="5">
        <v>399.5</v>
      </c>
    </row>
    <row r="3142" spans="1:4" ht="12.75">
      <c r="A3142" s="5">
        <v>0</v>
      </c>
      <c r="B3142" s="5">
        <v>400.45</v>
      </c>
      <c r="C3142" s="5" t="s">
        <v>84</v>
      </c>
      <c r="D3142">
        <v>1309</v>
      </c>
    </row>
    <row r="3143" spans="1:2" ht="12.75">
      <c r="A3143" s="5">
        <v>15</v>
      </c>
      <c r="B3143" s="5">
        <v>400.45</v>
      </c>
    </row>
    <row r="3144" spans="1:2" ht="12.75">
      <c r="A3144" s="5">
        <v>15</v>
      </c>
      <c r="B3144" s="5">
        <v>400.57</v>
      </c>
    </row>
    <row r="3145" spans="1:2" ht="12.75">
      <c r="A3145" s="5">
        <v>0</v>
      </c>
      <c r="B3145" s="5">
        <v>400.57</v>
      </c>
    </row>
    <row r="3146" spans="1:2" ht="12.75">
      <c r="A3146" s="5">
        <v>0</v>
      </c>
      <c r="B3146" s="5">
        <v>400.45</v>
      </c>
    </row>
    <row r="3147" spans="1:4" ht="12.75">
      <c r="A3147" s="5">
        <v>0</v>
      </c>
      <c r="B3147" s="5">
        <v>400.58</v>
      </c>
      <c r="C3147" s="5" t="s">
        <v>84</v>
      </c>
      <c r="D3147">
        <v>1309</v>
      </c>
    </row>
    <row r="3148" spans="1:2" ht="12.75">
      <c r="A3148" s="5">
        <v>30</v>
      </c>
      <c r="B3148" s="5">
        <v>400.58</v>
      </c>
    </row>
    <row r="3149" spans="1:2" ht="12.75">
      <c r="A3149" s="5">
        <v>30</v>
      </c>
      <c r="B3149" s="5">
        <v>401.09</v>
      </c>
    </row>
    <row r="3150" spans="1:2" ht="12.75">
      <c r="A3150" s="5">
        <v>0</v>
      </c>
      <c r="B3150" s="5">
        <v>401.09</v>
      </c>
    </row>
    <row r="3151" spans="1:2" ht="12.75">
      <c r="A3151" s="5">
        <v>0</v>
      </c>
      <c r="B3151" s="5">
        <v>400.58</v>
      </c>
    </row>
    <row r="3152" spans="1:4" ht="12.75">
      <c r="A3152" s="5">
        <v>0</v>
      </c>
      <c r="B3152" s="5">
        <v>401.1</v>
      </c>
      <c r="C3152" s="5" t="s">
        <v>30</v>
      </c>
      <c r="D3152">
        <v>1309</v>
      </c>
    </row>
    <row r="3153" spans="1:2" ht="12.75">
      <c r="A3153" s="5">
        <v>30</v>
      </c>
      <c r="B3153" s="5">
        <v>401.1</v>
      </c>
    </row>
    <row r="3154" spans="1:2" ht="12.75">
      <c r="A3154" s="5">
        <v>30</v>
      </c>
      <c r="B3154" s="5">
        <v>401.24</v>
      </c>
    </row>
    <row r="3155" spans="1:2" ht="12.75">
      <c r="A3155" s="5">
        <v>0</v>
      </c>
      <c r="B3155" s="5">
        <v>401.24</v>
      </c>
    </row>
    <row r="3156" spans="1:2" ht="12.75">
      <c r="A3156" s="5">
        <v>0</v>
      </c>
      <c r="B3156" s="5">
        <v>401.1</v>
      </c>
    </row>
    <row r="3157" spans="1:4" ht="12.75">
      <c r="A3157" s="5">
        <v>0</v>
      </c>
      <c r="B3157" s="5">
        <v>401.25</v>
      </c>
      <c r="C3157" s="5" t="s">
        <v>84</v>
      </c>
      <c r="D3157">
        <v>1309</v>
      </c>
    </row>
    <row r="3158" spans="1:2" ht="12.75">
      <c r="A3158" s="5">
        <v>30</v>
      </c>
      <c r="B3158" s="5">
        <v>401.25</v>
      </c>
    </row>
    <row r="3159" spans="1:2" ht="12.75">
      <c r="A3159" s="5">
        <v>30</v>
      </c>
      <c r="B3159" s="5">
        <v>401.59</v>
      </c>
    </row>
    <row r="3160" spans="1:2" ht="12.75">
      <c r="A3160" s="5">
        <v>0</v>
      </c>
      <c r="B3160" s="5">
        <v>401.59</v>
      </c>
    </row>
    <row r="3161" spans="1:2" ht="12.75">
      <c r="A3161" s="5">
        <v>0</v>
      </c>
      <c r="B3161" s="5">
        <v>401.25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633"/>
  <sheetViews>
    <sheetView workbookViewId="0" topLeftCell="A1">
      <selection activeCell="I41" sqref="I41"/>
    </sheetView>
  </sheetViews>
  <sheetFormatPr defaultColWidth="9.140625" defaultRowHeight="12.75"/>
  <cols>
    <col min="1" max="2" width="8.8515625" style="0" customWidth="1"/>
    <col min="3" max="6" width="4.28125" style="0" customWidth="1"/>
    <col min="7" max="7" width="16.8515625" style="5" bestFit="1" customWidth="1"/>
    <col min="8" max="8" width="20.00390625" style="5" bestFit="1" customWidth="1"/>
    <col min="9" max="9" width="8.8515625" style="0" customWidth="1"/>
    <col min="10" max="10" width="7.7109375" style="0" customWidth="1"/>
    <col min="11" max="11" width="9.8515625" style="5" bestFit="1" customWidth="1"/>
    <col min="12" max="12" width="14.28125" style="0" bestFit="1" customWidth="1"/>
    <col min="13" max="13" width="18.421875" style="0" customWidth="1"/>
    <col min="14" max="14" width="8.851562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4" t="s">
        <v>7</v>
      </c>
      <c r="H1" s="4" t="s">
        <v>8</v>
      </c>
      <c r="I1" s="2" t="s">
        <v>13</v>
      </c>
      <c r="J1" s="2" t="s">
        <v>14</v>
      </c>
      <c r="K1" s="4" t="s">
        <v>11</v>
      </c>
      <c r="L1" s="2" t="s">
        <v>15</v>
      </c>
      <c r="M1" s="2" t="s">
        <v>16</v>
      </c>
      <c r="N1" s="2" t="s">
        <v>17</v>
      </c>
    </row>
    <row r="2" spans="1:14" ht="12.75">
      <c r="A2" s="3">
        <v>304</v>
      </c>
      <c r="B2">
        <v>1309</v>
      </c>
      <c r="C2" t="s">
        <v>4</v>
      </c>
      <c r="D2">
        <v>1</v>
      </c>
      <c r="E2" t="s">
        <v>9</v>
      </c>
      <c r="F2">
        <v>1</v>
      </c>
      <c r="G2" s="5">
        <v>20.5</v>
      </c>
      <c r="H2" s="5">
        <v>21.9</v>
      </c>
      <c r="I2">
        <v>0</v>
      </c>
      <c r="J2">
        <v>140</v>
      </c>
      <c r="K2" s="5">
        <v>50</v>
      </c>
      <c r="L2">
        <v>140</v>
      </c>
      <c r="M2" t="s">
        <v>18</v>
      </c>
      <c r="N2" t="s">
        <v>19</v>
      </c>
    </row>
    <row r="3" spans="1:14" ht="12.75">
      <c r="A3" s="3">
        <v>304</v>
      </c>
      <c r="B3">
        <v>1309</v>
      </c>
      <c r="C3" t="s">
        <v>4</v>
      </c>
      <c r="D3">
        <v>1</v>
      </c>
      <c r="E3" t="s">
        <v>9</v>
      </c>
      <c r="F3">
        <v>2</v>
      </c>
      <c r="G3" s="5">
        <v>21.9</v>
      </c>
      <c r="H3" s="5">
        <v>21.93</v>
      </c>
      <c r="I3">
        <v>0</v>
      </c>
      <c r="J3">
        <v>3</v>
      </c>
      <c r="K3" s="5">
        <v>50</v>
      </c>
      <c r="L3">
        <v>3</v>
      </c>
      <c r="M3" t="s">
        <v>20</v>
      </c>
      <c r="N3" t="s">
        <v>19</v>
      </c>
    </row>
    <row r="4" spans="1:14" ht="12.75">
      <c r="A4" s="3">
        <v>304</v>
      </c>
      <c r="B4">
        <v>1309</v>
      </c>
      <c r="C4" t="s">
        <v>4</v>
      </c>
      <c r="D4">
        <v>1</v>
      </c>
      <c r="E4" t="s">
        <v>9</v>
      </c>
      <c r="F4">
        <v>2</v>
      </c>
      <c r="G4" s="5">
        <v>21.93</v>
      </c>
      <c r="H4" s="5">
        <v>23.09</v>
      </c>
      <c r="I4">
        <v>3</v>
      </c>
      <c r="J4">
        <v>119</v>
      </c>
      <c r="K4" s="5">
        <v>40</v>
      </c>
      <c r="L4">
        <v>116</v>
      </c>
      <c r="M4" t="s">
        <v>20</v>
      </c>
      <c r="N4" t="s">
        <v>19</v>
      </c>
    </row>
    <row r="5" spans="1:13" ht="12.75">
      <c r="A5" s="3">
        <v>304</v>
      </c>
      <c r="B5">
        <v>1309</v>
      </c>
      <c r="C5" t="s">
        <v>4</v>
      </c>
      <c r="D5">
        <v>1</v>
      </c>
      <c r="E5" t="s">
        <v>9</v>
      </c>
      <c r="F5">
        <v>2</v>
      </c>
      <c r="G5" s="5">
        <v>23.09</v>
      </c>
      <c r="H5" s="5">
        <v>23.12</v>
      </c>
      <c r="I5">
        <v>119</v>
      </c>
      <c r="J5">
        <v>122</v>
      </c>
      <c r="K5" s="5">
        <v>80</v>
      </c>
      <c r="L5">
        <v>3</v>
      </c>
      <c r="M5" t="s">
        <v>21</v>
      </c>
    </row>
    <row r="6" spans="1:14" ht="12.75">
      <c r="A6" s="3">
        <v>304</v>
      </c>
      <c r="B6">
        <v>1309</v>
      </c>
      <c r="C6" t="s">
        <v>4</v>
      </c>
      <c r="D6">
        <v>1</v>
      </c>
      <c r="E6" t="s">
        <v>9</v>
      </c>
      <c r="F6">
        <v>2</v>
      </c>
      <c r="G6" s="5">
        <v>23.12</v>
      </c>
      <c r="H6" s="5">
        <v>23.2</v>
      </c>
      <c r="I6">
        <v>122</v>
      </c>
      <c r="J6">
        <v>130</v>
      </c>
      <c r="K6" s="5">
        <v>50</v>
      </c>
      <c r="L6">
        <v>8</v>
      </c>
      <c r="M6" t="s">
        <v>20</v>
      </c>
      <c r="N6" t="s">
        <v>19</v>
      </c>
    </row>
    <row r="7" spans="1:13" ht="12.75">
      <c r="A7" s="3">
        <v>304</v>
      </c>
      <c r="B7">
        <v>1309</v>
      </c>
      <c r="C7" t="s">
        <v>4</v>
      </c>
      <c r="D7">
        <v>1</v>
      </c>
      <c r="E7" t="s">
        <v>9</v>
      </c>
      <c r="F7">
        <v>2</v>
      </c>
      <c r="G7" s="5">
        <v>23.2</v>
      </c>
      <c r="H7" s="5">
        <v>23.26</v>
      </c>
      <c r="I7">
        <v>130</v>
      </c>
      <c r="J7">
        <v>136</v>
      </c>
      <c r="K7" s="5">
        <v>80</v>
      </c>
      <c r="L7">
        <v>6</v>
      </c>
      <c r="M7" t="s">
        <v>21</v>
      </c>
    </row>
    <row r="8" spans="1:14" ht="12.75">
      <c r="A8" s="3">
        <v>304</v>
      </c>
      <c r="B8">
        <v>1309</v>
      </c>
      <c r="C8" t="s">
        <v>4</v>
      </c>
      <c r="D8">
        <v>1</v>
      </c>
      <c r="E8" t="s">
        <v>9</v>
      </c>
      <c r="F8">
        <v>3</v>
      </c>
      <c r="G8" s="5">
        <v>23.27</v>
      </c>
      <c r="H8" s="5">
        <v>23.44</v>
      </c>
      <c r="I8">
        <v>0</v>
      </c>
      <c r="J8">
        <v>17</v>
      </c>
      <c r="K8" s="5">
        <v>100</v>
      </c>
      <c r="L8">
        <v>17</v>
      </c>
      <c r="M8" t="s">
        <v>22</v>
      </c>
      <c r="N8" t="s">
        <v>23</v>
      </c>
    </row>
    <row r="9" spans="1:13" ht="12.75">
      <c r="A9" s="3">
        <v>304</v>
      </c>
      <c r="B9">
        <v>1309</v>
      </c>
      <c r="C9" t="s">
        <v>4</v>
      </c>
      <c r="D9">
        <v>1</v>
      </c>
      <c r="E9" t="s">
        <v>9</v>
      </c>
      <c r="F9">
        <v>3</v>
      </c>
      <c r="G9" s="5">
        <v>23.44</v>
      </c>
      <c r="H9" s="5">
        <v>23.8</v>
      </c>
      <c r="I9">
        <v>17</v>
      </c>
      <c r="J9">
        <v>53</v>
      </c>
      <c r="K9" s="5">
        <v>80</v>
      </c>
      <c r="L9">
        <v>36</v>
      </c>
      <c r="M9" t="s">
        <v>21</v>
      </c>
    </row>
    <row r="10" spans="1:14" ht="12.75">
      <c r="A10" s="3">
        <v>304</v>
      </c>
      <c r="B10">
        <v>1309</v>
      </c>
      <c r="C10" t="s">
        <v>4</v>
      </c>
      <c r="D10">
        <v>1</v>
      </c>
      <c r="E10" t="s">
        <v>9</v>
      </c>
      <c r="F10">
        <v>3</v>
      </c>
      <c r="G10" s="5">
        <v>23.8</v>
      </c>
      <c r="H10" s="5">
        <v>23.92</v>
      </c>
      <c r="I10">
        <v>53</v>
      </c>
      <c r="J10">
        <v>65</v>
      </c>
      <c r="K10" s="5">
        <v>60</v>
      </c>
      <c r="L10">
        <v>12</v>
      </c>
      <c r="M10" t="s">
        <v>24</v>
      </c>
      <c r="N10" t="s">
        <v>25</v>
      </c>
    </row>
    <row r="11" spans="1:13" ht="12.75">
      <c r="A11" s="3"/>
      <c r="G11" s="5">
        <f>H10</f>
        <v>23.92</v>
      </c>
      <c r="H11" s="5">
        <f>G12</f>
        <v>26.8</v>
      </c>
      <c r="K11" s="5">
        <v>-5</v>
      </c>
      <c r="M11" t="s">
        <v>87</v>
      </c>
    </row>
    <row r="12" spans="1:14" ht="12.75">
      <c r="A12" s="3">
        <v>304</v>
      </c>
      <c r="B12">
        <v>1309</v>
      </c>
      <c r="C12" t="s">
        <v>4</v>
      </c>
      <c r="D12">
        <v>2</v>
      </c>
      <c r="E12" t="s">
        <v>9</v>
      </c>
      <c r="F12">
        <v>1</v>
      </c>
      <c r="G12" s="5">
        <v>26.8</v>
      </c>
      <c r="H12" s="5">
        <v>26.88</v>
      </c>
      <c r="I12">
        <v>0</v>
      </c>
      <c r="J12">
        <v>8</v>
      </c>
      <c r="K12" s="5">
        <v>50</v>
      </c>
      <c r="L12">
        <v>8</v>
      </c>
      <c r="M12" t="s">
        <v>20</v>
      </c>
      <c r="N12" t="s">
        <v>19</v>
      </c>
    </row>
    <row r="13" spans="1:14" ht="12.75">
      <c r="A13" s="3">
        <v>304</v>
      </c>
      <c r="B13">
        <v>1309</v>
      </c>
      <c r="C13" t="s">
        <v>4</v>
      </c>
      <c r="D13">
        <v>2</v>
      </c>
      <c r="E13" t="s">
        <v>9</v>
      </c>
      <c r="F13">
        <v>1</v>
      </c>
      <c r="G13" s="5">
        <v>26.88</v>
      </c>
      <c r="H13" s="5">
        <v>27.79</v>
      </c>
      <c r="I13">
        <v>8</v>
      </c>
      <c r="J13">
        <v>99</v>
      </c>
      <c r="K13" s="5">
        <v>30</v>
      </c>
      <c r="L13">
        <v>91</v>
      </c>
      <c r="M13" t="s">
        <v>20</v>
      </c>
      <c r="N13" t="s">
        <v>19</v>
      </c>
    </row>
    <row r="14" spans="1:14" ht="12.75">
      <c r="A14" s="3">
        <v>304</v>
      </c>
      <c r="B14">
        <v>1309</v>
      </c>
      <c r="C14" t="s">
        <v>4</v>
      </c>
      <c r="D14">
        <v>2</v>
      </c>
      <c r="E14" t="s">
        <v>9</v>
      </c>
      <c r="F14">
        <v>1</v>
      </c>
      <c r="G14" s="5">
        <v>27.79</v>
      </c>
      <c r="H14" s="5">
        <v>28.08</v>
      </c>
      <c r="I14">
        <v>99</v>
      </c>
      <c r="J14">
        <v>128</v>
      </c>
      <c r="K14" s="5">
        <v>50</v>
      </c>
      <c r="L14">
        <v>29</v>
      </c>
      <c r="M14" t="s">
        <v>20</v>
      </c>
      <c r="N14" t="s">
        <v>19</v>
      </c>
    </row>
    <row r="15" spans="1:13" ht="12.75">
      <c r="A15" s="3"/>
      <c r="G15" s="5">
        <f>H14</f>
        <v>28.08</v>
      </c>
      <c r="H15" s="5">
        <f>G16</f>
        <v>31.3</v>
      </c>
      <c r="K15" s="5">
        <v>-5</v>
      </c>
      <c r="M15" t="s">
        <v>87</v>
      </c>
    </row>
    <row r="16" spans="1:14" ht="12.75">
      <c r="A16" s="3">
        <v>304</v>
      </c>
      <c r="B16">
        <v>1309</v>
      </c>
      <c r="C16" t="s">
        <v>4</v>
      </c>
      <c r="D16">
        <v>3</v>
      </c>
      <c r="E16" t="s">
        <v>10</v>
      </c>
      <c r="F16">
        <v>1</v>
      </c>
      <c r="G16" s="5">
        <v>31.3</v>
      </c>
      <c r="H16" s="5">
        <v>31.42</v>
      </c>
      <c r="I16">
        <v>0</v>
      </c>
      <c r="J16">
        <v>12</v>
      </c>
      <c r="K16" s="5">
        <v>30</v>
      </c>
      <c r="L16">
        <v>12</v>
      </c>
      <c r="M16" t="s">
        <v>20</v>
      </c>
      <c r="N16" t="s">
        <v>19</v>
      </c>
    </row>
    <row r="17" spans="1:13" ht="12.75">
      <c r="A17" s="3"/>
      <c r="G17" s="5">
        <f>H16</f>
        <v>31.42</v>
      </c>
      <c r="H17" s="5">
        <f>G18</f>
        <v>31.4</v>
      </c>
      <c r="K17" s="5">
        <v>-5</v>
      </c>
      <c r="M17" t="s">
        <v>87</v>
      </c>
    </row>
    <row r="18" spans="1:14" ht="12.75">
      <c r="A18" s="3">
        <v>304</v>
      </c>
      <c r="B18">
        <v>1309</v>
      </c>
      <c r="C18" t="s">
        <v>4</v>
      </c>
      <c r="D18">
        <v>4</v>
      </c>
      <c r="E18" t="s">
        <v>9</v>
      </c>
      <c r="F18">
        <v>1</v>
      </c>
      <c r="G18" s="5">
        <v>31.4</v>
      </c>
      <c r="H18" s="5">
        <v>31.72</v>
      </c>
      <c r="I18">
        <v>0</v>
      </c>
      <c r="J18">
        <v>32</v>
      </c>
      <c r="K18" s="5">
        <v>40</v>
      </c>
      <c r="L18">
        <v>32</v>
      </c>
      <c r="M18" t="s">
        <v>20</v>
      </c>
      <c r="N18" t="s">
        <v>19</v>
      </c>
    </row>
    <row r="19" spans="1:14" ht="12.75">
      <c r="A19" s="3">
        <v>304</v>
      </c>
      <c r="B19">
        <v>1309</v>
      </c>
      <c r="C19" t="s">
        <v>4</v>
      </c>
      <c r="D19">
        <v>4</v>
      </c>
      <c r="E19" t="s">
        <v>9</v>
      </c>
      <c r="F19">
        <v>1</v>
      </c>
      <c r="G19" s="5">
        <v>31.73</v>
      </c>
      <c r="H19" s="5">
        <v>31.96</v>
      </c>
      <c r="I19">
        <v>33</v>
      </c>
      <c r="J19">
        <v>56</v>
      </c>
      <c r="K19" s="5">
        <v>50</v>
      </c>
      <c r="L19">
        <v>23</v>
      </c>
      <c r="M19" t="s">
        <v>20</v>
      </c>
      <c r="N19" t="s">
        <v>19</v>
      </c>
    </row>
    <row r="20" spans="1:14" ht="12.75">
      <c r="A20" s="3">
        <v>304</v>
      </c>
      <c r="B20">
        <v>1309</v>
      </c>
      <c r="C20" t="s">
        <v>4</v>
      </c>
      <c r="D20">
        <v>4</v>
      </c>
      <c r="E20" t="s">
        <v>9</v>
      </c>
      <c r="F20">
        <v>1</v>
      </c>
      <c r="G20" s="5">
        <v>31.96</v>
      </c>
      <c r="H20" s="5">
        <v>32.06</v>
      </c>
      <c r="I20">
        <v>56</v>
      </c>
      <c r="J20">
        <v>66</v>
      </c>
      <c r="K20" s="5">
        <v>80</v>
      </c>
      <c r="L20">
        <v>10</v>
      </c>
      <c r="M20" t="s">
        <v>20</v>
      </c>
      <c r="N20" t="s">
        <v>21</v>
      </c>
    </row>
    <row r="21" spans="1:14" ht="12.75">
      <c r="A21" s="3">
        <v>304</v>
      </c>
      <c r="B21">
        <v>1309</v>
      </c>
      <c r="C21" t="s">
        <v>4</v>
      </c>
      <c r="D21">
        <v>4</v>
      </c>
      <c r="E21" t="s">
        <v>9</v>
      </c>
      <c r="F21">
        <v>1</v>
      </c>
      <c r="G21" s="5">
        <v>32.07</v>
      </c>
      <c r="H21" s="5">
        <v>32.29</v>
      </c>
      <c r="I21">
        <v>67</v>
      </c>
      <c r="J21">
        <v>89</v>
      </c>
      <c r="K21" s="5">
        <v>70</v>
      </c>
      <c r="L21">
        <v>22</v>
      </c>
      <c r="M21" t="s">
        <v>26</v>
      </c>
      <c r="N21" t="s">
        <v>27</v>
      </c>
    </row>
    <row r="22" spans="1:14" ht="12.75">
      <c r="A22" s="3">
        <v>304</v>
      </c>
      <c r="B22">
        <v>1309</v>
      </c>
      <c r="C22" t="s">
        <v>4</v>
      </c>
      <c r="D22">
        <v>4</v>
      </c>
      <c r="E22" t="s">
        <v>9</v>
      </c>
      <c r="F22">
        <v>1</v>
      </c>
      <c r="G22" s="5">
        <v>32.3</v>
      </c>
      <c r="H22" s="5">
        <v>32.66</v>
      </c>
      <c r="I22">
        <v>90</v>
      </c>
      <c r="J22">
        <v>126</v>
      </c>
      <c r="K22" s="5">
        <v>90</v>
      </c>
      <c r="L22">
        <v>36</v>
      </c>
      <c r="M22" t="s">
        <v>26</v>
      </c>
      <c r="N22" t="s">
        <v>21</v>
      </c>
    </row>
    <row r="23" spans="1:14" ht="12.75">
      <c r="A23" s="3">
        <v>304</v>
      </c>
      <c r="B23">
        <v>1309</v>
      </c>
      <c r="C23" t="s">
        <v>4</v>
      </c>
      <c r="D23">
        <v>4</v>
      </c>
      <c r="E23" t="s">
        <v>9</v>
      </c>
      <c r="F23">
        <v>1</v>
      </c>
      <c r="G23" s="5">
        <v>32.66</v>
      </c>
      <c r="H23" s="5">
        <v>32.73</v>
      </c>
      <c r="I23">
        <v>126</v>
      </c>
      <c r="J23">
        <v>133</v>
      </c>
      <c r="K23" s="5">
        <v>70</v>
      </c>
      <c r="L23">
        <v>7</v>
      </c>
      <c r="M23" t="s">
        <v>26</v>
      </c>
      <c r="N23" t="s">
        <v>27</v>
      </c>
    </row>
    <row r="24" spans="1:14" ht="12.75">
      <c r="A24" s="3">
        <v>304</v>
      </c>
      <c r="B24">
        <v>1309</v>
      </c>
      <c r="C24" t="s">
        <v>4</v>
      </c>
      <c r="D24">
        <v>4</v>
      </c>
      <c r="E24" t="s">
        <v>9</v>
      </c>
      <c r="F24">
        <v>1</v>
      </c>
      <c r="G24" s="5">
        <v>32.73</v>
      </c>
      <c r="H24" s="5">
        <v>32.89</v>
      </c>
      <c r="I24">
        <v>133</v>
      </c>
      <c r="J24">
        <v>149</v>
      </c>
      <c r="K24" s="5">
        <v>90</v>
      </c>
      <c r="L24">
        <v>16</v>
      </c>
      <c r="M24" t="s">
        <v>26</v>
      </c>
      <c r="N24" t="s">
        <v>21</v>
      </c>
    </row>
    <row r="25" spans="1:14" ht="12.75">
      <c r="A25" s="3">
        <v>304</v>
      </c>
      <c r="B25">
        <v>1309</v>
      </c>
      <c r="C25" t="s">
        <v>4</v>
      </c>
      <c r="D25">
        <v>4</v>
      </c>
      <c r="E25" t="s">
        <v>9</v>
      </c>
      <c r="F25">
        <v>2</v>
      </c>
      <c r="G25" s="5">
        <v>32.9</v>
      </c>
      <c r="H25" s="5">
        <v>33.05</v>
      </c>
      <c r="I25">
        <v>0</v>
      </c>
      <c r="J25">
        <v>15</v>
      </c>
      <c r="K25" s="5">
        <v>60</v>
      </c>
      <c r="L25">
        <v>15</v>
      </c>
      <c r="M25" t="s">
        <v>26</v>
      </c>
      <c r="N25" t="s">
        <v>21</v>
      </c>
    </row>
    <row r="26" spans="1:14" ht="12.75">
      <c r="A26" s="3">
        <v>304</v>
      </c>
      <c r="B26">
        <v>1309</v>
      </c>
      <c r="C26" t="s">
        <v>4</v>
      </c>
      <c r="D26">
        <v>4</v>
      </c>
      <c r="E26" t="s">
        <v>9</v>
      </c>
      <c r="F26">
        <v>2</v>
      </c>
      <c r="G26" s="5">
        <v>33.05</v>
      </c>
      <c r="H26" s="5">
        <v>33.15</v>
      </c>
      <c r="I26">
        <v>15</v>
      </c>
      <c r="J26">
        <v>25</v>
      </c>
      <c r="K26" s="5">
        <v>80</v>
      </c>
      <c r="L26">
        <v>10</v>
      </c>
      <c r="M26" t="s">
        <v>26</v>
      </c>
      <c r="N26" t="s">
        <v>21</v>
      </c>
    </row>
    <row r="27" spans="1:14" ht="12.75">
      <c r="A27" s="3">
        <v>304</v>
      </c>
      <c r="B27">
        <v>1309</v>
      </c>
      <c r="C27" t="s">
        <v>4</v>
      </c>
      <c r="D27">
        <v>4</v>
      </c>
      <c r="E27" t="s">
        <v>9</v>
      </c>
      <c r="F27">
        <v>2</v>
      </c>
      <c r="G27" s="5">
        <v>33.16</v>
      </c>
      <c r="H27" s="5">
        <v>33.23</v>
      </c>
      <c r="I27">
        <v>26</v>
      </c>
      <c r="J27">
        <v>33</v>
      </c>
      <c r="K27" s="5">
        <v>60</v>
      </c>
      <c r="L27">
        <v>7</v>
      </c>
      <c r="M27" t="s">
        <v>26</v>
      </c>
      <c r="N27" t="s">
        <v>21</v>
      </c>
    </row>
    <row r="28" spans="1:14" ht="12.75">
      <c r="A28" s="3">
        <v>304</v>
      </c>
      <c r="B28">
        <v>1309</v>
      </c>
      <c r="C28" t="s">
        <v>4</v>
      </c>
      <c r="D28">
        <v>4</v>
      </c>
      <c r="E28" t="s">
        <v>9</v>
      </c>
      <c r="F28">
        <v>2</v>
      </c>
      <c r="G28" s="5">
        <v>33.23</v>
      </c>
      <c r="H28" s="5">
        <v>33.31</v>
      </c>
      <c r="I28">
        <v>33</v>
      </c>
      <c r="J28">
        <v>41</v>
      </c>
      <c r="K28" s="5">
        <v>80</v>
      </c>
      <c r="L28">
        <v>8</v>
      </c>
      <c r="M28" t="s">
        <v>26</v>
      </c>
      <c r="N28" t="s">
        <v>21</v>
      </c>
    </row>
    <row r="29" spans="1:14" ht="12.75">
      <c r="A29" s="3">
        <v>304</v>
      </c>
      <c r="B29">
        <v>1309</v>
      </c>
      <c r="C29" t="s">
        <v>4</v>
      </c>
      <c r="D29">
        <v>4</v>
      </c>
      <c r="E29" t="s">
        <v>9</v>
      </c>
      <c r="F29">
        <v>2</v>
      </c>
      <c r="G29" s="5">
        <v>33.31</v>
      </c>
      <c r="H29" s="5">
        <v>33.66</v>
      </c>
      <c r="I29">
        <v>41</v>
      </c>
      <c r="J29">
        <v>76</v>
      </c>
      <c r="K29" s="5">
        <v>60</v>
      </c>
      <c r="L29">
        <v>35</v>
      </c>
      <c r="M29" t="s">
        <v>26</v>
      </c>
      <c r="N29" t="s">
        <v>21</v>
      </c>
    </row>
    <row r="30" spans="1:14" ht="12.75">
      <c r="A30" s="3">
        <v>304</v>
      </c>
      <c r="B30">
        <v>1309</v>
      </c>
      <c r="C30" t="s">
        <v>4</v>
      </c>
      <c r="D30">
        <v>4</v>
      </c>
      <c r="E30" t="s">
        <v>9</v>
      </c>
      <c r="F30">
        <v>2</v>
      </c>
      <c r="G30" s="5">
        <v>33.66</v>
      </c>
      <c r="H30" s="5">
        <v>33.72</v>
      </c>
      <c r="I30">
        <v>76</v>
      </c>
      <c r="J30">
        <v>82</v>
      </c>
      <c r="K30" s="5">
        <v>50</v>
      </c>
      <c r="L30">
        <v>6</v>
      </c>
      <c r="M30" t="s">
        <v>28</v>
      </c>
      <c r="N30" t="s">
        <v>29</v>
      </c>
    </row>
    <row r="31" spans="1:14" ht="12.75">
      <c r="A31" s="3">
        <v>304</v>
      </c>
      <c r="B31">
        <v>1309</v>
      </c>
      <c r="C31" t="s">
        <v>4</v>
      </c>
      <c r="D31">
        <v>4</v>
      </c>
      <c r="E31" t="s">
        <v>9</v>
      </c>
      <c r="F31">
        <v>2</v>
      </c>
      <c r="G31" s="5">
        <v>33.72</v>
      </c>
      <c r="H31" s="5">
        <v>33.93</v>
      </c>
      <c r="I31">
        <v>82</v>
      </c>
      <c r="J31">
        <v>103</v>
      </c>
      <c r="K31" s="5">
        <v>80</v>
      </c>
      <c r="L31">
        <v>21</v>
      </c>
      <c r="M31" t="s">
        <v>26</v>
      </c>
      <c r="N31" t="s">
        <v>21</v>
      </c>
    </row>
    <row r="32" spans="1:14" ht="12.75">
      <c r="A32" s="3">
        <v>304</v>
      </c>
      <c r="B32">
        <v>1309</v>
      </c>
      <c r="C32" t="s">
        <v>4</v>
      </c>
      <c r="D32">
        <v>4</v>
      </c>
      <c r="E32" t="s">
        <v>9</v>
      </c>
      <c r="F32">
        <v>2</v>
      </c>
      <c r="G32" s="5">
        <v>33.94</v>
      </c>
      <c r="H32" s="5">
        <v>34.06</v>
      </c>
      <c r="I32">
        <v>104</v>
      </c>
      <c r="J32">
        <v>116</v>
      </c>
      <c r="K32" s="5">
        <v>40</v>
      </c>
      <c r="L32">
        <v>12</v>
      </c>
      <c r="M32" t="s">
        <v>26</v>
      </c>
      <c r="N32" t="s">
        <v>21</v>
      </c>
    </row>
    <row r="33" spans="1:14" ht="12.75">
      <c r="A33" s="3">
        <v>304</v>
      </c>
      <c r="B33">
        <v>1309</v>
      </c>
      <c r="C33" t="s">
        <v>4</v>
      </c>
      <c r="D33">
        <v>4</v>
      </c>
      <c r="E33" t="s">
        <v>9</v>
      </c>
      <c r="F33">
        <v>2</v>
      </c>
      <c r="G33" s="5">
        <v>34.06</v>
      </c>
      <c r="H33" s="5">
        <v>34.28</v>
      </c>
      <c r="I33">
        <v>116</v>
      </c>
      <c r="J33">
        <v>138</v>
      </c>
      <c r="K33" s="5">
        <v>80</v>
      </c>
      <c r="L33">
        <v>22</v>
      </c>
      <c r="M33" t="s">
        <v>26</v>
      </c>
      <c r="N33" t="s">
        <v>21</v>
      </c>
    </row>
    <row r="34" spans="1:14" ht="12.75">
      <c r="A34" s="3">
        <v>304</v>
      </c>
      <c r="B34">
        <v>1309</v>
      </c>
      <c r="C34" t="s">
        <v>4</v>
      </c>
      <c r="D34">
        <v>4</v>
      </c>
      <c r="E34" t="s">
        <v>9</v>
      </c>
      <c r="F34">
        <v>2</v>
      </c>
      <c r="G34" s="5">
        <v>34.28</v>
      </c>
      <c r="H34" s="5">
        <v>34.4</v>
      </c>
      <c r="I34">
        <v>138</v>
      </c>
      <c r="J34">
        <v>150</v>
      </c>
      <c r="K34" s="5">
        <v>70</v>
      </c>
      <c r="L34">
        <v>12</v>
      </c>
      <c r="M34" t="s">
        <v>26</v>
      </c>
      <c r="N34" t="s">
        <v>21</v>
      </c>
    </row>
    <row r="35" spans="1:14" ht="12.75">
      <c r="A35" s="3">
        <v>304</v>
      </c>
      <c r="B35">
        <v>1309</v>
      </c>
      <c r="C35" t="s">
        <v>4</v>
      </c>
      <c r="D35">
        <v>4</v>
      </c>
      <c r="E35" t="s">
        <v>9</v>
      </c>
      <c r="F35">
        <v>3</v>
      </c>
      <c r="G35" s="5">
        <v>34.4</v>
      </c>
      <c r="H35" s="5">
        <v>34.48</v>
      </c>
      <c r="I35">
        <v>0</v>
      </c>
      <c r="J35">
        <v>8</v>
      </c>
      <c r="K35" s="5">
        <v>80</v>
      </c>
      <c r="L35">
        <v>8</v>
      </c>
      <c r="M35" t="s">
        <v>26</v>
      </c>
      <c r="N35" t="s">
        <v>21</v>
      </c>
    </row>
    <row r="36" spans="1:14" ht="12.75">
      <c r="A36" s="3">
        <v>304</v>
      </c>
      <c r="B36">
        <v>1309</v>
      </c>
      <c r="C36" t="s">
        <v>4</v>
      </c>
      <c r="D36">
        <v>4</v>
      </c>
      <c r="E36" t="s">
        <v>9</v>
      </c>
      <c r="F36">
        <v>3</v>
      </c>
      <c r="G36" s="5">
        <v>34.48</v>
      </c>
      <c r="H36" s="5">
        <v>34.77</v>
      </c>
      <c r="I36">
        <v>8</v>
      </c>
      <c r="J36">
        <v>37</v>
      </c>
      <c r="K36" s="5">
        <v>80</v>
      </c>
      <c r="L36">
        <v>29</v>
      </c>
      <c r="M36" t="s">
        <v>26</v>
      </c>
      <c r="N36" t="s">
        <v>21</v>
      </c>
    </row>
    <row r="37" spans="1:13" ht="12.75">
      <c r="A37" s="3"/>
      <c r="G37" s="5">
        <f>H36</f>
        <v>34.77</v>
      </c>
      <c r="H37" s="5">
        <f>G38</f>
        <v>36</v>
      </c>
      <c r="K37" s="5">
        <v>-5</v>
      </c>
      <c r="M37" t="s">
        <v>87</v>
      </c>
    </row>
    <row r="38" spans="1:14" ht="12.75">
      <c r="A38" s="3">
        <v>304</v>
      </c>
      <c r="B38">
        <v>1309</v>
      </c>
      <c r="C38" t="s">
        <v>4</v>
      </c>
      <c r="D38">
        <v>5</v>
      </c>
      <c r="E38" t="s">
        <v>9</v>
      </c>
      <c r="F38">
        <v>1</v>
      </c>
      <c r="G38" s="5">
        <v>36</v>
      </c>
      <c r="H38" s="5">
        <v>36.09</v>
      </c>
      <c r="I38">
        <v>0</v>
      </c>
      <c r="J38">
        <v>9</v>
      </c>
      <c r="K38" s="5">
        <v>80</v>
      </c>
      <c r="L38">
        <v>9</v>
      </c>
      <c r="M38" t="s">
        <v>26</v>
      </c>
      <c r="N38" t="s">
        <v>21</v>
      </c>
    </row>
    <row r="39" spans="1:14" ht="12.75">
      <c r="A39" s="3">
        <v>304</v>
      </c>
      <c r="B39">
        <v>1309</v>
      </c>
      <c r="C39" t="s">
        <v>4</v>
      </c>
      <c r="D39">
        <v>5</v>
      </c>
      <c r="E39" t="s">
        <v>9</v>
      </c>
      <c r="F39">
        <v>1</v>
      </c>
      <c r="G39" s="5">
        <v>36.09</v>
      </c>
      <c r="H39" s="5">
        <v>36.15</v>
      </c>
      <c r="I39">
        <v>9</v>
      </c>
      <c r="J39">
        <v>15</v>
      </c>
      <c r="K39" s="5">
        <v>60</v>
      </c>
      <c r="L39">
        <v>6</v>
      </c>
      <c r="M39" t="s">
        <v>26</v>
      </c>
      <c r="N39" t="s">
        <v>21</v>
      </c>
    </row>
    <row r="40" spans="1:14" ht="12.75">
      <c r="A40" s="3">
        <v>304</v>
      </c>
      <c r="B40">
        <v>1309</v>
      </c>
      <c r="C40" t="s">
        <v>4</v>
      </c>
      <c r="D40">
        <v>5</v>
      </c>
      <c r="E40" t="s">
        <v>9</v>
      </c>
      <c r="F40">
        <v>1</v>
      </c>
      <c r="G40" s="5">
        <v>36.15</v>
      </c>
      <c r="H40" s="5">
        <v>36.33</v>
      </c>
      <c r="I40">
        <v>15</v>
      </c>
      <c r="J40">
        <v>33</v>
      </c>
      <c r="K40" s="5">
        <v>80</v>
      </c>
      <c r="L40">
        <v>18</v>
      </c>
      <c r="M40" t="s">
        <v>26</v>
      </c>
      <c r="N40" t="s">
        <v>21</v>
      </c>
    </row>
    <row r="41" spans="1:14" ht="12.75">
      <c r="A41" s="3">
        <v>304</v>
      </c>
      <c r="B41">
        <v>1309</v>
      </c>
      <c r="C41" t="s">
        <v>4</v>
      </c>
      <c r="D41">
        <v>5</v>
      </c>
      <c r="E41" t="s">
        <v>9</v>
      </c>
      <c r="F41">
        <v>1</v>
      </c>
      <c r="G41" s="5">
        <v>36.33</v>
      </c>
      <c r="H41" s="5">
        <v>36.67</v>
      </c>
      <c r="I41">
        <v>33</v>
      </c>
      <c r="J41">
        <v>67</v>
      </c>
      <c r="K41" s="5">
        <v>80</v>
      </c>
      <c r="L41">
        <v>34</v>
      </c>
      <c r="M41" t="s">
        <v>26</v>
      </c>
      <c r="N41" t="s">
        <v>21</v>
      </c>
    </row>
    <row r="42" spans="1:14" ht="12.75">
      <c r="A42" s="3">
        <v>304</v>
      </c>
      <c r="B42">
        <v>1309</v>
      </c>
      <c r="C42" t="s">
        <v>4</v>
      </c>
      <c r="D42">
        <v>5</v>
      </c>
      <c r="E42" t="s">
        <v>9</v>
      </c>
      <c r="F42">
        <v>1</v>
      </c>
      <c r="G42" s="5">
        <v>36.67</v>
      </c>
      <c r="H42" s="5">
        <v>36.8</v>
      </c>
      <c r="I42">
        <v>67</v>
      </c>
      <c r="J42">
        <v>80</v>
      </c>
      <c r="K42" s="5">
        <v>70</v>
      </c>
      <c r="L42">
        <v>13</v>
      </c>
      <c r="M42" t="s">
        <v>26</v>
      </c>
      <c r="N42" t="s">
        <v>27</v>
      </c>
    </row>
    <row r="43" spans="1:14" ht="12.75">
      <c r="A43" s="3">
        <v>304</v>
      </c>
      <c r="B43">
        <v>1309</v>
      </c>
      <c r="C43" t="s">
        <v>4</v>
      </c>
      <c r="D43">
        <v>5</v>
      </c>
      <c r="E43" t="s">
        <v>9</v>
      </c>
      <c r="F43">
        <v>1</v>
      </c>
      <c r="G43" s="5">
        <v>36.81</v>
      </c>
      <c r="H43" s="5">
        <v>37.4</v>
      </c>
      <c r="I43">
        <v>81</v>
      </c>
      <c r="J43">
        <v>140</v>
      </c>
      <c r="K43" s="5">
        <v>70</v>
      </c>
      <c r="L43">
        <v>59</v>
      </c>
      <c r="M43" t="s">
        <v>26</v>
      </c>
      <c r="N43" t="s">
        <v>21</v>
      </c>
    </row>
    <row r="44" spans="1:14" ht="12.75">
      <c r="A44" s="3">
        <v>304</v>
      </c>
      <c r="B44">
        <v>1309</v>
      </c>
      <c r="C44" t="s">
        <v>4</v>
      </c>
      <c r="D44">
        <v>5</v>
      </c>
      <c r="E44" t="s">
        <v>9</v>
      </c>
      <c r="F44">
        <v>2</v>
      </c>
      <c r="G44" s="5">
        <v>37.41</v>
      </c>
      <c r="H44" s="5">
        <v>38.05</v>
      </c>
      <c r="I44">
        <v>0</v>
      </c>
      <c r="J44">
        <v>64</v>
      </c>
      <c r="K44" s="5">
        <v>60</v>
      </c>
      <c r="L44">
        <v>64</v>
      </c>
      <c r="M44" t="s">
        <v>30</v>
      </c>
      <c r="N44" t="s">
        <v>27</v>
      </c>
    </row>
    <row r="45" spans="1:14" ht="12.75">
      <c r="A45" s="3">
        <v>304</v>
      </c>
      <c r="B45">
        <v>1309</v>
      </c>
      <c r="C45" t="s">
        <v>4</v>
      </c>
      <c r="D45">
        <v>5</v>
      </c>
      <c r="E45" t="s">
        <v>9</v>
      </c>
      <c r="F45">
        <v>2</v>
      </c>
      <c r="G45" s="5">
        <v>38.05</v>
      </c>
      <c r="H45" s="5">
        <v>38.23</v>
      </c>
      <c r="I45">
        <v>64</v>
      </c>
      <c r="J45">
        <v>82</v>
      </c>
      <c r="K45" s="5">
        <v>60</v>
      </c>
      <c r="L45">
        <v>18</v>
      </c>
      <c r="M45" t="s">
        <v>30</v>
      </c>
      <c r="N45" t="s">
        <v>27</v>
      </c>
    </row>
    <row r="46" spans="1:14" ht="12.75">
      <c r="A46" s="3">
        <v>304</v>
      </c>
      <c r="B46">
        <v>1309</v>
      </c>
      <c r="C46" t="s">
        <v>4</v>
      </c>
      <c r="D46">
        <v>5</v>
      </c>
      <c r="E46" t="s">
        <v>9</v>
      </c>
      <c r="F46">
        <v>2</v>
      </c>
      <c r="G46" s="5">
        <v>38.23</v>
      </c>
      <c r="H46" s="5">
        <v>38.47</v>
      </c>
      <c r="I46">
        <v>82</v>
      </c>
      <c r="J46">
        <v>106</v>
      </c>
      <c r="K46" s="5">
        <v>70</v>
      </c>
      <c r="L46">
        <v>24</v>
      </c>
      <c r="M46" t="s">
        <v>26</v>
      </c>
      <c r="N46" t="s">
        <v>27</v>
      </c>
    </row>
    <row r="47" spans="1:14" ht="12.75">
      <c r="A47" s="3">
        <v>304</v>
      </c>
      <c r="B47">
        <v>1309</v>
      </c>
      <c r="C47" t="s">
        <v>4</v>
      </c>
      <c r="D47">
        <v>5</v>
      </c>
      <c r="E47" t="s">
        <v>9</v>
      </c>
      <c r="F47">
        <v>2</v>
      </c>
      <c r="G47" s="5">
        <v>38.47</v>
      </c>
      <c r="H47" s="5">
        <v>38.6</v>
      </c>
      <c r="I47">
        <v>106</v>
      </c>
      <c r="J47">
        <v>119</v>
      </c>
      <c r="K47" s="5">
        <v>60</v>
      </c>
      <c r="L47">
        <v>13</v>
      </c>
      <c r="M47" t="s">
        <v>30</v>
      </c>
      <c r="N47" t="s">
        <v>27</v>
      </c>
    </row>
    <row r="48" spans="1:14" ht="12.75">
      <c r="A48" s="3">
        <v>304</v>
      </c>
      <c r="B48">
        <v>1309</v>
      </c>
      <c r="C48" t="s">
        <v>4</v>
      </c>
      <c r="D48">
        <v>5</v>
      </c>
      <c r="E48" t="s">
        <v>9</v>
      </c>
      <c r="F48">
        <v>2</v>
      </c>
      <c r="G48" s="5">
        <v>38.61</v>
      </c>
      <c r="H48" s="5">
        <v>38.86</v>
      </c>
      <c r="I48">
        <v>120</v>
      </c>
      <c r="J48">
        <v>145</v>
      </c>
      <c r="K48" s="5">
        <v>70</v>
      </c>
      <c r="L48">
        <v>25</v>
      </c>
      <c r="M48" t="s">
        <v>26</v>
      </c>
      <c r="N48" t="s">
        <v>21</v>
      </c>
    </row>
    <row r="49" spans="1:14" ht="12.75">
      <c r="A49" s="3">
        <v>304</v>
      </c>
      <c r="B49">
        <v>1309</v>
      </c>
      <c r="C49" t="s">
        <v>4</v>
      </c>
      <c r="D49">
        <v>5</v>
      </c>
      <c r="E49" t="s">
        <v>9</v>
      </c>
      <c r="F49">
        <v>3</v>
      </c>
      <c r="G49" s="5">
        <v>38.87</v>
      </c>
      <c r="H49" s="5">
        <v>39.48</v>
      </c>
      <c r="I49">
        <v>0</v>
      </c>
      <c r="J49">
        <v>61</v>
      </c>
      <c r="K49" s="5">
        <v>60</v>
      </c>
      <c r="L49">
        <v>61</v>
      </c>
      <c r="M49" t="s">
        <v>26</v>
      </c>
      <c r="N49" t="s">
        <v>21</v>
      </c>
    </row>
    <row r="50" spans="1:14" ht="12.75">
      <c r="A50" s="3">
        <v>304</v>
      </c>
      <c r="B50">
        <v>1309</v>
      </c>
      <c r="C50" t="s">
        <v>4</v>
      </c>
      <c r="D50">
        <v>5</v>
      </c>
      <c r="E50" t="s">
        <v>9</v>
      </c>
      <c r="F50">
        <v>3</v>
      </c>
      <c r="G50" s="5">
        <v>39.48</v>
      </c>
      <c r="H50" s="5">
        <v>39.99</v>
      </c>
      <c r="I50">
        <v>61</v>
      </c>
      <c r="J50">
        <v>112</v>
      </c>
      <c r="K50" s="5">
        <v>50</v>
      </c>
      <c r="L50">
        <v>51</v>
      </c>
      <c r="M50" t="s">
        <v>30</v>
      </c>
      <c r="N50" t="s">
        <v>27</v>
      </c>
    </row>
    <row r="51" spans="1:14" ht="12.75">
      <c r="A51" s="3">
        <v>304</v>
      </c>
      <c r="B51">
        <v>1309</v>
      </c>
      <c r="C51" t="s">
        <v>4</v>
      </c>
      <c r="D51">
        <v>5</v>
      </c>
      <c r="E51" t="s">
        <v>9</v>
      </c>
      <c r="F51">
        <v>3</v>
      </c>
      <c r="G51" s="5">
        <v>39.99</v>
      </c>
      <c r="H51" s="5">
        <v>40.32</v>
      </c>
      <c r="I51">
        <v>112</v>
      </c>
      <c r="J51">
        <v>145</v>
      </c>
      <c r="K51" s="5">
        <v>50</v>
      </c>
      <c r="L51">
        <v>33</v>
      </c>
      <c r="M51" t="s">
        <v>30</v>
      </c>
      <c r="N51" t="s">
        <v>27</v>
      </c>
    </row>
    <row r="52" spans="1:14" ht="12.75">
      <c r="A52" s="3">
        <v>304</v>
      </c>
      <c r="B52">
        <v>1309</v>
      </c>
      <c r="C52" t="s">
        <v>4</v>
      </c>
      <c r="D52">
        <v>5</v>
      </c>
      <c r="E52" t="s">
        <v>9</v>
      </c>
      <c r="F52">
        <v>4</v>
      </c>
      <c r="G52" s="5">
        <v>40.33</v>
      </c>
      <c r="H52" s="5">
        <v>40.54</v>
      </c>
      <c r="I52">
        <v>0</v>
      </c>
      <c r="J52">
        <v>21</v>
      </c>
      <c r="K52" s="5">
        <v>70</v>
      </c>
      <c r="L52">
        <v>21</v>
      </c>
      <c r="M52" t="s">
        <v>30</v>
      </c>
      <c r="N52" t="s">
        <v>27</v>
      </c>
    </row>
    <row r="53" spans="1:13" ht="12.75">
      <c r="A53" s="3"/>
      <c r="G53" s="5">
        <f>H52</f>
        <v>40.54</v>
      </c>
      <c r="H53" s="5">
        <f>G54</f>
        <v>40.8</v>
      </c>
      <c r="K53" s="5">
        <v>-5</v>
      </c>
      <c r="M53" t="s">
        <v>87</v>
      </c>
    </row>
    <row r="54" spans="1:14" ht="12.75">
      <c r="A54" s="3">
        <v>304</v>
      </c>
      <c r="B54">
        <v>1309</v>
      </c>
      <c r="C54" t="s">
        <v>4</v>
      </c>
      <c r="D54">
        <v>6</v>
      </c>
      <c r="E54" t="s">
        <v>9</v>
      </c>
      <c r="F54">
        <v>1</v>
      </c>
      <c r="G54" s="5">
        <v>40.8</v>
      </c>
      <c r="H54" s="5">
        <v>40.98</v>
      </c>
      <c r="I54">
        <v>0</v>
      </c>
      <c r="J54">
        <v>18</v>
      </c>
      <c r="K54" s="5">
        <v>60</v>
      </c>
      <c r="L54">
        <v>18</v>
      </c>
      <c r="M54" t="s">
        <v>26</v>
      </c>
      <c r="N54" t="s">
        <v>27</v>
      </c>
    </row>
    <row r="55" spans="1:14" ht="12.75">
      <c r="A55" s="3">
        <v>304</v>
      </c>
      <c r="B55">
        <v>1309</v>
      </c>
      <c r="C55" t="s">
        <v>4</v>
      </c>
      <c r="D55">
        <v>6</v>
      </c>
      <c r="E55" t="s">
        <v>9</v>
      </c>
      <c r="F55">
        <v>1</v>
      </c>
      <c r="G55" s="5">
        <v>40.99</v>
      </c>
      <c r="H55" s="5">
        <v>41.02</v>
      </c>
      <c r="I55">
        <v>19</v>
      </c>
      <c r="J55">
        <v>22</v>
      </c>
      <c r="K55" s="5">
        <v>50</v>
      </c>
      <c r="L55">
        <v>3</v>
      </c>
      <c r="M55" t="s">
        <v>24</v>
      </c>
      <c r="N55" t="s">
        <v>25</v>
      </c>
    </row>
    <row r="56" spans="1:14" ht="12.75">
      <c r="A56" s="3">
        <v>304</v>
      </c>
      <c r="B56">
        <v>1309</v>
      </c>
      <c r="C56" t="s">
        <v>4</v>
      </c>
      <c r="D56">
        <v>6</v>
      </c>
      <c r="E56" t="s">
        <v>9</v>
      </c>
      <c r="F56">
        <v>1</v>
      </c>
      <c r="G56" s="5">
        <v>41.04</v>
      </c>
      <c r="H56" s="5">
        <v>41.32</v>
      </c>
      <c r="I56">
        <v>24</v>
      </c>
      <c r="J56">
        <v>52</v>
      </c>
      <c r="K56" s="5">
        <v>40</v>
      </c>
      <c r="L56">
        <v>28</v>
      </c>
      <c r="M56" t="s">
        <v>26</v>
      </c>
      <c r="N56" t="s">
        <v>27</v>
      </c>
    </row>
    <row r="57" spans="1:14" ht="12.75">
      <c r="A57" s="3">
        <v>304</v>
      </c>
      <c r="B57">
        <v>1309</v>
      </c>
      <c r="C57" t="s">
        <v>4</v>
      </c>
      <c r="D57">
        <v>6</v>
      </c>
      <c r="E57" t="s">
        <v>9</v>
      </c>
      <c r="F57">
        <v>1</v>
      </c>
      <c r="G57" s="5">
        <v>41.32</v>
      </c>
      <c r="H57" s="5">
        <v>41.44</v>
      </c>
      <c r="I57">
        <v>52</v>
      </c>
      <c r="J57">
        <v>64</v>
      </c>
      <c r="K57" s="5">
        <v>60</v>
      </c>
      <c r="L57">
        <v>12</v>
      </c>
      <c r="M57" t="s">
        <v>26</v>
      </c>
      <c r="N57" t="s">
        <v>21</v>
      </c>
    </row>
    <row r="58" spans="1:14" ht="12.75">
      <c r="A58" s="3">
        <v>304</v>
      </c>
      <c r="B58">
        <v>1309</v>
      </c>
      <c r="C58" t="s">
        <v>4</v>
      </c>
      <c r="D58">
        <v>6</v>
      </c>
      <c r="E58" t="s">
        <v>9</v>
      </c>
      <c r="F58">
        <v>1</v>
      </c>
      <c r="G58" s="5">
        <v>41.47</v>
      </c>
      <c r="H58" s="5">
        <v>41.57</v>
      </c>
      <c r="I58">
        <v>67</v>
      </c>
      <c r="J58">
        <v>77</v>
      </c>
      <c r="K58" s="5">
        <v>50</v>
      </c>
      <c r="L58">
        <v>10</v>
      </c>
      <c r="M58" t="s">
        <v>26</v>
      </c>
      <c r="N58" t="s">
        <v>27</v>
      </c>
    </row>
    <row r="59" spans="1:14" ht="12.75">
      <c r="A59" s="3">
        <v>304</v>
      </c>
      <c r="B59">
        <v>1309</v>
      </c>
      <c r="C59" t="s">
        <v>4</v>
      </c>
      <c r="D59">
        <v>6</v>
      </c>
      <c r="E59" t="s">
        <v>9</v>
      </c>
      <c r="F59">
        <v>1</v>
      </c>
      <c r="G59" s="5">
        <v>41.57</v>
      </c>
      <c r="H59" s="5">
        <v>41.82</v>
      </c>
      <c r="I59">
        <v>77</v>
      </c>
      <c r="J59">
        <v>102</v>
      </c>
      <c r="K59" s="5">
        <v>60</v>
      </c>
      <c r="L59">
        <v>25</v>
      </c>
      <c r="M59" t="s">
        <v>30</v>
      </c>
      <c r="N59" t="s">
        <v>27</v>
      </c>
    </row>
    <row r="60" spans="1:14" ht="12.75">
      <c r="A60" s="3">
        <v>304</v>
      </c>
      <c r="B60">
        <v>1309</v>
      </c>
      <c r="C60" t="s">
        <v>4</v>
      </c>
      <c r="D60">
        <v>6</v>
      </c>
      <c r="E60" t="s">
        <v>9</v>
      </c>
      <c r="F60">
        <v>1</v>
      </c>
      <c r="G60" s="5">
        <v>41.82</v>
      </c>
      <c r="H60" s="5">
        <v>41.99</v>
      </c>
      <c r="I60">
        <v>102</v>
      </c>
      <c r="J60">
        <v>119</v>
      </c>
      <c r="K60" s="5">
        <v>70</v>
      </c>
      <c r="L60">
        <v>17</v>
      </c>
      <c r="M60" t="s">
        <v>26</v>
      </c>
      <c r="N60" t="s">
        <v>21</v>
      </c>
    </row>
    <row r="61" spans="1:14" ht="12.75">
      <c r="A61" s="3">
        <v>304</v>
      </c>
      <c r="B61">
        <v>1309</v>
      </c>
      <c r="C61" t="s">
        <v>4</v>
      </c>
      <c r="D61">
        <v>6</v>
      </c>
      <c r="E61" t="s">
        <v>9</v>
      </c>
      <c r="F61">
        <v>1</v>
      </c>
      <c r="G61" s="5">
        <v>41.99</v>
      </c>
      <c r="H61" s="5">
        <v>42.29</v>
      </c>
      <c r="I61">
        <v>119</v>
      </c>
      <c r="J61">
        <v>149</v>
      </c>
      <c r="K61" s="5">
        <v>60</v>
      </c>
      <c r="L61">
        <v>30</v>
      </c>
      <c r="M61" t="s">
        <v>30</v>
      </c>
      <c r="N61" t="s">
        <v>27</v>
      </c>
    </row>
    <row r="62" spans="1:14" ht="12.75">
      <c r="A62" s="3">
        <v>304</v>
      </c>
      <c r="B62">
        <v>1309</v>
      </c>
      <c r="C62" t="s">
        <v>4</v>
      </c>
      <c r="D62">
        <v>6</v>
      </c>
      <c r="E62" t="s">
        <v>9</v>
      </c>
      <c r="F62">
        <v>2</v>
      </c>
      <c r="G62" s="5">
        <v>42.3</v>
      </c>
      <c r="H62" s="5">
        <v>42.67</v>
      </c>
      <c r="I62">
        <v>0</v>
      </c>
      <c r="J62">
        <v>37</v>
      </c>
      <c r="K62" s="5">
        <v>60</v>
      </c>
      <c r="L62">
        <v>37</v>
      </c>
      <c r="M62" t="s">
        <v>30</v>
      </c>
      <c r="N62" t="s">
        <v>27</v>
      </c>
    </row>
    <row r="63" spans="1:14" ht="12.75">
      <c r="A63" s="3">
        <v>304</v>
      </c>
      <c r="B63">
        <v>1309</v>
      </c>
      <c r="C63" t="s">
        <v>4</v>
      </c>
      <c r="D63">
        <v>6</v>
      </c>
      <c r="E63" t="s">
        <v>9</v>
      </c>
      <c r="F63">
        <v>2</v>
      </c>
      <c r="G63" s="5">
        <v>42.68</v>
      </c>
      <c r="H63" s="5">
        <v>42.79</v>
      </c>
      <c r="I63">
        <v>38</v>
      </c>
      <c r="J63">
        <v>49</v>
      </c>
      <c r="K63" s="5">
        <v>80</v>
      </c>
      <c r="L63">
        <v>11</v>
      </c>
      <c r="M63" t="s">
        <v>30</v>
      </c>
      <c r="N63" t="s">
        <v>21</v>
      </c>
    </row>
    <row r="64" spans="1:14" ht="12.75">
      <c r="A64" s="3">
        <v>304</v>
      </c>
      <c r="B64">
        <v>1309</v>
      </c>
      <c r="C64" t="s">
        <v>4</v>
      </c>
      <c r="D64">
        <v>6</v>
      </c>
      <c r="E64" t="s">
        <v>9</v>
      </c>
      <c r="F64">
        <v>2</v>
      </c>
      <c r="G64" s="5">
        <v>42.8</v>
      </c>
      <c r="H64" s="5">
        <v>43.44</v>
      </c>
      <c r="I64">
        <v>50</v>
      </c>
      <c r="J64">
        <v>114</v>
      </c>
      <c r="K64" s="5">
        <v>30</v>
      </c>
      <c r="L64">
        <v>64</v>
      </c>
      <c r="M64" t="s">
        <v>24</v>
      </c>
      <c r="N64" t="s">
        <v>25</v>
      </c>
    </row>
    <row r="65" spans="1:14" ht="12.75">
      <c r="A65" s="3">
        <v>304</v>
      </c>
      <c r="B65">
        <v>1309</v>
      </c>
      <c r="C65" t="s">
        <v>4</v>
      </c>
      <c r="D65">
        <v>6</v>
      </c>
      <c r="E65" t="s">
        <v>9</v>
      </c>
      <c r="F65">
        <v>3</v>
      </c>
      <c r="G65" s="5">
        <v>43.44</v>
      </c>
      <c r="H65" s="5">
        <v>44.79</v>
      </c>
      <c r="I65">
        <v>0</v>
      </c>
      <c r="J65">
        <v>135</v>
      </c>
      <c r="K65" s="5">
        <v>30</v>
      </c>
      <c r="L65">
        <v>135</v>
      </c>
      <c r="M65" t="s">
        <v>20</v>
      </c>
      <c r="N65" t="s">
        <v>19</v>
      </c>
    </row>
    <row r="66" spans="1:14" ht="12.75">
      <c r="A66" s="3">
        <v>304</v>
      </c>
      <c r="B66">
        <v>1309</v>
      </c>
      <c r="C66" t="s">
        <v>4</v>
      </c>
      <c r="D66">
        <v>6</v>
      </c>
      <c r="E66" t="s">
        <v>9</v>
      </c>
      <c r="F66">
        <v>4</v>
      </c>
      <c r="G66" s="5">
        <v>44.79</v>
      </c>
      <c r="H66" s="5">
        <v>45.04</v>
      </c>
      <c r="I66">
        <v>0</v>
      </c>
      <c r="J66">
        <v>25</v>
      </c>
      <c r="K66" s="5">
        <v>30</v>
      </c>
      <c r="L66">
        <v>25</v>
      </c>
      <c r="M66" t="s">
        <v>20</v>
      </c>
      <c r="N66" t="s">
        <v>19</v>
      </c>
    </row>
    <row r="67" spans="1:13" ht="12.75">
      <c r="A67" s="3"/>
      <c r="G67" s="5">
        <f>H66</f>
        <v>45.04</v>
      </c>
      <c r="H67" s="5">
        <f>G68</f>
        <v>45.6</v>
      </c>
      <c r="K67" s="5">
        <v>-5</v>
      </c>
      <c r="M67" t="s">
        <v>87</v>
      </c>
    </row>
    <row r="68" spans="1:14" ht="12.75">
      <c r="A68" s="3">
        <v>304</v>
      </c>
      <c r="B68">
        <v>1309</v>
      </c>
      <c r="C68" t="s">
        <v>4</v>
      </c>
      <c r="D68">
        <v>7</v>
      </c>
      <c r="E68" t="s">
        <v>9</v>
      </c>
      <c r="F68">
        <v>1</v>
      </c>
      <c r="G68" s="5">
        <v>45.6</v>
      </c>
      <c r="H68" s="5">
        <v>45.66</v>
      </c>
      <c r="I68">
        <v>0</v>
      </c>
      <c r="J68">
        <v>6</v>
      </c>
      <c r="K68" s="5">
        <v>30</v>
      </c>
      <c r="L68">
        <v>6</v>
      </c>
      <c r="M68" t="s">
        <v>20</v>
      </c>
      <c r="N68" t="s">
        <v>19</v>
      </c>
    </row>
    <row r="69" spans="1:14" ht="12.75">
      <c r="A69" s="3">
        <v>304</v>
      </c>
      <c r="B69">
        <v>1309</v>
      </c>
      <c r="C69" t="s">
        <v>4</v>
      </c>
      <c r="D69">
        <v>7</v>
      </c>
      <c r="E69" t="s">
        <v>9</v>
      </c>
      <c r="F69">
        <v>1</v>
      </c>
      <c r="G69" s="5">
        <v>45.66</v>
      </c>
      <c r="H69" s="5">
        <v>45.75</v>
      </c>
      <c r="I69">
        <v>6</v>
      </c>
      <c r="J69">
        <v>15</v>
      </c>
      <c r="K69" s="5">
        <v>60</v>
      </c>
      <c r="L69">
        <v>9</v>
      </c>
      <c r="M69" t="s">
        <v>26</v>
      </c>
      <c r="N69" t="s">
        <v>27</v>
      </c>
    </row>
    <row r="70" spans="1:14" ht="12.75">
      <c r="A70" s="3">
        <v>304</v>
      </c>
      <c r="B70">
        <v>1309</v>
      </c>
      <c r="C70" t="s">
        <v>4</v>
      </c>
      <c r="D70">
        <v>7</v>
      </c>
      <c r="E70" t="s">
        <v>9</v>
      </c>
      <c r="F70">
        <v>1</v>
      </c>
      <c r="G70" s="5">
        <v>45.76</v>
      </c>
      <c r="H70" s="5">
        <v>46.04</v>
      </c>
      <c r="I70">
        <v>16</v>
      </c>
      <c r="J70">
        <v>44</v>
      </c>
      <c r="K70" s="5">
        <v>50</v>
      </c>
      <c r="L70">
        <v>28</v>
      </c>
      <c r="M70" t="s">
        <v>26</v>
      </c>
      <c r="N70" t="s">
        <v>27</v>
      </c>
    </row>
    <row r="71" spans="1:14" ht="12.75">
      <c r="A71" s="3">
        <v>304</v>
      </c>
      <c r="B71">
        <v>1309</v>
      </c>
      <c r="C71" t="s">
        <v>4</v>
      </c>
      <c r="D71">
        <v>7</v>
      </c>
      <c r="E71" t="s">
        <v>9</v>
      </c>
      <c r="F71">
        <v>1</v>
      </c>
      <c r="G71" s="5">
        <v>46.04</v>
      </c>
      <c r="H71" s="5">
        <v>46.58</v>
      </c>
      <c r="I71">
        <v>44</v>
      </c>
      <c r="J71">
        <v>98</v>
      </c>
      <c r="K71" s="5">
        <v>30</v>
      </c>
      <c r="L71">
        <v>54</v>
      </c>
      <c r="M71" t="s">
        <v>20</v>
      </c>
      <c r="N71" t="s">
        <v>19</v>
      </c>
    </row>
    <row r="72" spans="1:14" ht="12.75">
      <c r="A72" s="3">
        <v>304</v>
      </c>
      <c r="B72">
        <v>1309</v>
      </c>
      <c r="C72" t="s">
        <v>4</v>
      </c>
      <c r="D72">
        <v>7</v>
      </c>
      <c r="E72" t="s">
        <v>9</v>
      </c>
      <c r="F72">
        <v>2</v>
      </c>
      <c r="G72" s="5">
        <v>46.58</v>
      </c>
      <c r="H72" s="5">
        <v>48.03</v>
      </c>
      <c r="I72">
        <v>0</v>
      </c>
      <c r="J72">
        <v>145</v>
      </c>
      <c r="K72" s="5">
        <v>30</v>
      </c>
      <c r="L72">
        <v>145</v>
      </c>
      <c r="M72" t="s">
        <v>31</v>
      </c>
      <c r="N72" t="s">
        <v>32</v>
      </c>
    </row>
    <row r="73" spans="1:14" ht="12.75">
      <c r="A73" s="3">
        <v>304</v>
      </c>
      <c r="B73">
        <v>1309</v>
      </c>
      <c r="C73" t="s">
        <v>4</v>
      </c>
      <c r="D73">
        <v>7</v>
      </c>
      <c r="E73" t="s">
        <v>9</v>
      </c>
      <c r="F73">
        <v>3</v>
      </c>
      <c r="G73" s="5">
        <v>48.03</v>
      </c>
      <c r="H73" s="5">
        <v>48.08</v>
      </c>
      <c r="I73">
        <v>0</v>
      </c>
      <c r="J73">
        <v>5</v>
      </c>
      <c r="K73" s="5">
        <v>30</v>
      </c>
      <c r="L73">
        <v>5</v>
      </c>
      <c r="M73" t="s">
        <v>24</v>
      </c>
      <c r="N73" t="s">
        <v>25</v>
      </c>
    </row>
    <row r="74" spans="1:14" ht="12.75">
      <c r="A74" s="3">
        <v>304</v>
      </c>
      <c r="B74">
        <v>1309</v>
      </c>
      <c r="C74" t="s">
        <v>4</v>
      </c>
      <c r="D74">
        <v>7</v>
      </c>
      <c r="E74" t="s">
        <v>9</v>
      </c>
      <c r="F74">
        <v>3</v>
      </c>
      <c r="G74" s="5">
        <v>48.09</v>
      </c>
      <c r="H74" s="5">
        <v>48.24</v>
      </c>
      <c r="I74">
        <v>6</v>
      </c>
      <c r="J74">
        <v>21</v>
      </c>
      <c r="K74" s="5">
        <v>60</v>
      </c>
      <c r="L74">
        <v>15</v>
      </c>
      <c r="M74" t="s">
        <v>26</v>
      </c>
      <c r="N74" t="s">
        <v>27</v>
      </c>
    </row>
    <row r="75" spans="1:14" ht="12.75">
      <c r="A75" s="3">
        <v>304</v>
      </c>
      <c r="B75">
        <v>1309</v>
      </c>
      <c r="C75" t="s">
        <v>4</v>
      </c>
      <c r="D75">
        <v>7</v>
      </c>
      <c r="E75" t="s">
        <v>9</v>
      </c>
      <c r="F75">
        <v>3</v>
      </c>
      <c r="G75" s="5">
        <v>48.24</v>
      </c>
      <c r="H75" s="5">
        <v>49.15</v>
      </c>
      <c r="I75">
        <v>21</v>
      </c>
      <c r="J75">
        <v>112</v>
      </c>
      <c r="K75" s="5">
        <v>50</v>
      </c>
      <c r="L75">
        <v>91</v>
      </c>
      <c r="M75" t="s">
        <v>26</v>
      </c>
      <c r="N75" t="s">
        <v>27</v>
      </c>
    </row>
    <row r="76" spans="1:13" ht="12.75">
      <c r="A76" s="3"/>
      <c r="G76" s="5">
        <f>H75</f>
        <v>49.15</v>
      </c>
      <c r="H76" s="5">
        <f>G77</f>
        <v>50.5</v>
      </c>
      <c r="K76" s="5">
        <v>-5</v>
      </c>
      <c r="M76" t="s">
        <v>87</v>
      </c>
    </row>
    <row r="77" spans="1:14" ht="12.75">
      <c r="A77" s="3">
        <v>304</v>
      </c>
      <c r="B77">
        <v>1309</v>
      </c>
      <c r="C77" t="s">
        <v>4</v>
      </c>
      <c r="D77">
        <v>8</v>
      </c>
      <c r="E77" t="s">
        <v>9</v>
      </c>
      <c r="F77">
        <v>1</v>
      </c>
      <c r="G77" s="5">
        <v>50.5</v>
      </c>
      <c r="H77" s="5">
        <v>50.57</v>
      </c>
      <c r="I77">
        <v>0</v>
      </c>
      <c r="J77">
        <v>7</v>
      </c>
      <c r="K77" s="5">
        <v>50</v>
      </c>
      <c r="L77">
        <v>7</v>
      </c>
      <c r="M77" t="s">
        <v>30</v>
      </c>
      <c r="N77" t="s">
        <v>27</v>
      </c>
    </row>
    <row r="78" spans="1:14" ht="12.75">
      <c r="A78" s="3">
        <v>304</v>
      </c>
      <c r="B78">
        <v>1309</v>
      </c>
      <c r="C78" t="s">
        <v>4</v>
      </c>
      <c r="D78">
        <v>8</v>
      </c>
      <c r="E78" t="s">
        <v>9</v>
      </c>
      <c r="F78">
        <v>1</v>
      </c>
      <c r="G78" s="5">
        <v>50.52</v>
      </c>
      <c r="H78" s="5">
        <v>50.87</v>
      </c>
      <c r="I78">
        <v>2</v>
      </c>
      <c r="J78">
        <v>37</v>
      </c>
      <c r="K78" s="5">
        <v>40</v>
      </c>
      <c r="L78">
        <v>35</v>
      </c>
      <c r="M78" t="s">
        <v>26</v>
      </c>
      <c r="N78" t="s">
        <v>27</v>
      </c>
    </row>
    <row r="79" spans="1:14" ht="12.75">
      <c r="A79" s="3">
        <v>304</v>
      </c>
      <c r="B79">
        <v>1309</v>
      </c>
      <c r="C79" t="s">
        <v>4</v>
      </c>
      <c r="D79">
        <v>8</v>
      </c>
      <c r="E79" t="s">
        <v>9</v>
      </c>
      <c r="F79">
        <v>1</v>
      </c>
      <c r="G79" s="5">
        <v>50.87</v>
      </c>
      <c r="H79" s="5">
        <v>50.92</v>
      </c>
      <c r="I79">
        <v>37</v>
      </c>
      <c r="J79">
        <v>42</v>
      </c>
      <c r="K79" s="5">
        <v>60</v>
      </c>
      <c r="L79">
        <v>5</v>
      </c>
      <c r="M79" t="s">
        <v>26</v>
      </c>
      <c r="N79" t="s">
        <v>33</v>
      </c>
    </row>
    <row r="80" spans="1:14" ht="12.75">
      <c r="A80" s="3">
        <v>304</v>
      </c>
      <c r="B80">
        <v>1309</v>
      </c>
      <c r="C80" t="s">
        <v>4</v>
      </c>
      <c r="D80">
        <v>8</v>
      </c>
      <c r="E80" t="s">
        <v>9</v>
      </c>
      <c r="F80">
        <v>1</v>
      </c>
      <c r="G80" s="5">
        <v>50.92</v>
      </c>
      <c r="H80" s="5">
        <v>51.35</v>
      </c>
      <c r="I80">
        <v>42</v>
      </c>
      <c r="J80">
        <v>85</v>
      </c>
      <c r="K80" s="5">
        <v>40</v>
      </c>
      <c r="L80">
        <v>43</v>
      </c>
      <c r="M80" t="s">
        <v>34</v>
      </c>
      <c r="N80" t="s">
        <v>35</v>
      </c>
    </row>
    <row r="81" spans="1:14" ht="12.75">
      <c r="A81" s="3">
        <v>304</v>
      </c>
      <c r="B81">
        <v>1309</v>
      </c>
      <c r="C81" t="s">
        <v>4</v>
      </c>
      <c r="D81">
        <v>8</v>
      </c>
      <c r="E81" t="s">
        <v>9</v>
      </c>
      <c r="F81">
        <v>1</v>
      </c>
      <c r="G81" s="5">
        <v>51.35</v>
      </c>
      <c r="H81" s="5">
        <v>51.8</v>
      </c>
      <c r="I81">
        <v>85</v>
      </c>
      <c r="J81">
        <v>130</v>
      </c>
      <c r="K81" s="5">
        <v>70</v>
      </c>
      <c r="L81">
        <v>45</v>
      </c>
      <c r="M81" t="s">
        <v>26</v>
      </c>
      <c r="N81" t="s">
        <v>33</v>
      </c>
    </row>
    <row r="82" spans="1:14" ht="12.75">
      <c r="A82" s="3">
        <v>304</v>
      </c>
      <c r="B82">
        <v>1309</v>
      </c>
      <c r="C82" t="s">
        <v>4</v>
      </c>
      <c r="D82">
        <v>8</v>
      </c>
      <c r="E82" t="s">
        <v>9</v>
      </c>
      <c r="F82">
        <v>1</v>
      </c>
      <c r="G82" s="5">
        <v>51.8</v>
      </c>
      <c r="H82" s="5">
        <v>51.96</v>
      </c>
      <c r="I82">
        <v>130</v>
      </c>
      <c r="J82">
        <v>146</v>
      </c>
      <c r="K82" s="5">
        <v>60</v>
      </c>
      <c r="L82">
        <v>16</v>
      </c>
      <c r="M82" t="s">
        <v>30</v>
      </c>
      <c r="N82" t="s">
        <v>27</v>
      </c>
    </row>
    <row r="83" spans="1:14" ht="12.75">
      <c r="A83" s="3">
        <v>304</v>
      </c>
      <c r="B83">
        <v>1309</v>
      </c>
      <c r="C83" t="s">
        <v>4</v>
      </c>
      <c r="D83">
        <v>8</v>
      </c>
      <c r="E83" t="s">
        <v>9</v>
      </c>
      <c r="F83">
        <v>2</v>
      </c>
      <c r="G83" s="5">
        <v>51.96</v>
      </c>
      <c r="H83" s="5">
        <v>52.41</v>
      </c>
      <c r="I83">
        <v>0</v>
      </c>
      <c r="J83">
        <v>45</v>
      </c>
      <c r="K83" s="5">
        <v>60</v>
      </c>
      <c r="L83">
        <v>45</v>
      </c>
      <c r="M83" t="s">
        <v>26</v>
      </c>
      <c r="N83" t="s">
        <v>33</v>
      </c>
    </row>
    <row r="84" spans="1:14" ht="12.75">
      <c r="A84" s="3">
        <v>304</v>
      </c>
      <c r="B84">
        <v>1309</v>
      </c>
      <c r="C84" t="s">
        <v>4</v>
      </c>
      <c r="D84">
        <v>8</v>
      </c>
      <c r="E84" t="s">
        <v>9</v>
      </c>
      <c r="F84">
        <v>2</v>
      </c>
      <c r="G84" s="5">
        <v>52.41</v>
      </c>
      <c r="H84" s="5">
        <v>52.64</v>
      </c>
      <c r="I84">
        <v>45</v>
      </c>
      <c r="J84">
        <v>68</v>
      </c>
      <c r="K84" s="5">
        <v>70</v>
      </c>
      <c r="L84">
        <v>23</v>
      </c>
      <c r="M84" t="s">
        <v>30</v>
      </c>
      <c r="N84" t="s">
        <v>27</v>
      </c>
    </row>
    <row r="85" spans="1:14" ht="12.75">
      <c r="A85" s="3">
        <v>304</v>
      </c>
      <c r="B85">
        <v>1309</v>
      </c>
      <c r="C85" t="s">
        <v>4</v>
      </c>
      <c r="D85">
        <v>8</v>
      </c>
      <c r="E85" t="s">
        <v>9</v>
      </c>
      <c r="F85">
        <v>2</v>
      </c>
      <c r="G85" s="5">
        <v>52.64</v>
      </c>
      <c r="H85" s="5">
        <v>53.16</v>
      </c>
      <c r="I85">
        <v>68</v>
      </c>
      <c r="J85">
        <v>120</v>
      </c>
      <c r="K85" s="5">
        <v>60</v>
      </c>
      <c r="L85">
        <v>52</v>
      </c>
      <c r="M85" t="s">
        <v>30</v>
      </c>
      <c r="N85" t="s">
        <v>27</v>
      </c>
    </row>
    <row r="86" spans="1:14" ht="12.75">
      <c r="A86" s="3">
        <v>304</v>
      </c>
      <c r="B86">
        <v>1309</v>
      </c>
      <c r="C86" t="s">
        <v>4</v>
      </c>
      <c r="D86">
        <v>8</v>
      </c>
      <c r="E86" t="s">
        <v>9</v>
      </c>
      <c r="F86">
        <v>2</v>
      </c>
      <c r="G86" s="5">
        <v>53.16</v>
      </c>
      <c r="H86" s="5">
        <v>53.37</v>
      </c>
      <c r="I86">
        <v>120</v>
      </c>
      <c r="J86">
        <v>141</v>
      </c>
      <c r="K86" s="5">
        <v>80</v>
      </c>
      <c r="L86">
        <v>21</v>
      </c>
      <c r="M86" t="s">
        <v>30</v>
      </c>
      <c r="N86" t="s">
        <v>27</v>
      </c>
    </row>
    <row r="87" spans="1:14" ht="12.75">
      <c r="A87" s="3">
        <v>304</v>
      </c>
      <c r="B87">
        <v>1309</v>
      </c>
      <c r="C87" t="s">
        <v>4</v>
      </c>
      <c r="D87">
        <v>8</v>
      </c>
      <c r="E87" t="s">
        <v>9</v>
      </c>
      <c r="F87">
        <v>2</v>
      </c>
      <c r="G87" s="5">
        <v>53.37</v>
      </c>
      <c r="H87" s="5">
        <v>53.39</v>
      </c>
      <c r="I87">
        <v>141</v>
      </c>
      <c r="J87">
        <v>143</v>
      </c>
      <c r="K87" s="5">
        <v>90</v>
      </c>
      <c r="L87">
        <v>2</v>
      </c>
      <c r="M87" t="s">
        <v>26</v>
      </c>
      <c r="N87" t="s">
        <v>33</v>
      </c>
    </row>
    <row r="88" spans="1:14" ht="12.75">
      <c r="A88" s="3">
        <v>304</v>
      </c>
      <c r="B88">
        <v>1309</v>
      </c>
      <c r="C88" t="s">
        <v>4</v>
      </c>
      <c r="D88">
        <v>8</v>
      </c>
      <c r="E88" t="s">
        <v>9</v>
      </c>
      <c r="F88">
        <v>3</v>
      </c>
      <c r="G88" s="5">
        <v>53.4</v>
      </c>
      <c r="H88" s="5">
        <v>53.54</v>
      </c>
      <c r="I88">
        <v>0</v>
      </c>
      <c r="J88">
        <v>14</v>
      </c>
      <c r="K88" s="5">
        <v>90</v>
      </c>
      <c r="L88">
        <v>14</v>
      </c>
      <c r="M88" t="s">
        <v>26</v>
      </c>
      <c r="N88" t="s">
        <v>33</v>
      </c>
    </row>
    <row r="89" spans="1:13" ht="12.75">
      <c r="A89" s="3"/>
      <c r="G89" s="5">
        <f>H88</f>
        <v>53.54</v>
      </c>
      <c r="H89" s="5">
        <f>G90</f>
        <v>55.3</v>
      </c>
      <c r="K89" s="5">
        <v>-5</v>
      </c>
      <c r="M89" t="s">
        <v>87</v>
      </c>
    </row>
    <row r="90" spans="1:14" ht="12.75">
      <c r="A90" s="3">
        <v>304</v>
      </c>
      <c r="B90">
        <v>1309</v>
      </c>
      <c r="C90" t="s">
        <v>4</v>
      </c>
      <c r="D90">
        <v>9</v>
      </c>
      <c r="E90" t="s">
        <v>9</v>
      </c>
      <c r="F90">
        <v>1</v>
      </c>
      <c r="G90" s="5">
        <v>55.3</v>
      </c>
      <c r="H90" s="5">
        <v>55.35</v>
      </c>
      <c r="I90">
        <v>0</v>
      </c>
      <c r="J90">
        <v>5</v>
      </c>
      <c r="K90" s="5">
        <v>50</v>
      </c>
      <c r="L90">
        <v>5</v>
      </c>
      <c r="M90" t="s">
        <v>30</v>
      </c>
      <c r="N90" t="s">
        <v>27</v>
      </c>
    </row>
    <row r="91" spans="1:14" ht="12.75">
      <c r="A91" s="3">
        <v>304</v>
      </c>
      <c r="B91">
        <v>1309</v>
      </c>
      <c r="C91" t="s">
        <v>4</v>
      </c>
      <c r="D91">
        <v>9</v>
      </c>
      <c r="E91" t="s">
        <v>9</v>
      </c>
      <c r="F91">
        <v>1</v>
      </c>
      <c r="G91" s="5">
        <v>55.39</v>
      </c>
      <c r="H91" s="5">
        <v>55.74</v>
      </c>
      <c r="I91">
        <v>9</v>
      </c>
      <c r="J91">
        <v>44</v>
      </c>
      <c r="K91" s="5">
        <v>30</v>
      </c>
      <c r="L91">
        <v>35</v>
      </c>
      <c r="M91" t="s">
        <v>20</v>
      </c>
      <c r="N91" t="s">
        <v>19</v>
      </c>
    </row>
    <row r="92" spans="1:14" ht="12.75">
      <c r="A92" s="3">
        <v>304</v>
      </c>
      <c r="B92">
        <v>1309</v>
      </c>
      <c r="C92" t="s">
        <v>4</v>
      </c>
      <c r="D92">
        <v>9</v>
      </c>
      <c r="E92" t="s">
        <v>9</v>
      </c>
      <c r="F92">
        <v>1</v>
      </c>
      <c r="G92" s="5">
        <v>55.75</v>
      </c>
      <c r="H92" s="5">
        <v>55.96</v>
      </c>
      <c r="I92">
        <v>45</v>
      </c>
      <c r="J92">
        <v>66</v>
      </c>
      <c r="K92" s="5">
        <v>50</v>
      </c>
      <c r="L92">
        <v>21</v>
      </c>
      <c r="M92" t="s">
        <v>26</v>
      </c>
      <c r="N92" t="s">
        <v>27</v>
      </c>
    </row>
    <row r="93" spans="1:14" ht="12.75">
      <c r="A93" s="3">
        <v>304</v>
      </c>
      <c r="B93">
        <v>1309</v>
      </c>
      <c r="C93" t="s">
        <v>4</v>
      </c>
      <c r="D93">
        <v>9</v>
      </c>
      <c r="E93" t="s">
        <v>9</v>
      </c>
      <c r="F93">
        <v>1</v>
      </c>
      <c r="G93" s="5">
        <v>55.96</v>
      </c>
      <c r="H93" s="5">
        <v>56.56</v>
      </c>
      <c r="I93">
        <v>66</v>
      </c>
      <c r="J93">
        <v>126</v>
      </c>
      <c r="K93" s="5">
        <v>40</v>
      </c>
      <c r="L93">
        <v>60</v>
      </c>
      <c r="M93" t="s">
        <v>30</v>
      </c>
      <c r="N93" t="s">
        <v>27</v>
      </c>
    </row>
    <row r="94" spans="1:14" ht="12.75">
      <c r="A94" s="3">
        <v>304</v>
      </c>
      <c r="B94">
        <v>1309</v>
      </c>
      <c r="C94" t="s">
        <v>4</v>
      </c>
      <c r="D94">
        <v>9</v>
      </c>
      <c r="E94" t="s">
        <v>9</v>
      </c>
      <c r="F94">
        <v>1</v>
      </c>
      <c r="G94" s="5">
        <v>56.56</v>
      </c>
      <c r="H94" s="5">
        <v>56.66</v>
      </c>
      <c r="I94">
        <v>126</v>
      </c>
      <c r="J94">
        <v>136</v>
      </c>
      <c r="K94" s="5">
        <v>30</v>
      </c>
      <c r="L94">
        <v>10</v>
      </c>
      <c r="M94" t="s">
        <v>26</v>
      </c>
      <c r="N94" t="s">
        <v>27</v>
      </c>
    </row>
    <row r="95" spans="1:14" ht="12.75">
      <c r="A95" s="3">
        <v>304</v>
      </c>
      <c r="B95">
        <v>1309</v>
      </c>
      <c r="C95" t="s">
        <v>4</v>
      </c>
      <c r="D95">
        <v>9</v>
      </c>
      <c r="E95" t="s">
        <v>9</v>
      </c>
      <c r="F95">
        <v>2</v>
      </c>
      <c r="G95" s="5">
        <v>56.66</v>
      </c>
      <c r="H95" s="5">
        <v>56.87</v>
      </c>
      <c r="I95">
        <v>0</v>
      </c>
      <c r="J95">
        <v>21</v>
      </c>
      <c r="K95" s="5">
        <v>20</v>
      </c>
      <c r="L95">
        <v>21</v>
      </c>
      <c r="M95" t="s">
        <v>26</v>
      </c>
      <c r="N95" t="s">
        <v>27</v>
      </c>
    </row>
    <row r="96" spans="1:14" ht="12.75">
      <c r="A96" s="3">
        <v>304</v>
      </c>
      <c r="B96">
        <v>1309</v>
      </c>
      <c r="C96" t="s">
        <v>4</v>
      </c>
      <c r="D96">
        <v>9</v>
      </c>
      <c r="E96" t="s">
        <v>9</v>
      </c>
      <c r="F96">
        <v>2</v>
      </c>
      <c r="G96" s="5">
        <v>56.87</v>
      </c>
      <c r="H96" s="5">
        <v>58.11</v>
      </c>
      <c r="I96">
        <v>21</v>
      </c>
      <c r="J96">
        <v>145</v>
      </c>
      <c r="K96" s="5">
        <v>60</v>
      </c>
      <c r="L96">
        <v>124</v>
      </c>
      <c r="M96" t="s">
        <v>30</v>
      </c>
      <c r="N96" t="s">
        <v>27</v>
      </c>
    </row>
    <row r="97" spans="1:14" ht="12.75">
      <c r="A97" s="3">
        <v>304</v>
      </c>
      <c r="B97">
        <v>1309</v>
      </c>
      <c r="C97" t="s">
        <v>4</v>
      </c>
      <c r="D97">
        <v>9</v>
      </c>
      <c r="E97" t="s">
        <v>9</v>
      </c>
      <c r="F97">
        <v>3</v>
      </c>
      <c r="G97" s="5">
        <v>58.11</v>
      </c>
      <c r="H97" s="5">
        <v>58.38</v>
      </c>
      <c r="I97">
        <v>0</v>
      </c>
      <c r="J97">
        <v>27</v>
      </c>
      <c r="K97" s="5">
        <v>40</v>
      </c>
      <c r="L97">
        <v>27</v>
      </c>
      <c r="M97" t="s">
        <v>30</v>
      </c>
      <c r="N97" t="s">
        <v>27</v>
      </c>
    </row>
    <row r="98" spans="1:14" ht="12.75">
      <c r="A98" s="3">
        <v>304</v>
      </c>
      <c r="B98">
        <v>1309</v>
      </c>
      <c r="C98" t="s">
        <v>4</v>
      </c>
      <c r="D98">
        <v>9</v>
      </c>
      <c r="E98" t="s">
        <v>9</v>
      </c>
      <c r="F98">
        <v>3</v>
      </c>
      <c r="G98" s="5">
        <v>58.38</v>
      </c>
      <c r="H98" s="5">
        <v>58.63</v>
      </c>
      <c r="I98">
        <v>27</v>
      </c>
      <c r="J98">
        <v>52</v>
      </c>
      <c r="K98" s="5">
        <v>50</v>
      </c>
      <c r="L98">
        <v>25</v>
      </c>
      <c r="M98" t="s">
        <v>30</v>
      </c>
      <c r="N98" t="s">
        <v>27</v>
      </c>
    </row>
    <row r="99" spans="1:14" ht="12.75">
      <c r="A99" s="3">
        <v>304</v>
      </c>
      <c r="B99">
        <v>1309</v>
      </c>
      <c r="C99" t="s">
        <v>4</v>
      </c>
      <c r="D99">
        <v>9</v>
      </c>
      <c r="E99" t="s">
        <v>9</v>
      </c>
      <c r="F99">
        <v>3</v>
      </c>
      <c r="G99" s="5">
        <v>58.63</v>
      </c>
      <c r="H99" s="5">
        <v>58.94</v>
      </c>
      <c r="I99">
        <v>52</v>
      </c>
      <c r="J99">
        <v>83</v>
      </c>
      <c r="K99" s="5">
        <v>40</v>
      </c>
      <c r="L99">
        <v>31</v>
      </c>
      <c r="M99" t="s">
        <v>30</v>
      </c>
      <c r="N99" t="s">
        <v>27</v>
      </c>
    </row>
    <row r="100" spans="1:13" ht="12.75">
      <c r="A100" s="3"/>
      <c r="G100" s="5">
        <f>H99</f>
        <v>58.94</v>
      </c>
      <c r="H100" s="5">
        <f>G101</f>
        <v>60.2</v>
      </c>
      <c r="K100" s="5">
        <v>-5</v>
      </c>
      <c r="M100" t="s">
        <v>87</v>
      </c>
    </row>
    <row r="101" spans="1:14" ht="12.75">
      <c r="A101" s="3">
        <v>304</v>
      </c>
      <c r="B101">
        <v>1309</v>
      </c>
      <c r="C101" t="s">
        <v>4</v>
      </c>
      <c r="D101">
        <v>10</v>
      </c>
      <c r="E101" t="s">
        <v>9</v>
      </c>
      <c r="F101">
        <v>1</v>
      </c>
      <c r="G101" s="5">
        <v>60.2</v>
      </c>
      <c r="H101" s="5">
        <v>60.3</v>
      </c>
      <c r="I101">
        <v>0</v>
      </c>
      <c r="J101">
        <v>10</v>
      </c>
      <c r="K101" s="5">
        <v>50</v>
      </c>
      <c r="L101">
        <v>10</v>
      </c>
      <c r="M101" t="s">
        <v>30</v>
      </c>
      <c r="N101" t="s">
        <v>27</v>
      </c>
    </row>
    <row r="102" spans="1:14" ht="12.75">
      <c r="A102" s="3">
        <v>304</v>
      </c>
      <c r="B102">
        <v>1309</v>
      </c>
      <c r="C102" t="s">
        <v>4</v>
      </c>
      <c r="D102">
        <v>10</v>
      </c>
      <c r="E102" t="s">
        <v>9</v>
      </c>
      <c r="F102">
        <v>1</v>
      </c>
      <c r="G102" s="5">
        <v>60.31</v>
      </c>
      <c r="H102" s="5">
        <v>61</v>
      </c>
      <c r="I102">
        <v>11</v>
      </c>
      <c r="J102">
        <v>80</v>
      </c>
      <c r="K102" s="5">
        <v>40</v>
      </c>
      <c r="L102">
        <v>69</v>
      </c>
      <c r="M102" t="s">
        <v>30</v>
      </c>
      <c r="N102" t="s">
        <v>27</v>
      </c>
    </row>
    <row r="103" spans="1:14" ht="12.75">
      <c r="A103" s="3">
        <v>304</v>
      </c>
      <c r="B103">
        <v>1309</v>
      </c>
      <c r="C103" t="s">
        <v>4</v>
      </c>
      <c r="D103">
        <v>10</v>
      </c>
      <c r="E103" t="s">
        <v>9</v>
      </c>
      <c r="F103">
        <v>1</v>
      </c>
      <c r="G103" s="5">
        <v>61</v>
      </c>
      <c r="H103" s="5">
        <v>61.14</v>
      </c>
      <c r="I103">
        <v>80</v>
      </c>
      <c r="J103">
        <v>94</v>
      </c>
      <c r="K103" s="5">
        <v>50</v>
      </c>
      <c r="L103">
        <v>14</v>
      </c>
      <c r="M103" t="s">
        <v>30</v>
      </c>
      <c r="N103" t="s">
        <v>27</v>
      </c>
    </row>
    <row r="104" spans="1:14" ht="12.75">
      <c r="A104" s="3">
        <v>304</v>
      </c>
      <c r="B104">
        <v>1309</v>
      </c>
      <c r="C104" t="s">
        <v>4</v>
      </c>
      <c r="D104">
        <v>10</v>
      </c>
      <c r="E104" t="s">
        <v>9</v>
      </c>
      <c r="F104">
        <v>1</v>
      </c>
      <c r="G104" s="5">
        <v>61.14</v>
      </c>
      <c r="H104" s="5">
        <v>61.26</v>
      </c>
      <c r="I104">
        <v>94</v>
      </c>
      <c r="J104">
        <v>106</v>
      </c>
      <c r="K104" s="5">
        <v>80</v>
      </c>
      <c r="L104">
        <v>12</v>
      </c>
      <c r="M104" t="s">
        <v>36</v>
      </c>
      <c r="N104" t="s">
        <v>37</v>
      </c>
    </row>
    <row r="105" spans="1:14" ht="12.75">
      <c r="A105" s="3">
        <v>304</v>
      </c>
      <c r="B105">
        <v>1309</v>
      </c>
      <c r="C105" t="s">
        <v>4</v>
      </c>
      <c r="D105">
        <v>10</v>
      </c>
      <c r="E105" t="s">
        <v>9</v>
      </c>
      <c r="F105">
        <v>1</v>
      </c>
      <c r="G105" s="5">
        <v>61.32</v>
      </c>
      <c r="H105" s="5">
        <v>61.41</v>
      </c>
      <c r="I105">
        <v>112</v>
      </c>
      <c r="J105">
        <v>121</v>
      </c>
      <c r="K105" s="5">
        <v>70</v>
      </c>
      <c r="L105">
        <v>9</v>
      </c>
      <c r="M105" t="s">
        <v>26</v>
      </c>
      <c r="N105" t="s">
        <v>27</v>
      </c>
    </row>
    <row r="106" spans="1:14" ht="12.75">
      <c r="A106" s="3">
        <v>304</v>
      </c>
      <c r="B106">
        <v>1309</v>
      </c>
      <c r="C106" t="s">
        <v>4</v>
      </c>
      <c r="D106">
        <v>10</v>
      </c>
      <c r="E106" t="s">
        <v>9</v>
      </c>
      <c r="F106">
        <v>1</v>
      </c>
      <c r="G106" s="5">
        <v>61.41</v>
      </c>
      <c r="H106" s="5">
        <v>61.53</v>
      </c>
      <c r="I106">
        <v>121</v>
      </c>
      <c r="J106">
        <v>133</v>
      </c>
      <c r="K106" s="5">
        <v>30</v>
      </c>
      <c r="L106">
        <v>12</v>
      </c>
      <c r="M106" t="s">
        <v>34</v>
      </c>
      <c r="N106" t="s">
        <v>27</v>
      </c>
    </row>
    <row r="107" spans="1:14" ht="12.75">
      <c r="A107" s="3">
        <v>304</v>
      </c>
      <c r="B107">
        <v>1309</v>
      </c>
      <c r="C107" t="s">
        <v>4</v>
      </c>
      <c r="D107">
        <v>10</v>
      </c>
      <c r="E107" t="s">
        <v>9</v>
      </c>
      <c r="F107">
        <v>1</v>
      </c>
      <c r="G107" s="5">
        <v>61.53</v>
      </c>
      <c r="H107" s="5">
        <v>61.51</v>
      </c>
      <c r="I107">
        <v>133</v>
      </c>
      <c r="J107">
        <v>131</v>
      </c>
      <c r="K107" s="5">
        <v>50</v>
      </c>
      <c r="L107">
        <v>-2</v>
      </c>
      <c r="M107" t="s">
        <v>30</v>
      </c>
      <c r="N107" t="s">
        <v>27</v>
      </c>
    </row>
    <row r="108" spans="1:14" ht="12.75">
      <c r="A108" s="3">
        <v>304</v>
      </c>
      <c r="B108">
        <v>1309</v>
      </c>
      <c r="C108" t="s">
        <v>4</v>
      </c>
      <c r="D108">
        <v>10</v>
      </c>
      <c r="E108" t="s">
        <v>9</v>
      </c>
      <c r="F108">
        <v>2</v>
      </c>
      <c r="G108" s="5">
        <v>61.58</v>
      </c>
      <c r="H108" s="5">
        <v>62.25</v>
      </c>
      <c r="I108">
        <v>0</v>
      </c>
      <c r="J108">
        <v>67</v>
      </c>
      <c r="K108" s="5">
        <v>60</v>
      </c>
      <c r="L108">
        <v>67</v>
      </c>
      <c r="M108" t="s">
        <v>30</v>
      </c>
      <c r="N108" t="s">
        <v>27</v>
      </c>
    </row>
    <row r="109" spans="1:13" ht="12.75">
      <c r="A109" s="3"/>
      <c r="G109" s="5">
        <f>H108</f>
        <v>62.25</v>
      </c>
      <c r="H109" s="5">
        <f>G110</f>
        <v>64.9</v>
      </c>
      <c r="K109" s="5">
        <v>-5</v>
      </c>
      <c r="M109" t="s">
        <v>87</v>
      </c>
    </row>
    <row r="110" spans="1:14" ht="12.75">
      <c r="A110" s="3">
        <v>304</v>
      </c>
      <c r="B110">
        <v>1309</v>
      </c>
      <c r="C110" t="s">
        <v>4</v>
      </c>
      <c r="D110">
        <v>11</v>
      </c>
      <c r="E110" t="s">
        <v>9</v>
      </c>
      <c r="F110">
        <v>1</v>
      </c>
      <c r="G110" s="5">
        <v>64.9</v>
      </c>
      <c r="H110" s="5">
        <v>65.02</v>
      </c>
      <c r="I110">
        <v>0</v>
      </c>
      <c r="J110">
        <v>12</v>
      </c>
      <c r="K110" s="5">
        <v>70</v>
      </c>
      <c r="L110">
        <v>12</v>
      </c>
      <c r="M110" t="s">
        <v>26</v>
      </c>
      <c r="N110" t="s">
        <v>27</v>
      </c>
    </row>
    <row r="111" spans="1:14" ht="12.75">
      <c r="A111" s="3">
        <v>304</v>
      </c>
      <c r="B111">
        <v>1309</v>
      </c>
      <c r="C111" t="s">
        <v>4</v>
      </c>
      <c r="D111">
        <v>11</v>
      </c>
      <c r="E111" t="s">
        <v>9</v>
      </c>
      <c r="F111">
        <v>1</v>
      </c>
      <c r="G111" s="5">
        <v>65.02</v>
      </c>
      <c r="H111" s="5">
        <v>65.22</v>
      </c>
      <c r="I111">
        <v>12</v>
      </c>
      <c r="J111">
        <v>32</v>
      </c>
      <c r="K111" s="5">
        <v>80</v>
      </c>
      <c r="L111">
        <v>20</v>
      </c>
      <c r="M111" t="s">
        <v>30</v>
      </c>
      <c r="N111" t="s">
        <v>27</v>
      </c>
    </row>
    <row r="112" spans="1:14" ht="12.75">
      <c r="A112" s="3">
        <v>304</v>
      </c>
      <c r="B112">
        <v>1309</v>
      </c>
      <c r="C112" t="s">
        <v>4</v>
      </c>
      <c r="D112">
        <v>11</v>
      </c>
      <c r="E112" t="s">
        <v>9</v>
      </c>
      <c r="F112">
        <v>1</v>
      </c>
      <c r="G112" s="5">
        <v>65.23</v>
      </c>
      <c r="H112" s="5">
        <v>65.54</v>
      </c>
      <c r="I112">
        <v>33</v>
      </c>
      <c r="J112">
        <v>64</v>
      </c>
      <c r="K112" s="5">
        <v>60</v>
      </c>
      <c r="L112">
        <v>31</v>
      </c>
      <c r="M112" t="s">
        <v>30</v>
      </c>
      <c r="N112" t="s">
        <v>27</v>
      </c>
    </row>
    <row r="113" spans="1:14" ht="12.75">
      <c r="A113" s="3">
        <v>304</v>
      </c>
      <c r="B113">
        <v>1309</v>
      </c>
      <c r="C113" t="s">
        <v>4</v>
      </c>
      <c r="D113">
        <v>11</v>
      </c>
      <c r="E113" t="s">
        <v>9</v>
      </c>
      <c r="F113">
        <v>1</v>
      </c>
      <c r="G113" s="5">
        <v>65.54</v>
      </c>
      <c r="H113" s="5">
        <v>65.7</v>
      </c>
      <c r="I113">
        <v>64</v>
      </c>
      <c r="J113">
        <v>80</v>
      </c>
      <c r="K113" s="5">
        <v>70</v>
      </c>
      <c r="L113">
        <v>16</v>
      </c>
      <c r="M113" t="s">
        <v>30</v>
      </c>
      <c r="N113" t="s">
        <v>27</v>
      </c>
    </row>
    <row r="114" spans="1:14" ht="12.75">
      <c r="A114" s="3">
        <v>304</v>
      </c>
      <c r="B114">
        <v>1309</v>
      </c>
      <c r="C114" t="s">
        <v>4</v>
      </c>
      <c r="D114">
        <v>11</v>
      </c>
      <c r="E114" t="s">
        <v>9</v>
      </c>
      <c r="F114">
        <v>1</v>
      </c>
      <c r="G114" s="5">
        <v>65.7</v>
      </c>
      <c r="H114" s="5">
        <v>65.85</v>
      </c>
      <c r="I114">
        <v>80</v>
      </c>
      <c r="J114">
        <v>95</v>
      </c>
      <c r="K114" s="5">
        <v>60</v>
      </c>
      <c r="L114">
        <v>15</v>
      </c>
      <c r="M114" t="s">
        <v>30</v>
      </c>
      <c r="N114" t="s">
        <v>27</v>
      </c>
    </row>
    <row r="115" spans="1:14" ht="12.75">
      <c r="A115" s="3">
        <v>304</v>
      </c>
      <c r="B115">
        <v>1309</v>
      </c>
      <c r="C115" t="s">
        <v>4</v>
      </c>
      <c r="D115">
        <v>11</v>
      </c>
      <c r="E115" t="s">
        <v>9</v>
      </c>
      <c r="F115">
        <v>1</v>
      </c>
      <c r="G115" s="5">
        <v>65.85</v>
      </c>
      <c r="H115" s="5">
        <v>66.29</v>
      </c>
      <c r="I115">
        <v>95</v>
      </c>
      <c r="J115">
        <v>139</v>
      </c>
      <c r="K115" s="5">
        <v>40</v>
      </c>
      <c r="L115">
        <v>44</v>
      </c>
      <c r="M115" t="s">
        <v>26</v>
      </c>
      <c r="N115" t="s">
        <v>27</v>
      </c>
    </row>
    <row r="116" spans="1:14" ht="12.75">
      <c r="A116" s="3">
        <v>304</v>
      </c>
      <c r="B116">
        <v>1309</v>
      </c>
      <c r="C116" t="s">
        <v>4</v>
      </c>
      <c r="D116">
        <v>11</v>
      </c>
      <c r="E116" t="s">
        <v>9</v>
      </c>
      <c r="F116">
        <v>2</v>
      </c>
      <c r="G116" s="5">
        <v>66.29</v>
      </c>
      <c r="H116" s="5">
        <v>67.74</v>
      </c>
      <c r="I116">
        <v>0</v>
      </c>
      <c r="J116">
        <v>145</v>
      </c>
      <c r="K116" s="5">
        <v>50</v>
      </c>
      <c r="L116">
        <v>145</v>
      </c>
      <c r="M116" t="s">
        <v>30</v>
      </c>
      <c r="N116" t="s">
        <v>27</v>
      </c>
    </row>
    <row r="117" spans="1:14" ht="12.75">
      <c r="A117" s="3">
        <v>304</v>
      </c>
      <c r="B117">
        <v>1309</v>
      </c>
      <c r="C117" t="s">
        <v>4</v>
      </c>
      <c r="D117">
        <v>11</v>
      </c>
      <c r="E117" t="s">
        <v>9</v>
      </c>
      <c r="F117">
        <v>3</v>
      </c>
      <c r="G117" s="5">
        <v>67.75</v>
      </c>
      <c r="H117" s="5">
        <v>68.03</v>
      </c>
      <c r="I117">
        <v>0</v>
      </c>
      <c r="J117">
        <v>28</v>
      </c>
      <c r="K117" s="5">
        <v>50</v>
      </c>
      <c r="L117">
        <v>28</v>
      </c>
      <c r="M117" t="s">
        <v>30</v>
      </c>
      <c r="N117" t="s">
        <v>27</v>
      </c>
    </row>
    <row r="118" spans="1:14" ht="12.75">
      <c r="A118" s="3">
        <v>304</v>
      </c>
      <c r="B118">
        <v>1309</v>
      </c>
      <c r="C118" t="s">
        <v>4</v>
      </c>
      <c r="D118">
        <v>11</v>
      </c>
      <c r="E118" t="s">
        <v>9</v>
      </c>
      <c r="F118">
        <v>3</v>
      </c>
      <c r="G118" s="5">
        <v>68.03</v>
      </c>
      <c r="H118" s="5">
        <v>68.23</v>
      </c>
      <c r="I118">
        <v>28</v>
      </c>
      <c r="J118">
        <v>48</v>
      </c>
      <c r="K118" s="5">
        <v>60</v>
      </c>
      <c r="L118">
        <v>20</v>
      </c>
      <c r="M118" t="s">
        <v>30</v>
      </c>
      <c r="N118" t="s">
        <v>27</v>
      </c>
    </row>
    <row r="119" spans="1:14" ht="12.75">
      <c r="A119" s="3">
        <v>304</v>
      </c>
      <c r="B119">
        <v>1309</v>
      </c>
      <c r="C119" t="s">
        <v>4</v>
      </c>
      <c r="D119">
        <v>11</v>
      </c>
      <c r="E119" t="s">
        <v>9</v>
      </c>
      <c r="F119">
        <v>3</v>
      </c>
      <c r="G119" s="5">
        <v>68.24</v>
      </c>
      <c r="H119" s="5">
        <v>68.81</v>
      </c>
      <c r="I119">
        <v>49</v>
      </c>
      <c r="J119">
        <v>106</v>
      </c>
      <c r="K119" s="5">
        <v>50</v>
      </c>
      <c r="L119">
        <v>57</v>
      </c>
      <c r="M119" t="s">
        <v>30</v>
      </c>
      <c r="N119" t="s">
        <v>27</v>
      </c>
    </row>
    <row r="120" spans="1:13" ht="12.75">
      <c r="A120" s="3"/>
      <c r="G120" s="5">
        <f>H119</f>
        <v>68.81</v>
      </c>
      <c r="H120" s="5">
        <f>G121</f>
        <v>69.8</v>
      </c>
      <c r="K120" s="5">
        <v>-5</v>
      </c>
      <c r="M120" t="s">
        <v>87</v>
      </c>
    </row>
    <row r="121" spans="1:14" ht="12.75">
      <c r="A121" s="3">
        <v>304</v>
      </c>
      <c r="B121">
        <v>1309</v>
      </c>
      <c r="C121" t="s">
        <v>4</v>
      </c>
      <c r="D121">
        <v>12</v>
      </c>
      <c r="E121" t="s">
        <v>9</v>
      </c>
      <c r="F121">
        <v>1</v>
      </c>
      <c r="G121" s="5">
        <v>69.8</v>
      </c>
      <c r="H121" s="5">
        <v>70.84</v>
      </c>
      <c r="I121">
        <v>0</v>
      </c>
      <c r="J121">
        <v>104</v>
      </c>
      <c r="K121" s="5">
        <v>55</v>
      </c>
      <c r="L121">
        <v>104</v>
      </c>
      <c r="M121" t="s">
        <v>30</v>
      </c>
      <c r="N121" t="s">
        <v>27</v>
      </c>
    </row>
    <row r="122" spans="1:14" ht="12.75">
      <c r="A122" s="3">
        <v>304</v>
      </c>
      <c r="B122">
        <v>1309</v>
      </c>
      <c r="C122" t="s">
        <v>4</v>
      </c>
      <c r="D122">
        <v>12</v>
      </c>
      <c r="E122" t="s">
        <v>9</v>
      </c>
      <c r="F122">
        <v>1</v>
      </c>
      <c r="G122" s="5">
        <v>70.84</v>
      </c>
      <c r="H122" s="5">
        <v>71.26</v>
      </c>
      <c r="I122">
        <v>104</v>
      </c>
      <c r="J122">
        <v>146</v>
      </c>
      <c r="K122" s="5">
        <v>50</v>
      </c>
      <c r="L122">
        <v>42</v>
      </c>
      <c r="M122" t="s">
        <v>30</v>
      </c>
      <c r="N122" t="s">
        <v>27</v>
      </c>
    </row>
    <row r="123" spans="1:14" ht="12.75">
      <c r="A123" s="3">
        <v>304</v>
      </c>
      <c r="B123">
        <v>1309</v>
      </c>
      <c r="C123" t="s">
        <v>4</v>
      </c>
      <c r="D123">
        <v>12</v>
      </c>
      <c r="E123" t="s">
        <v>9</v>
      </c>
      <c r="F123">
        <v>2</v>
      </c>
      <c r="G123" s="5">
        <v>71.27</v>
      </c>
      <c r="H123" s="5">
        <v>71.97</v>
      </c>
      <c r="I123">
        <v>0</v>
      </c>
      <c r="J123">
        <v>70</v>
      </c>
      <c r="K123" s="5">
        <v>50</v>
      </c>
      <c r="L123">
        <v>70</v>
      </c>
      <c r="M123" t="s">
        <v>30</v>
      </c>
      <c r="N123" t="s">
        <v>27</v>
      </c>
    </row>
    <row r="124" spans="1:14" ht="12.75">
      <c r="A124" s="3">
        <v>304</v>
      </c>
      <c r="B124">
        <v>1309</v>
      </c>
      <c r="C124" t="s">
        <v>4</v>
      </c>
      <c r="D124">
        <v>12</v>
      </c>
      <c r="E124" t="s">
        <v>9</v>
      </c>
      <c r="F124">
        <v>2</v>
      </c>
      <c r="G124" s="5">
        <v>71.98</v>
      </c>
      <c r="H124" s="5">
        <v>72.58</v>
      </c>
      <c r="I124">
        <v>71</v>
      </c>
      <c r="J124">
        <v>131</v>
      </c>
      <c r="K124" s="5">
        <v>40</v>
      </c>
      <c r="L124">
        <v>60</v>
      </c>
      <c r="M124" t="s">
        <v>30</v>
      </c>
      <c r="N124" t="s">
        <v>27</v>
      </c>
    </row>
    <row r="125" spans="1:14" ht="12.75">
      <c r="A125" s="3">
        <v>304</v>
      </c>
      <c r="B125">
        <v>1309</v>
      </c>
      <c r="C125" t="s">
        <v>4</v>
      </c>
      <c r="D125">
        <v>12</v>
      </c>
      <c r="E125" t="s">
        <v>9</v>
      </c>
      <c r="F125">
        <v>3</v>
      </c>
      <c r="G125" s="5">
        <v>72.58</v>
      </c>
      <c r="H125" s="5">
        <v>73.4</v>
      </c>
      <c r="I125">
        <v>0</v>
      </c>
      <c r="J125">
        <v>82</v>
      </c>
      <c r="K125" s="5">
        <v>50</v>
      </c>
      <c r="L125">
        <v>82</v>
      </c>
      <c r="M125" t="s">
        <v>30</v>
      </c>
      <c r="N125" t="s">
        <v>27</v>
      </c>
    </row>
    <row r="126" spans="1:13" ht="12.75">
      <c r="A126" s="3"/>
      <c r="G126" s="5">
        <f>H125</f>
        <v>73.4</v>
      </c>
      <c r="H126" s="5">
        <f>G127</f>
        <v>74.5</v>
      </c>
      <c r="K126" s="5">
        <v>-5</v>
      </c>
      <c r="M126" t="s">
        <v>87</v>
      </c>
    </row>
    <row r="127" spans="1:14" ht="12.75">
      <c r="A127" s="3">
        <v>304</v>
      </c>
      <c r="B127">
        <v>1309</v>
      </c>
      <c r="C127" t="s">
        <v>4</v>
      </c>
      <c r="D127">
        <v>13</v>
      </c>
      <c r="E127" t="s">
        <v>9</v>
      </c>
      <c r="F127">
        <v>1</v>
      </c>
      <c r="G127" s="5">
        <v>74.5</v>
      </c>
      <c r="H127" s="5">
        <v>74.61</v>
      </c>
      <c r="I127">
        <v>0</v>
      </c>
      <c r="J127">
        <v>11</v>
      </c>
      <c r="K127" s="5">
        <v>40</v>
      </c>
      <c r="L127">
        <v>11</v>
      </c>
      <c r="M127" t="s">
        <v>30</v>
      </c>
      <c r="N127" t="s">
        <v>27</v>
      </c>
    </row>
    <row r="128" spans="1:14" ht="12.75">
      <c r="A128" s="3">
        <v>304</v>
      </c>
      <c r="B128">
        <v>1309</v>
      </c>
      <c r="C128" t="s">
        <v>4</v>
      </c>
      <c r="D128">
        <v>13</v>
      </c>
      <c r="E128" t="s">
        <v>9</v>
      </c>
      <c r="F128">
        <v>1</v>
      </c>
      <c r="G128" s="5">
        <v>74.62</v>
      </c>
      <c r="H128" s="5">
        <v>75.82</v>
      </c>
      <c r="I128">
        <v>12</v>
      </c>
      <c r="J128">
        <v>132</v>
      </c>
      <c r="K128" s="5">
        <v>40</v>
      </c>
      <c r="L128">
        <v>120</v>
      </c>
      <c r="M128" t="s">
        <v>26</v>
      </c>
      <c r="N128" t="s">
        <v>27</v>
      </c>
    </row>
    <row r="129" spans="1:14" ht="12.75">
      <c r="A129" s="3">
        <v>304</v>
      </c>
      <c r="B129">
        <v>1309</v>
      </c>
      <c r="C129" t="s">
        <v>4</v>
      </c>
      <c r="D129">
        <v>13</v>
      </c>
      <c r="E129" t="s">
        <v>9</v>
      </c>
      <c r="F129">
        <v>2</v>
      </c>
      <c r="G129" s="5">
        <v>75.83</v>
      </c>
      <c r="H129" s="5">
        <v>76.91</v>
      </c>
      <c r="I129">
        <v>0</v>
      </c>
      <c r="J129">
        <v>108</v>
      </c>
      <c r="K129" s="5">
        <v>35</v>
      </c>
      <c r="L129">
        <v>108</v>
      </c>
      <c r="M129" t="s">
        <v>26</v>
      </c>
      <c r="N129" t="s">
        <v>27</v>
      </c>
    </row>
    <row r="130" spans="1:14" ht="12.75">
      <c r="A130" s="3">
        <v>304</v>
      </c>
      <c r="B130">
        <v>1309</v>
      </c>
      <c r="C130" t="s">
        <v>4</v>
      </c>
      <c r="D130">
        <v>13</v>
      </c>
      <c r="E130" t="s">
        <v>9</v>
      </c>
      <c r="F130">
        <v>2</v>
      </c>
      <c r="G130" s="5">
        <v>76.91</v>
      </c>
      <c r="H130" s="5">
        <v>77.04</v>
      </c>
      <c r="I130">
        <v>108</v>
      </c>
      <c r="J130">
        <v>121</v>
      </c>
      <c r="K130" s="5">
        <v>60</v>
      </c>
      <c r="L130">
        <v>13</v>
      </c>
      <c r="M130" t="s">
        <v>30</v>
      </c>
      <c r="N130" t="s">
        <v>27</v>
      </c>
    </row>
    <row r="131" spans="1:14" ht="12.75">
      <c r="A131" s="3">
        <v>304</v>
      </c>
      <c r="B131">
        <v>1309</v>
      </c>
      <c r="C131" t="s">
        <v>4</v>
      </c>
      <c r="D131">
        <v>13</v>
      </c>
      <c r="E131" t="s">
        <v>9</v>
      </c>
      <c r="F131">
        <v>2</v>
      </c>
      <c r="G131" s="5">
        <v>77.04</v>
      </c>
      <c r="H131" s="5">
        <v>77.26</v>
      </c>
      <c r="I131">
        <v>121</v>
      </c>
      <c r="J131">
        <v>143</v>
      </c>
      <c r="K131" s="5">
        <v>35</v>
      </c>
      <c r="L131">
        <v>22</v>
      </c>
      <c r="M131" t="s">
        <v>26</v>
      </c>
      <c r="N131" t="s">
        <v>27</v>
      </c>
    </row>
    <row r="132" spans="1:14" ht="12.75">
      <c r="A132" s="3">
        <v>304</v>
      </c>
      <c r="B132">
        <v>1309</v>
      </c>
      <c r="C132" t="s">
        <v>4</v>
      </c>
      <c r="D132">
        <v>13</v>
      </c>
      <c r="E132" t="s">
        <v>9</v>
      </c>
      <c r="F132">
        <v>3</v>
      </c>
      <c r="G132" s="5">
        <v>77.26</v>
      </c>
      <c r="H132" s="5">
        <v>77.86</v>
      </c>
      <c r="I132">
        <v>0</v>
      </c>
      <c r="J132">
        <v>60</v>
      </c>
      <c r="K132" s="5">
        <v>50</v>
      </c>
      <c r="L132">
        <v>60</v>
      </c>
      <c r="M132" t="s">
        <v>30</v>
      </c>
      <c r="N132" t="s">
        <v>27</v>
      </c>
    </row>
    <row r="133" spans="1:14" ht="12.75">
      <c r="A133" s="3">
        <v>304</v>
      </c>
      <c r="B133">
        <v>1309</v>
      </c>
      <c r="C133" t="s">
        <v>4</v>
      </c>
      <c r="D133">
        <v>13</v>
      </c>
      <c r="E133" t="s">
        <v>9</v>
      </c>
      <c r="F133">
        <v>3</v>
      </c>
      <c r="G133" s="5">
        <v>77.86</v>
      </c>
      <c r="H133" s="5">
        <v>78</v>
      </c>
      <c r="I133">
        <v>60</v>
      </c>
      <c r="J133">
        <v>74</v>
      </c>
      <c r="K133" s="5">
        <v>40</v>
      </c>
      <c r="L133">
        <v>14</v>
      </c>
      <c r="M133" t="s">
        <v>26</v>
      </c>
      <c r="N133" t="s">
        <v>27</v>
      </c>
    </row>
    <row r="134" spans="1:13" ht="12.75">
      <c r="A134" s="3"/>
      <c r="G134" s="5">
        <f>H133</f>
        <v>78</v>
      </c>
      <c r="H134" s="5">
        <f>G135</f>
        <v>79.4</v>
      </c>
      <c r="K134" s="5">
        <v>-5</v>
      </c>
      <c r="M134" t="s">
        <v>87</v>
      </c>
    </row>
    <row r="135" spans="1:14" ht="12.75">
      <c r="A135" s="3">
        <v>304</v>
      </c>
      <c r="B135">
        <v>1309</v>
      </c>
      <c r="C135" t="s">
        <v>4</v>
      </c>
      <c r="D135">
        <v>14</v>
      </c>
      <c r="E135" t="s">
        <v>9</v>
      </c>
      <c r="F135">
        <v>1</v>
      </c>
      <c r="G135" s="5">
        <v>79.4</v>
      </c>
      <c r="H135" s="5">
        <v>79.59</v>
      </c>
      <c r="I135">
        <v>0</v>
      </c>
      <c r="J135">
        <v>19</v>
      </c>
      <c r="K135" s="5">
        <v>60</v>
      </c>
      <c r="L135">
        <v>19</v>
      </c>
      <c r="M135" t="s">
        <v>30</v>
      </c>
      <c r="N135" t="s">
        <v>27</v>
      </c>
    </row>
    <row r="136" spans="1:14" ht="12.75">
      <c r="A136" s="3">
        <v>304</v>
      </c>
      <c r="B136">
        <v>1309</v>
      </c>
      <c r="C136" t="s">
        <v>4</v>
      </c>
      <c r="D136">
        <v>14</v>
      </c>
      <c r="E136" t="s">
        <v>9</v>
      </c>
      <c r="F136">
        <v>1</v>
      </c>
      <c r="G136" s="5">
        <v>79.6</v>
      </c>
      <c r="H136" s="5">
        <v>79.97</v>
      </c>
      <c r="I136">
        <v>20</v>
      </c>
      <c r="J136">
        <v>57</v>
      </c>
      <c r="K136" s="5">
        <v>60</v>
      </c>
      <c r="L136">
        <v>37</v>
      </c>
      <c r="M136" t="s">
        <v>26</v>
      </c>
      <c r="N136" t="s">
        <v>27</v>
      </c>
    </row>
    <row r="137" spans="1:14" ht="12.75">
      <c r="A137" s="3">
        <v>304</v>
      </c>
      <c r="B137">
        <v>1309</v>
      </c>
      <c r="C137" t="s">
        <v>4</v>
      </c>
      <c r="D137">
        <v>14</v>
      </c>
      <c r="E137" t="s">
        <v>9</v>
      </c>
      <c r="F137">
        <v>1</v>
      </c>
      <c r="G137" s="5">
        <v>79.98</v>
      </c>
      <c r="H137" s="5">
        <v>80.3</v>
      </c>
      <c r="I137">
        <v>58</v>
      </c>
      <c r="J137">
        <v>90</v>
      </c>
      <c r="K137" s="5">
        <v>40</v>
      </c>
      <c r="L137">
        <v>32</v>
      </c>
      <c r="M137" t="s">
        <v>30</v>
      </c>
      <c r="N137" t="s">
        <v>27</v>
      </c>
    </row>
    <row r="138" spans="1:14" ht="12.75">
      <c r="A138" s="3">
        <v>304</v>
      </c>
      <c r="B138">
        <v>1309</v>
      </c>
      <c r="C138" t="s">
        <v>4</v>
      </c>
      <c r="D138">
        <v>14</v>
      </c>
      <c r="E138" t="s">
        <v>9</v>
      </c>
      <c r="F138">
        <v>1</v>
      </c>
      <c r="G138" s="5">
        <v>80.3</v>
      </c>
      <c r="H138" s="5">
        <v>80.73</v>
      </c>
      <c r="I138">
        <v>90</v>
      </c>
      <c r="J138">
        <v>133</v>
      </c>
      <c r="K138" s="5">
        <v>40</v>
      </c>
      <c r="L138">
        <v>43</v>
      </c>
      <c r="M138" t="s">
        <v>30</v>
      </c>
      <c r="N138" t="s">
        <v>27</v>
      </c>
    </row>
    <row r="139" spans="1:14" ht="12.75">
      <c r="A139" s="3">
        <v>304</v>
      </c>
      <c r="B139">
        <v>1309</v>
      </c>
      <c r="C139" t="s">
        <v>4</v>
      </c>
      <c r="D139">
        <v>14</v>
      </c>
      <c r="E139" t="s">
        <v>9</v>
      </c>
      <c r="F139">
        <v>2</v>
      </c>
      <c r="G139" s="5">
        <v>80.74</v>
      </c>
      <c r="H139" s="5">
        <v>81.85</v>
      </c>
      <c r="I139">
        <v>0</v>
      </c>
      <c r="J139">
        <v>111</v>
      </c>
      <c r="K139" s="5">
        <v>40</v>
      </c>
      <c r="L139">
        <v>111</v>
      </c>
      <c r="M139" t="s">
        <v>30</v>
      </c>
      <c r="N139" t="s">
        <v>27</v>
      </c>
    </row>
    <row r="140" spans="1:14" ht="12.75">
      <c r="A140" s="3">
        <v>304</v>
      </c>
      <c r="B140">
        <v>1309</v>
      </c>
      <c r="C140" t="s">
        <v>4</v>
      </c>
      <c r="D140">
        <v>14</v>
      </c>
      <c r="E140" t="s">
        <v>9</v>
      </c>
      <c r="F140">
        <v>2</v>
      </c>
      <c r="G140" s="5">
        <v>81.85</v>
      </c>
      <c r="H140" s="5">
        <v>82.23</v>
      </c>
      <c r="I140">
        <v>111</v>
      </c>
      <c r="J140">
        <v>149</v>
      </c>
      <c r="K140" s="5">
        <v>30</v>
      </c>
      <c r="L140">
        <v>38</v>
      </c>
      <c r="M140" t="s">
        <v>24</v>
      </c>
      <c r="N140" t="s">
        <v>25</v>
      </c>
    </row>
    <row r="141" spans="1:13" ht="12.75">
      <c r="A141" s="3"/>
      <c r="G141" s="5">
        <f>H140</f>
        <v>82.23</v>
      </c>
      <c r="H141" s="5">
        <f>G142</f>
        <v>84.1</v>
      </c>
      <c r="K141" s="5">
        <v>-5</v>
      </c>
      <c r="M141" t="s">
        <v>87</v>
      </c>
    </row>
    <row r="142" spans="1:14" ht="12.75">
      <c r="A142" s="3">
        <v>304</v>
      </c>
      <c r="B142">
        <v>1309</v>
      </c>
      <c r="C142" t="s">
        <v>4</v>
      </c>
      <c r="D142">
        <v>15</v>
      </c>
      <c r="E142" t="s">
        <v>9</v>
      </c>
      <c r="F142">
        <v>1</v>
      </c>
      <c r="G142" s="5">
        <v>84.1</v>
      </c>
      <c r="H142" s="5">
        <v>84.46</v>
      </c>
      <c r="I142">
        <v>0</v>
      </c>
      <c r="J142">
        <v>36</v>
      </c>
      <c r="K142" s="5">
        <v>60</v>
      </c>
      <c r="L142">
        <v>36</v>
      </c>
      <c r="M142" t="s">
        <v>26</v>
      </c>
      <c r="N142" t="s">
        <v>27</v>
      </c>
    </row>
    <row r="143" spans="1:14" ht="12.75">
      <c r="A143" s="3">
        <v>304</v>
      </c>
      <c r="B143">
        <v>1309</v>
      </c>
      <c r="C143" t="s">
        <v>4</v>
      </c>
      <c r="D143">
        <v>15</v>
      </c>
      <c r="E143" t="s">
        <v>9</v>
      </c>
      <c r="F143">
        <v>1</v>
      </c>
      <c r="G143" s="5">
        <v>84.47</v>
      </c>
      <c r="H143" s="5">
        <v>85.22</v>
      </c>
      <c r="I143">
        <v>37</v>
      </c>
      <c r="J143">
        <v>112</v>
      </c>
      <c r="K143" s="5">
        <v>50</v>
      </c>
      <c r="L143">
        <v>75</v>
      </c>
      <c r="M143" t="s">
        <v>20</v>
      </c>
      <c r="N143" t="s">
        <v>19</v>
      </c>
    </row>
    <row r="144" spans="1:14" ht="12.75">
      <c r="A144" s="3">
        <v>304</v>
      </c>
      <c r="B144">
        <v>1309</v>
      </c>
      <c r="C144" t="s">
        <v>4</v>
      </c>
      <c r="D144">
        <v>15</v>
      </c>
      <c r="E144" t="s">
        <v>9</v>
      </c>
      <c r="F144">
        <v>1</v>
      </c>
      <c r="G144" s="5">
        <v>85.23</v>
      </c>
      <c r="H144" s="5">
        <v>85.57</v>
      </c>
      <c r="I144">
        <v>113</v>
      </c>
      <c r="J144">
        <v>147</v>
      </c>
      <c r="K144" s="5">
        <v>35</v>
      </c>
      <c r="L144">
        <v>34</v>
      </c>
      <c r="M144" t="s">
        <v>20</v>
      </c>
      <c r="N144" t="s">
        <v>19</v>
      </c>
    </row>
    <row r="145" spans="1:14" ht="12.75">
      <c r="A145" s="3">
        <v>304</v>
      </c>
      <c r="B145">
        <v>1309</v>
      </c>
      <c r="C145" t="s">
        <v>4</v>
      </c>
      <c r="D145">
        <v>15</v>
      </c>
      <c r="E145" t="s">
        <v>9</v>
      </c>
      <c r="F145">
        <v>2</v>
      </c>
      <c r="G145" s="5">
        <v>85.6</v>
      </c>
      <c r="H145" s="5">
        <v>87.07</v>
      </c>
      <c r="I145">
        <v>0</v>
      </c>
      <c r="J145">
        <v>147</v>
      </c>
      <c r="K145" s="5">
        <v>30</v>
      </c>
      <c r="L145">
        <v>147</v>
      </c>
      <c r="M145" t="s">
        <v>20</v>
      </c>
      <c r="N145" t="s">
        <v>19</v>
      </c>
    </row>
    <row r="146" spans="1:14" ht="12.75">
      <c r="A146" s="3">
        <v>304</v>
      </c>
      <c r="B146">
        <v>1309</v>
      </c>
      <c r="C146" t="s">
        <v>4</v>
      </c>
      <c r="D146">
        <v>15</v>
      </c>
      <c r="E146" t="s">
        <v>9</v>
      </c>
      <c r="F146">
        <v>3</v>
      </c>
      <c r="G146" s="5">
        <v>87.1</v>
      </c>
      <c r="H146" s="5">
        <v>88.19</v>
      </c>
      <c r="I146">
        <v>0</v>
      </c>
      <c r="J146">
        <v>109</v>
      </c>
      <c r="K146" s="5">
        <v>30</v>
      </c>
      <c r="L146">
        <v>109</v>
      </c>
      <c r="M146" t="s">
        <v>20</v>
      </c>
      <c r="N146" t="s">
        <v>19</v>
      </c>
    </row>
    <row r="147" spans="1:14" ht="12.75">
      <c r="A147" s="3">
        <v>304</v>
      </c>
      <c r="B147">
        <v>1309</v>
      </c>
      <c r="C147" t="s">
        <v>4</v>
      </c>
      <c r="D147">
        <v>15</v>
      </c>
      <c r="E147" t="s">
        <v>9</v>
      </c>
      <c r="F147">
        <v>3</v>
      </c>
      <c r="G147" s="5">
        <v>88.2</v>
      </c>
      <c r="H147" s="5">
        <v>88.5</v>
      </c>
      <c r="I147">
        <v>110</v>
      </c>
      <c r="J147">
        <v>140</v>
      </c>
      <c r="K147" s="5">
        <v>40</v>
      </c>
      <c r="L147">
        <v>30</v>
      </c>
      <c r="M147" t="s">
        <v>20</v>
      </c>
      <c r="N147" t="s">
        <v>19</v>
      </c>
    </row>
    <row r="148" spans="1:14" ht="12.75">
      <c r="A148" s="3">
        <v>304</v>
      </c>
      <c r="B148">
        <v>1309</v>
      </c>
      <c r="C148" t="s">
        <v>4</v>
      </c>
      <c r="D148">
        <v>15</v>
      </c>
      <c r="E148" t="s">
        <v>9</v>
      </c>
      <c r="F148">
        <v>3</v>
      </c>
      <c r="G148" s="5">
        <v>88.51</v>
      </c>
      <c r="H148" s="5">
        <v>88.59</v>
      </c>
      <c r="I148">
        <v>141</v>
      </c>
      <c r="J148">
        <v>149</v>
      </c>
      <c r="K148" s="5">
        <v>30</v>
      </c>
      <c r="L148">
        <v>8</v>
      </c>
      <c r="M148" t="s">
        <v>20</v>
      </c>
      <c r="N148" t="s">
        <v>19</v>
      </c>
    </row>
    <row r="149" spans="1:14" ht="12.75">
      <c r="A149" s="3">
        <v>304</v>
      </c>
      <c r="B149">
        <v>1309</v>
      </c>
      <c r="C149" t="s">
        <v>4</v>
      </c>
      <c r="D149">
        <v>15</v>
      </c>
      <c r="E149" t="s">
        <v>9</v>
      </c>
      <c r="F149">
        <v>4</v>
      </c>
      <c r="G149" s="5">
        <v>88.6</v>
      </c>
      <c r="H149" s="5">
        <v>89.05</v>
      </c>
      <c r="I149">
        <v>0</v>
      </c>
      <c r="J149">
        <v>45</v>
      </c>
      <c r="K149" s="5">
        <v>30</v>
      </c>
      <c r="L149">
        <v>45</v>
      </c>
      <c r="M149" t="s">
        <v>20</v>
      </c>
      <c r="N149" t="s">
        <v>19</v>
      </c>
    </row>
    <row r="150" spans="1:14" ht="12.75">
      <c r="A150" s="3">
        <v>304</v>
      </c>
      <c r="B150">
        <v>1309</v>
      </c>
      <c r="C150" t="s">
        <v>4</v>
      </c>
      <c r="D150">
        <v>15</v>
      </c>
      <c r="E150" t="s">
        <v>9</v>
      </c>
      <c r="F150">
        <v>4</v>
      </c>
      <c r="G150" s="5">
        <v>89.05</v>
      </c>
      <c r="H150" s="5">
        <v>89.14</v>
      </c>
      <c r="I150">
        <v>45</v>
      </c>
      <c r="J150">
        <v>54</v>
      </c>
      <c r="K150" s="5">
        <v>40</v>
      </c>
      <c r="L150">
        <v>9</v>
      </c>
      <c r="M150" t="s">
        <v>20</v>
      </c>
      <c r="N150" t="s">
        <v>19</v>
      </c>
    </row>
    <row r="151" spans="1:13" ht="12.75">
      <c r="A151" s="3"/>
      <c r="G151" s="5">
        <f>H150</f>
        <v>89.14</v>
      </c>
      <c r="H151" s="5">
        <f>G152</f>
        <v>89</v>
      </c>
      <c r="K151" s="5">
        <v>-5</v>
      </c>
      <c r="M151" t="s">
        <v>87</v>
      </c>
    </row>
    <row r="152" spans="1:14" ht="12.75">
      <c r="A152" s="3">
        <v>304</v>
      </c>
      <c r="B152">
        <v>1309</v>
      </c>
      <c r="C152" t="s">
        <v>4</v>
      </c>
      <c r="D152">
        <v>16</v>
      </c>
      <c r="E152" t="s">
        <v>9</v>
      </c>
      <c r="F152">
        <v>1</v>
      </c>
      <c r="G152" s="5">
        <v>89</v>
      </c>
      <c r="H152" s="5">
        <v>89.16</v>
      </c>
      <c r="I152">
        <v>0</v>
      </c>
      <c r="J152">
        <v>16</v>
      </c>
      <c r="K152" s="5">
        <v>50</v>
      </c>
      <c r="L152">
        <v>16</v>
      </c>
      <c r="M152" t="s">
        <v>20</v>
      </c>
      <c r="N152" t="s">
        <v>19</v>
      </c>
    </row>
    <row r="153" spans="1:14" ht="12.75">
      <c r="A153" s="3">
        <v>304</v>
      </c>
      <c r="B153">
        <v>1309</v>
      </c>
      <c r="C153" t="s">
        <v>4</v>
      </c>
      <c r="D153">
        <v>16</v>
      </c>
      <c r="E153" t="s">
        <v>9</v>
      </c>
      <c r="F153">
        <v>1</v>
      </c>
      <c r="G153" s="5">
        <v>89.16</v>
      </c>
      <c r="H153" s="5">
        <v>90.49</v>
      </c>
      <c r="I153">
        <v>16</v>
      </c>
      <c r="J153">
        <v>149</v>
      </c>
      <c r="K153" s="5">
        <v>40</v>
      </c>
      <c r="L153">
        <v>133</v>
      </c>
      <c r="M153" t="s">
        <v>20</v>
      </c>
      <c r="N153" t="s">
        <v>19</v>
      </c>
    </row>
    <row r="154" spans="1:14" ht="12.75">
      <c r="A154" s="3">
        <v>304</v>
      </c>
      <c r="B154">
        <v>1309</v>
      </c>
      <c r="C154" t="s">
        <v>4</v>
      </c>
      <c r="D154">
        <v>16</v>
      </c>
      <c r="E154" t="s">
        <v>9</v>
      </c>
      <c r="F154">
        <v>2</v>
      </c>
      <c r="G154" s="5">
        <v>90.5</v>
      </c>
      <c r="H154" s="5">
        <v>91.43</v>
      </c>
      <c r="I154">
        <v>0</v>
      </c>
      <c r="J154">
        <v>93</v>
      </c>
      <c r="K154" s="5">
        <v>35</v>
      </c>
      <c r="L154">
        <v>93</v>
      </c>
      <c r="M154" t="s">
        <v>20</v>
      </c>
      <c r="N154" t="s">
        <v>19</v>
      </c>
    </row>
    <row r="155" spans="1:14" ht="12.75">
      <c r="A155" s="3">
        <v>304</v>
      </c>
      <c r="B155">
        <v>1309</v>
      </c>
      <c r="C155" t="s">
        <v>4</v>
      </c>
      <c r="D155">
        <v>16</v>
      </c>
      <c r="E155" t="s">
        <v>9</v>
      </c>
      <c r="F155">
        <v>3</v>
      </c>
      <c r="G155" s="5">
        <v>91.43</v>
      </c>
      <c r="H155" s="5">
        <v>92.76</v>
      </c>
      <c r="I155">
        <v>0</v>
      </c>
      <c r="J155">
        <v>133</v>
      </c>
      <c r="K155" s="5">
        <v>35</v>
      </c>
      <c r="L155">
        <v>133</v>
      </c>
      <c r="M155" t="s">
        <v>20</v>
      </c>
      <c r="N155" t="s">
        <v>19</v>
      </c>
    </row>
    <row r="156" spans="1:14" ht="12.75">
      <c r="A156" s="3">
        <v>304</v>
      </c>
      <c r="B156">
        <v>1309</v>
      </c>
      <c r="C156" t="s">
        <v>4</v>
      </c>
      <c r="D156">
        <v>16</v>
      </c>
      <c r="E156" t="s">
        <v>9</v>
      </c>
      <c r="F156">
        <v>3</v>
      </c>
      <c r="G156" s="5">
        <v>92.76</v>
      </c>
      <c r="H156" s="5">
        <v>92.92</v>
      </c>
      <c r="I156">
        <v>133</v>
      </c>
      <c r="J156">
        <v>149</v>
      </c>
      <c r="K156" s="5">
        <v>50</v>
      </c>
      <c r="L156">
        <v>16</v>
      </c>
      <c r="M156" t="s">
        <v>20</v>
      </c>
      <c r="N156" t="s">
        <v>19</v>
      </c>
    </row>
    <row r="157" spans="1:14" ht="12.75">
      <c r="A157" s="3">
        <v>304</v>
      </c>
      <c r="B157">
        <v>1309</v>
      </c>
      <c r="C157" t="s">
        <v>4</v>
      </c>
      <c r="D157">
        <v>16</v>
      </c>
      <c r="E157" t="s">
        <v>9</v>
      </c>
      <c r="F157">
        <v>4</v>
      </c>
      <c r="G157" s="5">
        <v>92.93</v>
      </c>
      <c r="H157" s="5">
        <v>94.36</v>
      </c>
      <c r="I157">
        <v>0</v>
      </c>
      <c r="J157">
        <v>143</v>
      </c>
      <c r="K157" s="5">
        <v>50</v>
      </c>
      <c r="L157">
        <v>143</v>
      </c>
      <c r="M157" t="s">
        <v>20</v>
      </c>
      <c r="N157" t="s">
        <v>19</v>
      </c>
    </row>
    <row r="158" spans="1:14" ht="12.75">
      <c r="A158" s="3">
        <v>304</v>
      </c>
      <c r="B158">
        <v>1309</v>
      </c>
      <c r="C158" t="s">
        <v>4</v>
      </c>
      <c r="D158">
        <v>16</v>
      </c>
      <c r="E158" t="s">
        <v>9</v>
      </c>
      <c r="F158">
        <v>4</v>
      </c>
      <c r="G158" s="5">
        <v>94.36</v>
      </c>
      <c r="H158" s="5">
        <v>94.39</v>
      </c>
      <c r="I158">
        <v>143</v>
      </c>
      <c r="J158">
        <v>146</v>
      </c>
      <c r="K158" s="5">
        <v>80</v>
      </c>
      <c r="L158">
        <v>3</v>
      </c>
      <c r="M158" t="s">
        <v>20</v>
      </c>
      <c r="N158" t="s">
        <v>19</v>
      </c>
    </row>
    <row r="159" spans="1:14" ht="12.75">
      <c r="A159" s="3">
        <v>304</v>
      </c>
      <c r="B159">
        <v>1309</v>
      </c>
      <c r="C159" t="s">
        <v>4</v>
      </c>
      <c r="D159">
        <v>16</v>
      </c>
      <c r="E159" t="s">
        <v>9</v>
      </c>
      <c r="F159">
        <v>5</v>
      </c>
      <c r="G159" s="5">
        <v>94.39</v>
      </c>
      <c r="H159" s="5">
        <v>94.57</v>
      </c>
      <c r="I159">
        <v>0</v>
      </c>
      <c r="J159">
        <v>18</v>
      </c>
      <c r="K159" s="5">
        <v>80</v>
      </c>
      <c r="L159">
        <v>18</v>
      </c>
      <c r="M159" t="s">
        <v>30</v>
      </c>
      <c r="N159" t="s">
        <v>27</v>
      </c>
    </row>
    <row r="160" spans="1:14" ht="12.75">
      <c r="A160" s="3">
        <v>304</v>
      </c>
      <c r="B160">
        <v>1309</v>
      </c>
      <c r="C160" t="s">
        <v>4</v>
      </c>
      <c r="D160">
        <v>16</v>
      </c>
      <c r="E160" t="s">
        <v>9</v>
      </c>
      <c r="F160">
        <v>5</v>
      </c>
      <c r="G160" s="5">
        <v>94.57</v>
      </c>
      <c r="H160" s="5">
        <v>95.05</v>
      </c>
      <c r="I160">
        <v>18</v>
      </c>
      <c r="J160">
        <v>66</v>
      </c>
      <c r="K160" s="5">
        <v>60</v>
      </c>
      <c r="L160">
        <v>48</v>
      </c>
      <c r="M160" t="s">
        <v>38</v>
      </c>
      <c r="N160" t="s">
        <v>27</v>
      </c>
    </row>
    <row r="161" spans="1:13" ht="12.75">
      <c r="A161" s="3"/>
      <c r="G161" s="5">
        <f>H160</f>
        <v>95.05</v>
      </c>
      <c r="H161" s="5">
        <f>G162</f>
        <v>98.7</v>
      </c>
      <c r="K161" s="5">
        <v>-5</v>
      </c>
      <c r="M161" t="s">
        <v>87</v>
      </c>
    </row>
    <row r="162" spans="1:14" ht="12.75">
      <c r="A162" s="3">
        <v>304</v>
      </c>
      <c r="B162">
        <v>1309</v>
      </c>
      <c r="C162" t="s">
        <v>4</v>
      </c>
      <c r="D162">
        <v>17</v>
      </c>
      <c r="E162" t="s">
        <v>9</v>
      </c>
      <c r="F162">
        <v>1</v>
      </c>
      <c r="G162" s="5">
        <v>98.7</v>
      </c>
      <c r="H162" s="5">
        <v>98.86</v>
      </c>
      <c r="I162">
        <v>0</v>
      </c>
      <c r="J162">
        <v>16</v>
      </c>
      <c r="K162" s="5">
        <v>50</v>
      </c>
      <c r="L162">
        <v>16</v>
      </c>
      <c r="M162" t="s">
        <v>20</v>
      </c>
      <c r="N162" t="s">
        <v>19</v>
      </c>
    </row>
    <row r="163" spans="1:14" ht="12.75">
      <c r="A163" s="3">
        <v>304</v>
      </c>
      <c r="B163">
        <v>1309</v>
      </c>
      <c r="C163" t="s">
        <v>4</v>
      </c>
      <c r="D163">
        <v>17</v>
      </c>
      <c r="E163" t="s">
        <v>9</v>
      </c>
      <c r="F163">
        <v>1</v>
      </c>
      <c r="G163" s="5">
        <v>98.86</v>
      </c>
      <c r="H163" s="5">
        <v>98.99</v>
      </c>
      <c r="I163">
        <v>16</v>
      </c>
      <c r="J163">
        <v>29</v>
      </c>
      <c r="K163" s="5">
        <v>50</v>
      </c>
      <c r="L163">
        <v>13</v>
      </c>
      <c r="M163" t="s">
        <v>30</v>
      </c>
      <c r="N163" t="s">
        <v>27</v>
      </c>
    </row>
    <row r="164" spans="1:14" ht="12.75">
      <c r="A164" s="3">
        <v>304</v>
      </c>
      <c r="B164">
        <v>1309</v>
      </c>
      <c r="C164" t="s">
        <v>4</v>
      </c>
      <c r="D164">
        <v>17</v>
      </c>
      <c r="E164" t="s">
        <v>9</v>
      </c>
      <c r="F164">
        <v>1</v>
      </c>
      <c r="G164" s="5">
        <v>99</v>
      </c>
      <c r="H164" s="5">
        <v>99.88</v>
      </c>
      <c r="I164">
        <v>30</v>
      </c>
      <c r="J164">
        <v>118</v>
      </c>
      <c r="K164" s="5">
        <v>40</v>
      </c>
      <c r="L164">
        <v>88</v>
      </c>
      <c r="M164" t="s">
        <v>39</v>
      </c>
      <c r="N164" t="s">
        <v>27</v>
      </c>
    </row>
    <row r="165" spans="1:14" ht="12.75">
      <c r="A165" s="3">
        <v>304</v>
      </c>
      <c r="B165">
        <v>1309</v>
      </c>
      <c r="C165" t="s">
        <v>4</v>
      </c>
      <c r="D165">
        <v>17</v>
      </c>
      <c r="E165" t="s">
        <v>9</v>
      </c>
      <c r="F165">
        <v>2</v>
      </c>
      <c r="G165" s="5">
        <v>99.88</v>
      </c>
      <c r="H165" s="5">
        <v>100.43</v>
      </c>
      <c r="I165">
        <v>0</v>
      </c>
      <c r="J165">
        <v>55</v>
      </c>
      <c r="K165" s="5">
        <v>40</v>
      </c>
      <c r="L165">
        <v>55</v>
      </c>
      <c r="M165" t="s">
        <v>26</v>
      </c>
      <c r="N165" t="s">
        <v>27</v>
      </c>
    </row>
    <row r="166" spans="1:14" ht="12.75">
      <c r="A166" s="3">
        <v>304</v>
      </c>
      <c r="B166">
        <v>1309</v>
      </c>
      <c r="C166" t="s">
        <v>4</v>
      </c>
      <c r="D166">
        <v>17</v>
      </c>
      <c r="E166" t="s">
        <v>9</v>
      </c>
      <c r="F166">
        <v>2</v>
      </c>
      <c r="G166" s="5">
        <v>100.43</v>
      </c>
      <c r="H166" s="5">
        <v>100.97</v>
      </c>
      <c r="I166">
        <v>55</v>
      </c>
      <c r="J166">
        <v>109</v>
      </c>
      <c r="K166" s="5">
        <v>50</v>
      </c>
      <c r="L166">
        <v>54</v>
      </c>
      <c r="M166" t="s">
        <v>38</v>
      </c>
      <c r="N166" t="s">
        <v>27</v>
      </c>
    </row>
    <row r="167" spans="1:14" ht="12.75">
      <c r="A167" s="3">
        <v>304</v>
      </c>
      <c r="B167">
        <v>1309</v>
      </c>
      <c r="C167" t="s">
        <v>4</v>
      </c>
      <c r="D167">
        <v>17</v>
      </c>
      <c r="E167" t="s">
        <v>9</v>
      </c>
      <c r="F167">
        <v>2</v>
      </c>
      <c r="G167" s="5">
        <v>100.98</v>
      </c>
      <c r="H167" s="5">
        <v>101.25</v>
      </c>
      <c r="I167">
        <v>110</v>
      </c>
      <c r="J167">
        <v>137</v>
      </c>
      <c r="K167" s="5">
        <v>35</v>
      </c>
      <c r="L167">
        <v>27</v>
      </c>
      <c r="M167" t="s">
        <v>38</v>
      </c>
      <c r="N167" t="s">
        <v>27</v>
      </c>
    </row>
    <row r="168" spans="1:14" ht="12.75">
      <c r="A168" s="3">
        <v>304</v>
      </c>
      <c r="B168">
        <v>1309</v>
      </c>
      <c r="C168" t="s">
        <v>4</v>
      </c>
      <c r="D168">
        <v>17</v>
      </c>
      <c r="E168" t="s">
        <v>9</v>
      </c>
      <c r="F168">
        <v>3</v>
      </c>
      <c r="G168" s="5">
        <v>101.26</v>
      </c>
      <c r="H168" s="5">
        <v>102.57</v>
      </c>
      <c r="I168">
        <v>0</v>
      </c>
      <c r="J168">
        <v>131</v>
      </c>
      <c r="K168" s="5">
        <v>40</v>
      </c>
      <c r="L168">
        <v>131</v>
      </c>
      <c r="M168" t="s">
        <v>38</v>
      </c>
      <c r="N168" t="s">
        <v>27</v>
      </c>
    </row>
    <row r="169" spans="1:13" ht="12.75">
      <c r="A169" s="3"/>
      <c r="G169" s="5">
        <f>H168</f>
        <v>102.57</v>
      </c>
      <c r="H169" s="5">
        <f>G170</f>
        <v>112.4</v>
      </c>
      <c r="K169" s="5">
        <v>-5</v>
      </c>
      <c r="M169" t="s">
        <v>87</v>
      </c>
    </row>
    <row r="170" spans="1:14" ht="12.75">
      <c r="A170" s="3">
        <v>304</v>
      </c>
      <c r="B170">
        <v>1309</v>
      </c>
      <c r="C170" t="s">
        <v>4</v>
      </c>
      <c r="D170">
        <v>19</v>
      </c>
      <c r="E170" t="s">
        <v>9</v>
      </c>
      <c r="F170">
        <v>1</v>
      </c>
      <c r="G170" s="5">
        <v>112.4</v>
      </c>
      <c r="H170" s="5">
        <v>112.47</v>
      </c>
      <c r="I170">
        <v>0</v>
      </c>
      <c r="J170">
        <v>7</v>
      </c>
      <c r="K170" s="5">
        <v>40</v>
      </c>
      <c r="L170">
        <v>7</v>
      </c>
      <c r="M170" t="s">
        <v>38</v>
      </c>
      <c r="N170" t="s">
        <v>27</v>
      </c>
    </row>
    <row r="171" spans="1:13" ht="12.75">
      <c r="A171" s="3"/>
      <c r="G171" s="5">
        <f>H170</f>
        <v>112.47</v>
      </c>
      <c r="H171" s="5">
        <f>G172</f>
        <v>117.1</v>
      </c>
      <c r="K171" s="5">
        <v>-5</v>
      </c>
      <c r="M171" t="s">
        <v>87</v>
      </c>
    </row>
    <row r="172" spans="1:14" ht="12.75">
      <c r="A172" s="3">
        <v>304</v>
      </c>
      <c r="B172">
        <v>1309</v>
      </c>
      <c r="C172" t="s">
        <v>4</v>
      </c>
      <c r="D172">
        <v>20</v>
      </c>
      <c r="E172" t="s">
        <v>9</v>
      </c>
      <c r="F172">
        <v>1</v>
      </c>
      <c r="G172" s="5">
        <v>117.1</v>
      </c>
      <c r="H172" s="5">
        <v>117.22</v>
      </c>
      <c r="I172">
        <v>0</v>
      </c>
      <c r="J172">
        <v>12</v>
      </c>
      <c r="K172" s="5">
        <v>40</v>
      </c>
      <c r="L172">
        <v>12</v>
      </c>
      <c r="M172" t="s">
        <v>26</v>
      </c>
      <c r="N172" t="s">
        <v>27</v>
      </c>
    </row>
    <row r="173" spans="1:14" ht="12.75">
      <c r="A173" s="3">
        <v>304</v>
      </c>
      <c r="B173">
        <v>1309</v>
      </c>
      <c r="C173" t="s">
        <v>4</v>
      </c>
      <c r="D173">
        <v>20</v>
      </c>
      <c r="E173" t="s">
        <v>9</v>
      </c>
      <c r="F173">
        <v>1</v>
      </c>
      <c r="G173" s="5">
        <v>117.22</v>
      </c>
      <c r="H173" s="5">
        <v>117.28</v>
      </c>
      <c r="I173">
        <v>12</v>
      </c>
      <c r="J173">
        <v>18</v>
      </c>
      <c r="K173" s="5">
        <v>30</v>
      </c>
      <c r="L173">
        <v>6</v>
      </c>
      <c r="M173" t="s">
        <v>24</v>
      </c>
      <c r="N173" t="s">
        <v>25</v>
      </c>
    </row>
    <row r="174" spans="1:14" ht="12.75">
      <c r="A174" s="3">
        <v>304</v>
      </c>
      <c r="B174">
        <v>1309</v>
      </c>
      <c r="C174" t="s">
        <v>4</v>
      </c>
      <c r="D174">
        <v>20</v>
      </c>
      <c r="E174" t="s">
        <v>9</v>
      </c>
      <c r="F174">
        <v>1</v>
      </c>
      <c r="G174" s="5">
        <v>117.28</v>
      </c>
      <c r="H174" s="5">
        <v>118.52</v>
      </c>
      <c r="I174">
        <v>18</v>
      </c>
      <c r="J174">
        <v>142</v>
      </c>
      <c r="K174" s="5">
        <v>35</v>
      </c>
      <c r="L174">
        <v>124</v>
      </c>
      <c r="M174" t="s">
        <v>24</v>
      </c>
      <c r="N174" t="s">
        <v>25</v>
      </c>
    </row>
    <row r="175" spans="1:14" ht="12.75">
      <c r="A175" s="3">
        <v>304</v>
      </c>
      <c r="B175">
        <v>1309</v>
      </c>
      <c r="C175" t="s">
        <v>4</v>
      </c>
      <c r="D175">
        <v>20</v>
      </c>
      <c r="E175" t="s">
        <v>9</v>
      </c>
      <c r="F175">
        <v>2</v>
      </c>
      <c r="G175" s="5">
        <v>118.53</v>
      </c>
      <c r="H175" s="5">
        <v>119.19</v>
      </c>
      <c r="I175">
        <v>0</v>
      </c>
      <c r="J175">
        <v>66</v>
      </c>
      <c r="K175" s="5">
        <v>35</v>
      </c>
      <c r="L175">
        <v>66</v>
      </c>
      <c r="M175" t="s">
        <v>24</v>
      </c>
      <c r="N175" t="s">
        <v>25</v>
      </c>
    </row>
    <row r="176" spans="1:13" ht="12.75">
      <c r="A176" s="3"/>
      <c r="G176" s="5">
        <f>H175</f>
        <v>119.19</v>
      </c>
      <c r="H176" s="5">
        <f>G177</f>
        <v>121.6</v>
      </c>
      <c r="K176" s="5">
        <v>-5</v>
      </c>
      <c r="M176" t="s">
        <v>87</v>
      </c>
    </row>
    <row r="177" spans="1:14" ht="12.75">
      <c r="A177" s="3">
        <v>304</v>
      </c>
      <c r="B177">
        <v>1309</v>
      </c>
      <c r="C177" t="s">
        <v>4</v>
      </c>
      <c r="D177">
        <v>21</v>
      </c>
      <c r="E177" t="s">
        <v>9</v>
      </c>
      <c r="F177">
        <v>1</v>
      </c>
      <c r="G177" s="5">
        <v>121.6</v>
      </c>
      <c r="H177" s="5">
        <v>122.53</v>
      </c>
      <c r="I177">
        <v>0</v>
      </c>
      <c r="J177">
        <v>93</v>
      </c>
      <c r="K177" s="5">
        <v>35</v>
      </c>
      <c r="L177">
        <v>93</v>
      </c>
      <c r="M177" t="s">
        <v>24</v>
      </c>
      <c r="N177" t="s">
        <v>25</v>
      </c>
    </row>
    <row r="178" spans="1:13" ht="12.75">
      <c r="A178" s="3"/>
      <c r="G178" s="5">
        <f>H177</f>
        <v>122.53</v>
      </c>
      <c r="H178" s="5">
        <f>G179</f>
        <v>126.3</v>
      </c>
      <c r="K178" s="5">
        <v>-5</v>
      </c>
      <c r="M178" t="s">
        <v>87</v>
      </c>
    </row>
    <row r="179" spans="1:14" ht="12.75">
      <c r="A179" s="3">
        <v>304</v>
      </c>
      <c r="B179">
        <v>1309</v>
      </c>
      <c r="C179" t="s">
        <v>4</v>
      </c>
      <c r="D179">
        <v>22</v>
      </c>
      <c r="E179" t="s">
        <v>9</v>
      </c>
      <c r="F179">
        <v>1</v>
      </c>
      <c r="G179" s="5">
        <v>126.3</v>
      </c>
      <c r="H179" s="5">
        <v>126.36</v>
      </c>
      <c r="I179">
        <v>0</v>
      </c>
      <c r="J179">
        <v>6</v>
      </c>
      <c r="K179" s="5">
        <v>40</v>
      </c>
      <c r="L179">
        <v>6</v>
      </c>
      <c r="M179" t="s">
        <v>26</v>
      </c>
      <c r="N179" t="s">
        <v>27</v>
      </c>
    </row>
    <row r="180" spans="1:14" ht="12.75">
      <c r="A180" s="3">
        <v>304</v>
      </c>
      <c r="B180">
        <v>1309</v>
      </c>
      <c r="C180" t="s">
        <v>4</v>
      </c>
      <c r="D180">
        <v>22</v>
      </c>
      <c r="E180" t="s">
        <v>9</v>
      </c>
      <c r="F180">
        <v>1</v>
      </c>
      <c r="G180" s="5">
        <v>126.36</v>
      </c>
      <c r="H180" s="5">
        <v>127.42</v>
      </c>
      <c r="I180">
        <v>6</v>
      </c>
      <c r="J180">
        <v>112</v>
      </c>
      <c r="K180" s="5">
        <v>35</v>
      </c>
      <c r="L180">
        <v>106</v>
      </c>
      <c r="M180" t="s">
        <v>24</v>
      </c>
      <c r="N180" t="s">
        <v>25</v>
      </c>
    </row>
    <row r="181" spans="1:14" ht="12.75">
      <c r="A181" s="3">
        <v>304</v>
      </c>
      <c r="B181">
        <v>1309</v>
      </c>
      <c r="C181" t="s">
        <v>4</v>
      </c>
      <c r="D181">
        <v>22</v>
      </c>
      <c r="E181" t="s">
        <v>9</v>
      </c>
      <c r="F181">
        <v>1</v>
      </c>
      <c r="G181" s="5">
        <v>127.42</v>
      </c>
      <c r="H181" s="5">
        <v>127.51</v>
      </c>
      <c r="I181">
        <v>112</v>
      </c>
      <c r="J181">
        <v>121</v>
      </c>
      <c r="K181" s="5">
        <v>50</v>
      </c>
      <c r="L181">
        <v>9</v>
      </c>
      <c r="M181" t="s">
        <v>30</v>
      </c>
      <c r="N181" t="s">
        <v>27</v>
      </c>
    </row>
    <row r="182" spans="1:14" ht="12.75">
      <c r="A182" s="3">
        <v>304</v>
      </c>
      <c r="B182">
        <v>1309</v>
      </c>
      <c r="C182" t="s">
        <v>4</v>
      </c>
      <c r="D182">
        <v>22</v>
      </c>
      <c r="E182" t="s">
        <v>9</v>
      </c>
      <c r="F182">
        <v>2</v>
      </c>
      <c r="G182" s="5">
        <v>127.52</v>
      </c>
      <c r="H182" s="5">
        <v>128.23</v>
      </c>
      <c r="I182">
        <v>0</v>
      </c>
      <c r="J182">
        <v>71</v>
      </c>
      <c r="K182" s="5">
        <v>50</v>
      </c>
      <c r="L182">
        <v>71</v>
      </c>
      <c r="M182" t="s">
        <v>30</v>
      </c>
      <c r="N182" t="s">
        <v>27</v>
      </c>
    </row>
    <row r="183" spans="1:14" ht="12.75">
      <c r="A183" s="3">
        <v>304</v>
      </c>
      <c r="B183">
        <v>1309</v>
      </c>
      <c r="C183" t="s">
        <v>4</v>
      </c>
      <c r="D183">
        <v>22</v>
      </c>
      <c r="E183" t="s">
        <v>9</v>
      </c>
      <c r="F183">
        <v>2</v>
      </c>
      <c r="G183" s="5">
        <v>128.23</v>
      </c>
      <c r="H183" s="5">
        <v>128.98</v>
      </c>
      <c r="I183">
        <v>71</v>
      </c>
      <c r="J183">
        <v>146</v>
      </c>
      <c r="K183" s="5">
        <v>50</v>
      </c>
      <c r="L183">
        <v>75</v>
      </c>
      <c r="M183" t="s">
        <v>30</v>
      </c>
      <c r="N183" t="s">
        <v>27</v>
      </c>
    </row>
    <row r="184" spans="1:14" ht="12.75">
      <c r="A184" s="3">
        <v>304</v>
      </c>
      <c r="B184">
        <v>1309</v>
      </c>
      <c r="C184" t="s">
        <v>4</v>
      </c>
      <c r="D184">
        <v>22</v>
      </c>
      <c r="E184" t="s">
        <v>9</v>
      </c>
      <c r="F184">
        <v>3</v>
      </c>
      <c r="G184" s="5">
        <v>128.98</v>
      </c>
      <c r="H184" s="5">
        <v>129.88</v>
      </c>
      <c r="I184">
        <v>0</v>
      </c>
      <c r="J184">
        <v>90</v>
      </c>
      <c r="K184" s="5">
        <v>50</v>
      </c>
      <c r="L184">
        <v>90</v>
      </c>
      <c r="M184" t="s">
        <v>30</v>
      </c>
      <c r="N184" t="s">
        <v>27</v>
      </c>
    </row>
    <row r="185" spans="1:13" ht="12.75">
      <c r="A185" s="3"/>
      <c r="G185" s="5">
        <f>H184</f>
        <v>129.88</v>
      </c>
      <c r="H185" s="5">
        <f>G186</f>
        <v>131</v>
      </c>
      <c r="K185" s="5">
        <v>-5</v>
      </c>
      <c r="M185" t="s">
        <v>87</v>
      </c>
    </row>
    <row r="186" spans="1:14" ht="12.75">
      <c r="A186" s="3">
        <v>304</v>
      </c>
      <c r="B186">
        <v>1309</v>
      </c>
      <c r="C186" t="s">
        <v>4</v>
      </c>
      <c r="D186">
        <v>23</v>
      </c>
      <c r="E186" t="s">
        <v>9</v>
      </c>
      <c r="F186">
        <v>1</v>
      </c>
      <c r="G186" s="5">
        <v>131</v>
      </c>
      <c r="H186" s="5">
        <v>131.07</v>
      </c>
      <c r="I186">
        <v>0</v>
      </c>
      <c r="J186">
        <v>7</v>
      </c>
      <c r="K186" s="5">
        <v>30</v>
      </c>
      <c r="L186">
        <v>7</v>
      </c>
      <c r="M186" t="s">
        <v>20</v>
      </c>
      <c r="N186" t="s">
        <v>19</v>
      </c>
    </row>
    <row r="187" spans="1:14" ht="12.75">
      <c r="A187" s="3">
        <v>304</v>
      </c>
      <c r="B187">
        <v>1309</v>
      </c>
      <c r="C187" t="s">
        <v>4</v>
      </c>
      <c r="D187">
        <v>23</v>
      </c>
      <c r="E187" t="s">
        <v>9</v>
      </c>
      <c r="F187">
        <v>1</v>
      </c>
      <c r="G187" s="5">
        <v>131.07</v>
      </c>
      <c r="H187" s="5">
        <v>131.1</v>
      </c>
      <c r="I187">
        <v>7</v>
      </c>
      <c r="J187">
        <v>10</v>
      </c>
      <c r="K187" s="5">
        <v>30</v>
      </c>
      <c r="L187">
        <v>3</v>
      </c>
      <c r="M187" t="s">
        <v>20</v>
      </c>
      <c r="N187" t="s">
        <v>19</v>
      </c>
    </row>
    <row r="188" spans="1:14" ht="12.75">
      <c r="A188" s="3">
        <v>304</v>
      </c>
      <c r="B188">
        <v>1309</v>
      </c>
      <c r="C188" t="s">
        <v>4</v>
      </c>
      <c r="D188">
        <v>23</v>
      </c>
      <c r="E188" t="s">
        <v>9</v>
      </c>
      <c r="F188">
        <v>1</v>
      </c>
      <c r="G188" s="5">
        <v>131.1</v>
      </c>
      <c r="H188" s="5">
        <v>131.13</v>
      </c>
      <c r="I188">
        <v>10</v>
      </c>
      <c r="J188">
        <v>13</v>
      </c>
      <c r="K188" s="5">
        <v>60</v>
      </c>
      <c r="L188">
        <v>3</v>
      </c>
      <c r="M188" t="s">
        <v>30</v>
      </c>
      <c r="N188" t="s">
        <v>27</v>
      </c>
    </row>
    <row r="189" spans="1:14" ht="12.75">
      <c r="A189" s="3">
        <v>304</v>
      </c>
      <c r="B189">
        <v>1309</v>
      </c>
      <c r="C189" t="s">
        <v>4</v>
      </c>
      <c r="D189">
        <v>23</v>
      </c>
      <c r="E189" t="s">
        <v>9</v>
      </c>
      <c r="F189">
        <v>1</v>
      </c>
      <c r="G189" s="5">
        <v>131.13</v>
      </c>
      <c r="H189" s="5">
        <v>131.2</v>
      </c>
      <c r="I189">
        <v>13</v>
      </c>
      <c r="J189">
        <v>20</v>
      </c>
      <c r="K189" s="5">
        <v>30</v>
      </c>
      <c r="L189">
        <v>7</v>
      </c>
      <c r="M189" t="s">
        <v>20</v>
      </c>
      <c r="N189" t="s">
        <v>19</v>
      </c>
    </row>
    <row r="190" spans="1:14" ht="12.75">
      <c r="A190" s="3">
        <v>304</v>
      </c>
      <c r="B190">
        <v>1309</v>
      </c>
      <c r="C190" t="s">
        <v>4</v>
      </c>
      <c r="D190">
        <v>23</v>
      </c>
      <c r="E190" t="s">
        <v>9</v>
      </c>
      <c r="F190">
        <v>1</v>
      </c>
      <c r="G190" s="5">
        <v>131.2</v>
      </c>
      <c r="H190" s="5">
        <v>131.25</v>
      </c>
      <c r="I190">
        <v>20</v>
      </c>
      <c r="J190">
        <v>25</v>
      </c>
      <c r="K190" s="5">
        <v>50</v>
      </c>
      <c r="L190">
        <v>5</v>
      </c>
      <c r="M190" t="s">
        <v>20</v>
      </c>
      <c r="N190" t="s">
        <v>19</v>
      </c>
    </row>
    <row r="191" spans="1:14" ht="12.75">
      <c r="A191" s="3">
        <v>304</v>
      </c>
      <c r="B191">
        <v>1309</v>
      </c>
      <c r="C191" t="s">
        <v>4</v>
      </c>
      <c r="D191">
        <v>23</v>
      </c>
      <c r="E191" t="s">
        <v>9</v>
      </c>
      <c r="F191">
        <v>1</v>
      </c>
      <c r="G191" s="5">
        <v>131.25</v>
      </c>
      <c r="H191" s="5">
        <v>131.31</v>
      </c>
      <c r="I191">
        <v>25</v>
      </c>
      <c r="J191">
        <v>31</v>
      </c>
      <c r="K191" s="5">
        <v>30</v>
      </c>
      <c r="L191">
        <v>6</v>
      </c>
      <c r="M191" t="s">
        <v>20</v>
      </c>
      <c r="N191" t="s">
        <v>19</v>
      </c>
    </row>
    <row r="192" spans="1:14" ht="12.75">
      <c r="A192" s="3">
        <v>304</v>
      </c>
      <c r="B192">
        <v>1309</v>
      </c>
      <c r="C192" t="s">
        <v>4</v>
      </c>
      <c r="D192">
        <v>23</v>
      </c>
      <c r="E192" t="s">
        <v>9</v>
      </c>
      <c r="F192">
        <v>1</v>
      </c>
      <c r="G192" s="5">
        <v>131.31</v>
      </c>
      <c r="H192" s="5">
        <v>131.52</v>
      </c>
      <c r="I192">
        <v>31</v>
      </c>
      <c r="J192">
        <v>52</v>
      </c>
      <c r="K192" s="5">
        <v>50</v>
      </c>
      <c r="L192">
        <v>21</v>
      </c>
      <c r="M192" t="s">
        <v>30</v>
      </c>
      <c r="N192" t="s">
        <v>27</v>
      </c>
    </row>
    <row r="193" spans="1:14" ht="12.75">
      <c r="A193" s="3">
        <v>304</v>
      </c>
      <c r="B193">
        <v>1309</v>
      </c>
      <c r="C193" t="s">
        <v>4</v>
      </c>
      <c r="D193">
        <v>23</v>
      </c>
      <c r="E193" t="s">
        <v>9</v>
      </c>
      <c r="F193">
        <v>1</v>
      </c>
      <c r="G193" s="5">
        <v>131.52</v>
      </c>
      <c r="H193" s="5">
        <v>131.6</v>
      </c>
      <c r="I193">
        <v>52</v>
      </c>
      <c r="J193">
        <v>60</v>
      </c>
      <c r="K193" s="5">
        <v>30</v>
      </c>
      <c r="L193">
        <v>8</v>
      </c>
      <c r="M193" t="s">
        <v>20</v>
      </c>
      <c r="N193" t="s">
        <v>19</v>
      </c>
    </row>
    <row r="194" spans="1:14" ht="12.75">
      <c r="A194" s="3">
        <v>304</v>
      </c>
      <c r="B194">
        <v>1309</v>
      </c>
      <c r="C194" t="s">
        <v>4</v>
      </c>
      <c r="D194">
        <v>23</v>
      </c>
      <c r="E194" t="s">
        <v>9</v>
      </c>
      <c r="F194">
        <v>1</v>
      </c>
      <c r="G194" s="5">
        <v>131.6</v>
      </c>
      <c r="H194" s="5">
        <v>131.67</v>
      </c>
      <c r="I194">
        <v>60</v>
      </c>
      <c r="J194">
        <v>67</v>
      </c>
      <c r="K194" s="5">
        <v>40</v>
      </c>
      <c r="L194">
        <v>7</v>
      </c>
      <c r="M194" t="s">
        <v>30</v>
      </c>
      <c r="N194" t="s">
        <v>27</v>
      </c>
    </row>
    <row r="195" spans="1:14" ht="12.75">
      <c r="A195" s="3">
        <v>304</v>
      </c>
      <c r="B195">
        <v>1309</v>
      </c>
      <c r="C195" t="s">
        <v>4</v>
      </c>
      <c r="D195">
        <v>23</v>
      </c>
      <c r="E195" t="s">
        <v>9</v>
      </c>
      <c r="F195">
        <v>1</v>
      </c>
      <c r="G195" s="5">
        <v>131.67</v>
      </c>
      <c r="H195" s="5">
        <v>132.37</v>
      </c>
      <c r="I195">
        <v>67</v>
      </c>
      <c r="J195">
        <v>137</v>
      </c>
      <c r="K195" s="5">
        <v>45</v>
      </c>
      <c r="L195">
        <v>70</v>
      </c>
      <c r="M195" t="s">
        <v>30</v>
      </c>
      <c r="N195" t="s">
        <v>27</v>
      </c>
    </row>
    <row r="196" spans="1:14" ht="12.75">
      <c r="A196" s="3">
        <v>304</v>
      </c>
      <c r="B196">
        <v>1309</v>
      </c>
      <c r="C196" t="s">
        <v>4</v>
      </c>
      <c r="D196">
        <v>23</v>
      </c>
      <c r="E196" t="s">
        <v>9</v>
      </c>
      <c r="F196">
        <v>1</v>
      </c>
      <c r="G196" s="5">
        <v>132.37</v>
      </c>
      <c r="H196" s="5">
        <v>132.42</v>
      </c>
      <c r="I196">
        <v>137</v>
      </c>
      <c r="J196">
        <v>142</v>
      </c>
      <c r="K196" s="5">
        <v>30</v>
      </c>
      <c r="L196">
        <v>5</v>
      </c>
      <c r="M196" t="s">
        <v>26</v>
      </c>
      <c r="N196" t="s">
        <v>27</v>
      </c>
    </row>
    <row r="197" spans="1:14" ht="12.75">
      <c r="A197" s="3">
        <v>304</v>
      </c>
      <c r="B197">
        <v>1309</v>
      </c>
      <c r="C197" t="s">
        <v>4</v>
      </c>
      <c r="D197">
        <v>23</v>
      </c>
      <c r="E197" t="s">
        <v>9</v>
      </c>
      <c r="F197">
        <v>1</v>
      </c>
      <c r="G197" s="5">
        <v>132.42</v>
      </c>
      <c r="H197" s="5">
        <v>132.5</v>
      </c>
      <c r="I197">
        <v>142</v>
      </c>
      <c r="J197">
        <v>150</v>
      </c>
      <c r="K197" s="5">
        <v>100</v>
      </c>
      <c r="L197">
        <v>8</v>
      </c>
      <c r="M197" t="s">
        <v>36</v>
      </c>
      <c r="N197" t="s">
        <v>37</v>
      </c>
    </row>
    <row r="198" spans="1:14" ht="12.75">
      <c r="A198" s="3">
        <v>304</v>
      </c>
      <c r="B198">
        <v>1309</v>
      </c>
      <c r="C198" t="s">
        <v>4</v>
      </c>
      <c r="D198">
        <v>23</v>
      </c>
      <c r="E198" t="s">
        <v>9</v>
      </c>
      <c r="F198">
        <v>2</v>
      </c>
      <c r="G198" s="5">
        <v>132.5</v>
      </c>
      <c r="H198" s="5">
        <v>133</v>
      </c>
      <c r="I198">
        <v>0</v>
      </c>
      <c r="J198">
        <v>50</v>
      </c>
      <c r="K198" s="5">
        <v>95</v>
      </c>
      <c r="L198">
        <v>50</v>
      </c>
      <c r="M198" t="s">
        <v>36</v>
      </c>
      <c r="N198" t="s">
        <v>37</v>
      </c>
    </row>
    <row r="199" spans="1:14" ht="12.75">
      <c r="A199" s="3">
        <v>304</v>
      </c>
      <c r="B199">
        <v>1309</v>
      </c>
      <c r="C199" t="s">
        <v>4</v>
      </c>
      <c r="D199">
        <v>23</v>
      </c>
      <c r="E199" t="s">
        <v>9</v>
      </c>
      <c r="F199">
        <v>2</v>
      </c>
      <c r="G199" s="5">
        <v>133</v>
      </c>
      <c r="H199" s="5">
        <v>133.64</v>
      </c>
      <c r="I199">
        <v>50</v>
      </c>
      <c r="J199">
        <v>114</v>
      </c>
      <c r="K199" s="5">
        <v>80</v>
      </c>
      <c r="L199">
        <v>64</v>
      </c>
      <c r="M199" t="s">
        <v>40</v>
      </c>
      <c r="N199" t="s">
        <v>37</v>
      </c>
    </row>
    <row r="200" spans="1:14" ht="12.75">
      <c r="A200" s="3">
        <v>304</v>
      </c>
      <c r="B200">
        <v>1309</v>
      </c>
      <c r="C200" t="s">
        <v>4</v>
      </c>
      <c r="D200">
        <v>23</v>
      </c>
      <c r="E200" t="s">
        <v>9</v>
      </c>
      <c r="F200">
        <v>2</v>
      </c>
      <c r="G200" s="5">
        <v>133.65</v>
      </c>
      <c r="H200" s="5">
        <v>133.75</v>
      </c>
      <c r="I200">
        <v>115</v>
      </c>
      <c r="J200">
        <v>125</v>
      </c>
      <c r="K200" s="5">
        <v>60</v>
      </c>
      <c r="L200">
        <v>10</v>
      </c>
      <c r="M200" t="s">
        <v>30</v>
      </c>
      <c r="N200" t="s">
        <v>27</v>
      </c>
    </row>
    <row r="201" spans="1:13" ht="12.75">
      <c r="A201" s="3"/>
      <c r="G201" s="5">
        <f>H200</f>
        <v>133.75</v>
      </c>
      <c r="H201" s="5">
        <f>G202</f>
        <v>137.9</v>
      </c>
      <c r="K201" s="5">
        <v>-5</v>
      </c>
      <c r="M201" t="s">
        <v>87</v>
      </c>
    </row>
    <row r="202" spans="1:14" ht="12.75">
      <c r="A202" s="3">
        <v>304</v>
      </c>
      <c r="B202">
        <v>1309</v>
      </c>
      <c r="C202" t="s">
        <v>4</v>
      </c>
      <c r="D202">
        <v>24</v>
      </c>
      <c r="E202" t="s">
        <v>9</v>
      </c>
      <c r="F202">
        <v>1</v>
      </c>
      <c r="G202" s="5">
        <v>137.9</v>
      </c>
      <c r="H202" s="5">
        <v>138.08</v>
      </c>
      <c r="I202">
        <v>0</v>
      </c>
      <c r="J202">
        <v>18</v>
      </c>
      <c r="K202" s="5">
        <v>30</v>
      </c>
      <c r="L202">
        <v>18</v>
      </c>
      <c r="M202" t="s">
        <v>20</v>
      </c>
      <c r="N202" t="s">
        <v>19</v>
      </c>
    </row>
    <row r="203" spans="1:14" ht="12.75">
      <c r="A203" s="3">
        <v>304</v>
      </c>
      <c r="B203">
        <v>1309</v>
      </c>
      <c r="C203" t="s">
        <v>4</v>
      </c>
      <c r="D203">
        <v>24</v>
      </c>
      <c r="E203" t="s">
        <v>9</v>
      </c>
      <c r="F203">
        <v>1</v>
      </c>
      <c r="G203" s="5">
        <v>138.08</v>
      </c>
      <c r="H203" s="5">
        <v>138.89</v>
      </c>
      <c r="I203">
        <v>18</v>
      </c>
      <c r="J203">
        <v>99</v>
      </c>
      <c r="K203" s="5">
        <v>40</v>
      </c>
      <c r="L203">
        <v>81</v>
      </c>
      <c r="M203" t="s">
        <v>38</v>
      </c>
      <c r="N203" t="s">
        <v>27</v>
      </c>
    </row>
    <row r="204" spans="1:14" ht="12.75">
      <c r="A204" s="3">
        <v>304</v>
      </c>
      <c r="B204">
        <v>1309</v>
      </c>
      <c r="C204" t="s">
        <v>4</v>
      </c>
      <c r="D204">
        <v>24</v>
      </c>
      <c r="E204" t="s">
        <v>9</v>
      </c>
      <c r="F204">
        <v>1</v>
      </c>
      <c r="G204" s="5">
        <v>138.89</v>
      </c>
      <c r="H204" s="5">
        <v>139.22</v>
      </c>
      <c r="I204">
        <v>99</v>
      </c>
      <c r="J204">
        <v>132</v>
      </c>
      <c r="K204" s="5">
        <v>30</v>
      </c>
      <c r="L204">
        <v>33</v>
      </c>
      <c r="M204" t="s">
        <v>38</v>
      </c>
      <c r="N204" t="s">
        <v>27</v>
      </c>
    </row>
    <row r="205" spans="1:14" ht="12.75">
      <c r="A205" s="3">
        <v>304</v>
      </c>
      <c r="B205">
        <v>1309</v>
      </c>
      <c r="C205" t="s">
        <v>4</v>
      </c>
      <c r="D205">
        <v>24</v>
      </c>
      <c r="E205" t="s">
        <v>9</v>
      </c>
      <c r="F205">
        <v>2</v>
      </c>
      <c r="G205" s="5">
        <v>139.23</v>
      </c>
      <c r="H205" s="5">
        <v>139.56</v>
      </c>
      <c r="I205">
        <v>0</v>
      </c>
      <c r="J205">
        <v>33</v>
      </c>
      <c r="K205" s="5">
        <v>30</v>
      </c>
      <c r="L205">
        <v>33</v>
      </c>
      <c r="M205" t="s">
        <v>38</v>
      </c>
      <c r="N205" t="s">
        <v>27</v>
      </c>
    </row>
    <row r="206" spans="1:14" ht="12.75">
      <c r="A206" s="3">
        <v>304</v>
      </c>
      <c r="B206">
        <v>1309</v>
      </c>
      <c r="C206" t="s">
        <v>4</v>
      </c>
      <c r="D206">
        <v>24</v>
      </c>
      <c r="E206" t="s">
        <v>9</v>
      </c>
      <c r="F206">
        <v>2</v>
      </c>
      <c r="G206" s="5">
        <v>139.56</v>
      </c>
      <c r="H206" s="5">
        <v>140.42</v>
      </c>
      <c r="I206">
        <v>33</v>
      </c>
      <c r="J206">
        <v>119</v>
      </c>
      <c r="K206" s="5">
        <v>30</v>
      </c>
      <c r="L206">
        <v>86</v>
      </c>
      <c r="M206" t="s">
        <v>26</v>
      </c>
      <c r="N206" t="s">
        <v>27</v>
      </c>
    </row>
    <row r="207" spans="1:13" ht="12.75">
      <c r="A207" s="3"/>
      <c r="G207" s="5">
        <f>H206</f>
        <v>140.42</v>
      </c>
      <c r="H207" s="5">
        <f>G208</f>
        <v>142.7</v>
      </c>
      <c r="K207" s="5">
        <v>-5</v>
      </c>
      <c r="M207" t="s">
        <v>87</v>
      </c>
    </row>
    <row r="208" spans="1:14" ht="12.75">
      <c r="A208" s="3">
        <v>304</v>
      </c>
      <c r="B208">
        <v>1309</v>
      </c>
      <c r="C208" t="s">
        <v>4</v>
      </c>
      <c r="D208">
        <v>25</v>
      </c>
      <c r="E208" t="s">
        <v>9</v>
      </c>
      <c r="F208">
        <v>1</v>
      </c>
      <c r="G208" s="5">
        <v>142.7</v>
      </c>
      <c r="H208" s="5">
        <v>142.78</v>
      </c>
      <c r="I208">
        <v>0</v>
      </c>
      <c r="J208">
        <v>8</v>
      </c>
      <c r="K208" s="5">
        <v>50</v>
      </c>
      <c r="L208">
        <v>8</v>
      </c>
      <c r="M208" t="s">
        <v>30</v>
      </c>
      <c r="N208" t="s">
        <v>27</v>
      </c>
    </row>
    <row r="209" spans="1:14" ht="12.75">
      <c r="A209" s="3">
        <v>304</v>
      </c>
      <c r="B209">
        <v>1309</v>
      </c>
      <c r="C209" t="s">
        <v>4</v>
      </c>
      <c r="D209">
        <v>25</v>
      </c>
      <c r="E209" t="s">
        <v>9</v>
      </c>
      <c r="F209">
        <v>1</v>
      </c>
      <c r="G209" s="5">
        <v>142.78</v>
      </c>
      <c r="H209" s="5">
        <v>144.16</v>
      </c>
      <c r="I209">
        <v>8</v>
      </c>
      <c r="J209">
        <v>146</v>
      </c>
      <c r="K209" s="5">
        <v>40</v>
      </c>
      <c r="L209">
        <v>138</v>
      </c>
      <c r="M209" t="s">
        <v>38</v>
      </c>
      <c r="N209" t="s">
        <v>27</v>
      </c>
    </row>
    <row r="210" spans="1:14" ht="12.75">
      <c r="A210" s="3">
        <v>304</v>
      </c>
      <c r="B210">
        <v>1309</v>
      </c>
      <c r="C210" t="s">
        <v>4</v>
      </c>
      <c r="D210">
        <v>25</v>
      </c>
      <c r="E210" t="s">
        <v>9</v>
      </c>
      <c r="F210">
        <v>2</v>
      </c>
      <c r="G210" s="5">
        <v>144.17</v>
      </c>
      <c r="H210" s="5">
        <v>145.55</v>
      </c>
      <c r="I210">
        <v>0</v>
      </c>
      <c r="J210">
        <v>138</v>
      </c>
      <c r="K210" s="5">
        <v>40</v>
      </c>
      <c r="L210">
        <v>138</v>
      </c>
      <c r="M210" t="s">
        <v>38</v>
      </c>
      <c r="N210" t="s">
        <v>27</v>
      </c>
    </row>
    <row r="211" spans="1:14" ht="12.75">
      <c r="A211" s="3">
        <v>304</v>
      </c>
      <c r="B211">
        <v>1309</v>
      </c>
      <c r="C211" t="s">
        <v>4</v>
      </c>
      <c r="D211">
        <v>25</v>
      </c>
      <c r="E211" t="s">
        <v>9</v>
      </c>
      <c r="F211">
        <v>3</v>
      </c>
      <c r="G211" s="5">
        <v>145.55</v>
      </c>
      <c r="H211" s="5">
        <v>146.94</v>
      </c>
      <c r="I211">
        <v>0</v>
      </c>
      <c r="J211">
        <v>139</v>
      </c>
      <c r="K211" s="5">
        <v>40</v>
      </c>
      <c r="L211">
        <v>139</v>
      </c>
      <c r="M211" t="s">
        <v>38</v>
      </c>
      <c r="N211" t="s">
        <v>27</v>
      </c>
    </row>
    <row r="212" spans="1:13" ht="12.75">
      <c r="A212" s="3"/>
      <c r="G212" s="5">
        <f>H211</f>
        <v>146.94</v>
      </c>
      <c r="H212" s="5">
        <f>G213</f>
        <v>147.6</v>
      </c>
      <c r="K212" s="5">
        <v>-5</v>
      </c>
      <c r="M212" t="s">
        <v>87</v>
      </c>
    </row>
    <row r="213" spans="1:14" ht="12.75">
      <c r="A213" s="3">
        <v>304</v>
      </c>
      <c r="B213">
        <v>1309</v>
      </c>
      <c r="C213" t="s">
        <v>4</v>
      </c>
      <c r="D213">
        <v>26</v>
      </c>
      <c r="E213" t="s">
        <v>9</v>
      </c>
      <c r="F213">
        <v>1</v>
      </c>
      <c r="G213" s="5">
        <v>147.6</v>
      </c>
      <c r="H213" s="5">
        <v>147.73</v>
      </c>
      <c r="I213">
        <v>0</v>
      </c>
      <c r="J213">
        <v>13</v>
      </c>
      <c r="K213" s="5">
        <v>46</v>
      </c>
      <c r="L213">
        <v>13</v>
      </c>
      <c r="M213" t="s">
        <v>38</v>
      </c>
      <c r="N213" t="s">
        <v>27</v>
      </c>
    </row>
    <row r="214" spans="1:14" ht="12.75">
      <c r="A214" s="3">
        <v>304</v>
      </c>
      <c r="B214">
        <v>1309</v>
      </c>
      <c r="C214" t="s">
        <v>4</v>
      </c>
      <c r="D214">
        <v>26</v>
      </c>
      <c r="E214" t="s">
        <v>9</v>
      </c>
      <c r="F214">
        <v>1</v>
      </c>
      <c r="G214" s="5">
        <v>147.73</v>
      </c>
      <c r="H214" s="5">
        <v>148.69</v>
      </c>
      <c r="I214">
        <v>13</v>
      </c>
      <c r="J214">
        <v>109</v>
      </c>
      <c r="K214" s="5">
        <v>20</v>
      </c>
      <c r="L214">
        <v>96</v>
      </c>
      <c r="M214" t="s">
        <v>41</v>
      </c>
      <c r="N214" t="s">
        <v>27</v>
      </c>
    </row>
    <row r="215" spans="1:14" ht="12.75">
      <c r="A215" s="3">
        <v>304</v>
      </c>
      <c r="B215">
        <v>1309</v>
      </c>
      <c r="C215" t="s">
        <v>4</v>
      </c>
      <c r="D215">
        <v>26</v>
      </c>
      <c r="E215" t="s">
        <v>9</v>
      </c>
      <c r="F215">
        <v>2</v>
      </c>
      <c r="G215" s="5">
        <v>148.69</v>
      </c>
      <c r="H215" s="5">
        <v>149.61</v>
      </c>
      <c r="I215">
        <v>0</v>
      </c>
      <c r="J215">
        <v>92</v>
      </c>
      <c r="K215" s="5">
        <v>30</v>
      </c>
      <c r="L215">
        <v>92</v>
      </c>
      <c r="M215" t="s">
        <v>42</v>
      </c>
      <c r="N215" t="s">
        <v>27</v>
      </c>
    </row>
    <row r="216" spans="1:14" ht="12.75">
      <c r="A216" s="3">
        <v>304</v>
      </c>
      <c r="B216">
        <v>1309</v>
      </c>
      <c r="C216" t="s">
        <v>4</v>
      </c>
      <c r="D216">
        <v>26</v>
      </c>
      <c r="E216" t="s">
        <v>9</v>
      </c>
      <c r="F216">
        <v>2</v>
      </c>
      <c r="G216" s="5">
        <v>149.61</v>
      </c>
      <c r="H216" s="5">
        <v>150.1</v>
      </c>
      <c r="I216">
        <v>92</v>
      </c>
      <c r="J216">
        <v>141</v>
      </c>
      <c r="K216" s="5">
        <v>40</v>
      </c>
      <c r="L216">
        <v>49</v>
      </c>
      <c r="M216" t="s">
        <v>43</v>
      </c>
      <c r="N216" t="s">
        <v>27</v>
      </c>
    </row>
    <row r="217" spans="1:14" ht="12.75">
      <c r="A217" s="3">
        <v>304</v>
      </c>
      <c r="B217">
        <v>1309</v>
      </c>
      <c r="C217" t="s">
        <v>4</v>
      </c>
      <c r="D217">
        <v>26</v>
      </c>
      <c r="E217" t="s">
        <v>9</v>
      </c>
      <c r="F217">
        <v>3</v>
      </c>
      <c r="G217" s="5">
        <v>150.11</v>
      </c>
      <c r="H217" s="5">
        <v>151.13</v>
      </c>
      <c r="I217">
        <v>0</v>
      </c>
      <c r="J217">
        <v>102</v>
      </c>
      <c r="K217" s="5">
        <v>30</v>
      </c>
      <c r="L217">
        <v>102</v>
      </c>
      <c r="M217" t="s">
        <v>38</v>
      </c>
      <c r="N217" t="s">
        <v>27</v>
      </c>
    </row>
    <row r="218" spans="1:14" ht="12.75">
      <c r="A218" s="3">
        <v>304</v>
      </c>
      <c r="B218">
        <v>1309</v>
      </c>
      <c r="C218" t="s">
        <v>4</v>
      </c>
      <c r="D218">
        <v>26</v>
      </c>
      <c r="E218" t="s">
        <v>9</v>
      </c>
      <c r="F218">
        <v>4</v>
      </c>
      <c r="G218" s="5">
        <v>151.14</v>
      </c>
      <c r="H218" s="5">
        <v>152.12</v>
      </c>
      <c r="I218">
        <v>0</v>
      </c>
      <c r="J218">
        <v>98</v>
      </c>
      <c r="K218" s="5">
        <v>20</v>
      </c>
      <c r="L218">
        <v>98</v>
      </c>
      <c r="M218" t="s">
        <v>38</v>
      </c>
      <c r="N218" t="s">
        <v>27</v>
      </c>
    </row>
    <row r="219" spans="1:14" ht="12.75">
      <c r="A219" s="3">
        <v>304</v>
      </c>
      <c r="B219">
        <v>1309</v>
      </c>
      <c r="C219" t="s">
        <v>4</v>
      </c>
      <c r="D219">
        <v>26</v>
      </c>
      <c r="E219" t="s">
        <v>9</v>
      </c>
      <c r="F219">
        <v>4</v>
      </c>
      <c r="G219" s="5">
        <v>152.12</v>
      </c>
      <c r="H219" s="5">
        <v>152.6</v>
      </c>
      <c r="I219">
        <v>98</v>
      </c>
      <c r="J219">
        <v>146</v>
      </c>
      <c r="K219" s="5">
        <v>30</v>
      </c>
      <c r="L219">
        <v>48</v>
      </c>
      <c r="M219" t="s">
        <v>38</v>
      </c>
      <c r="N219" t="s">
        <v>27</v>
      </c>
    </row>
    <row r="220" spans="1:14" ht="12.75">
      <c r="A220" s="3">
        <v>304</v>
      </c>
      <c r="B220">
        <v>1309</v>
      </c>
      <c r="C220" t="s">
        <v>4</v>
      </c>
      <c r="D220">
        <v>26</v>
      </c>
      <c r="E220" t="s">
        <v>9</v>
      </c>
      <c r="F220">
        <v>5</v>
      </c>
      <c r="G220" s="5">
        <v>152.6</v>
      </c>
      <c r="H220" s="5">
        <v>152.73</v>
      </c>
      <c r="I220">
        <v>0</v>
      </c>
      <c r="J220">
        <v>13</v>
      </c>
      <c r="K220" s="5">
        <v>30</v>
      </c>
      <c r="L220">
        <v>13</v>
      </c>
      <c r="M220" t="s">
        <v>38</v>
      </c>
      <c r="N220" t="s">
        <v>27</v>
      </c>
    </row>
    <row r="221" spans="1:13" ht="12.75">
      <c r="A221" s="3"/>
      <c r="G221" s="5">
        <f>H220</f>
        <v>152.73</v>
      </c>
      <c r="H221" s="5">
        <f>G222</f>
        <v>152.3</v>
      </c>
      <c r="K221" s="5">
        <v>-5</v>
      </c>
      <c r="M221" t="s">
        <v>87</v>
      </c>
    </row>
    <row r="222" spans="1:14" ht="12.75">
      <c r="A222" s="3">
        <v>304</v>
      </c>
      <c r="B222">
        <v>1309</v>
      </c>
      <c r="C222" t="s">
        <v>4</v>
      </c>
      <c r="D222">
        <v>27</v>
      </c>
      <c r="E222" t="s">
        <v>9</v>
      </c>
      <c r="F222">
        <v>1</v>
      </c>
      <c r="G222" s="5">
        <v>152.3</v>
      </c>
      <c r="H222" s="5">
        <v>152.4</v>
      </c>
      <c r="I222">
        <v>0</v>
      </c>
      <c r="J222">
        <v>10</v>
      </c>
      <c r="K222" s="5">
        <v>60</v>
      </c>
      <c r="L222">
        <v>10</v>
      </c>
      <c r="M222" t="s">
        <v>44</v>
      </c>
      <c r="N222" t="s">
        <v>27</v>
      </c>
    </row>
    <row r="223" spans="1:14" ht="12.75">
      <c r="A223" s="3">
        <v>304</v>
      </c>
      <c r="B223">
        <v>1309</v>
      </c>
      <c r="C223" t="s">
        <v>4</v>
      </c>
      <c r="D223">
        <v>27</v>
      </c>
      <c r="E223" t="s">
        <v>9</v>
      </c>
      <c r="F223">
        <v>1</v>
      </c>
      <c r="G223" s="5">
        <v>152.4</v>
      </c>
      <c r="H223" s="5">
        <v>153.64</v>
      </c>
      <c r="I223">
        <v>10</v>
      </c>
      <c r="J223">
        <v>134</v>
      </c>
      <c r="K223" s="5">
        <v>30</v>
      </c>
      <c r="L223">
        <v>124</v>
      </c>
      <c r="M223" t="s">
        <v>38</v>
      </c>
      <c r="N223" t="s">
        <v>27</v>
      </c>
    </row>
    <row r="224" spans="1:14" ht="12.75">
      <c r="A224" s="3">
        <v>304</v>
      </c>
      <c r="B224">
        <v>1309</v>
      </c>
      <c r="C224" t="s">
        <v>4</v>
      </c>
      <c r="D224">
        <v>27</v>
      </c>
      <c r="E224" t="s">
        <v>9</v>
      </c>
      <c r="F224">
        <v>2</v>
      </c>
      <c r="G224" s="5">
        <v>153.64</v>
      </c>
      <c r="H224" s="5">
        <v>154.5</v>
      </c>
      <c r="I224">
        <v>0</v>
      </c>
      <c r="J224">
        <v>86</v>
      </c>
      <c r="K224" s="5">
        <v>30</v>
      </c>
      <c r="L224">
        <v>86</v>
      </c>
      <c r="M224" t="s">
        <v>26</v>
      </c>
      <c r="N224" t="s">
        <v>27</v>
      </c>
    </row>
    <row r="225" spans="1:14" ht="12.75">
      <c r="A225" s="3">
        <v>304</v>
      </c>
      <c r="B225">
        <v>1309</v>
      </c>
      <c r="C225" t="s">
        <v>4</v>
      </c>
      <c r="D225">
        <v>27</v>
      </c>
      <c r="E225" t="s">
        <v>9</v>
      </c>
      <c r="F225">
        <v>2</v>
      </c>
      <c r="G225" s="5">
        <v>154.52</v>
      </c>
      <c r="H225" s="5">
        <v>154.92</v>
      </c>
      <c r="I225">
        <v>88</v>
      </c>
      <c r="J225">
        <v>128</v>
      </c>
      <c r="K225" s="5">
        <v>40</v>
      </c>
      <c r="L225">
        <v>40</v>
      </c>
      <c r="M225" t="s">
        <v>30</v>
      </c>
      <c r="N225" t="s">
        <v>27</v>
      </c>
    </row>
    <row r="226" spans="1:14" ht="12.75">
      <c r="A226" s="3">
        <v>304</v>
      </c>
      <c r="B226">
        <v>1309</v>
      </c>
      <c r="C226" t="s">
        <v>4</v>
      </c>
      <c r="D226">
        <v>27</v>
      </c>
      <c r="E226" t="s">
        <v>9</v>
      </c>
      <c r="F226">
        <v>2</v>
      </c>
      <c r="G226" s="5">
        <v>154.92</v>
      </c>
      <c r="H226" s="5">
        <v>155.08</v>
      </c>
      <c r="I226">
        <v>128</v>
      </c>
      <c r="J226">
        <v>144</v>
      </c>
      <c r="K226" s="5">
        <v>30</v>
      </c>
      <c r="L226">
        <v>16</v>
      </c>
      <c r="M226" t="s">
        <v>38</v>
      </c>
      <c r="N226" t="s">
        <v>27</v>
      </c>
    </row>
    <row r="227" spans="1:14" ht="12.75">
      <c r="A227" s="3">
        <v>304</v>
      </c>
      <c r="B227">
        <v>1309</v>
      </c>
      <c r="C227" t="s">
        <v>4</v>
      </c>
      <c r="D227">
        <v>27</v>
      </c>
      <c r="E227" t="s">
        <v>9</v>
      </c>
      <c r="F227">
        <v>3</v>
      </c>
      <c r="G227" s="5">
        <v>155.08</v>
      </c>
      <c r="H227" s="5">
        <v>155.25</v>
      </c>
      <c r="I227">
        <v>0</v>
      </c>
      <c r="J227">
        <v>17</v>
      </c>
      <c r="K227" s="5">
        <v>90</v>
      </c>
      <c r="L227">
        <v>17</v>
      </c>
      <c r="M227" t="s">
        <v>36</v>
      </c>
      <c r="N227" t="s">
        <v>37</v>
      </c>
    </row>
    <row r="228" spans="1:13" ht="12.75">
      <c r="A228" s="3"/>
      <c r="G228" s="5">
        <f>H227</f>
        <v>155.25</v>
      </c>
      <c r="H228" s="5">
        <f>G229</f>
        <v>157.1</v>
      </c>
      <c r="K228" s="5">
        <v>-5</v>
      </c>
      <c r="M228" t="s">
        <v>87</v>
      </c>
    </row>
    <row r="229" spans="1:14" ht="12.75">
      <c r="A229" s="3">
        <v>304</v>
      </c>
      <c r="B229">
        <v>1309</v>
      </c>
      <c r="C229" t="s">
        <v>4</v>
      </c>
      <c r="D229">
        <v>28</v>
      </c>
      <c r="E229" t="s">
        <v>9</v>
      </c>
      <c r="F229">
        <v>1</v>
      </c>
      <c r="G229" s="5">
        <v>157.1</v>
      </c>
      <c r="H229" s="5">
        <v>157.55</v>
      </c>
      <c r="I229">
        <v>0</v>
      </c>
      <c r="J229">
        <v>45</v>
      </c>
      <c r="K229" s="5">
        <v>40</v>
      </c>
      <c r="L229">
        <v>45</v>
      </c>
      <c r="M229" t="s">
        <v>38</v>
      </c>
      <c r="N229" t="s">
        <v>27</v>
      </c>
    </row>
    <row r="230" spans="1:14" ht="12.75">
      <c r="A230" s="3">
        <v>304</v>
      </c>
      <c r="B230">
        <v>1309</v>
      </c>
      <c r="C230" t="s">
        <v>4</v>
      </c>
      <c r="D230">
        <v>28</v>
      </c>
      <c r="E230" t="s">
        <v>9</v>
      </c>
      <c r="F230">
        <v>1</v>
      </c>
      <c r="G230" s="5">
        <v>157.55</v>
      </c>
      <c r="H230" s="5">
        <v>157.97</v>
      </c>
      <c r="I230">
        <v>45</v>
      </c>
      <c r="J230">
        <v>87</v>
      </c>
      <c r="K230" s="5">
        <v>30</v>
      </c>
      <c r="L230">
        <v>42</v>
      </c>
      <c r="M230" t="s">
        <v>26</v>
      </c>
      <c r="N230" t="s">
        <v>27</v>
      </c>
    </row>
    <row r="231" spans="1:14" ht="12.75">
      <c r="A231" s="3">
        <v>304</v>
      </c>
      <c r="B231">
        <v>1309</v>
      </c>
      <c r="C231" t="s">
        <v>4</v>
      </c>
      <c r="D231">
        <v>28</v>
      </c>
      <c r="E231" t="s">
        <v>9</v>
      </c>
      <c r="F231">
        <v>2</v>
      </c>
      <c r="G231" s="5">
        <v>157.98</v>
      </c>
      <c r="H231" s="5">
        <v>158.23</v>
      </c>
      <c r="I231">
        <v>0</v>
      </c>
      <c r="J231">
        <v>25</v>
      </c>
      <c r="K231" s="5">
        <v>20</v>
      </c>
      <c r="L231">
        <v>25</v>
      </c>
      <c r="M231" t="s">
        <v>38</v>
      </c>
      <c r="N231" t="s">
        <v>27</v>
      </c>
    </row>
    <row r="232" spans="1:14" ht="12.75">
      <c r="A232" s="3">
        <v>304</v>
      </c>
      <c r="B232">
        <v>1309</v>
      </c>
      <c r="C232" t="s">
        <v>4</v>
      </c>
      <c r="D232">
        <v>28</v>
      </c>
      <c r="E232" t="s">
        <v>9</v>
      </c>
      <c r="F232">
        <v>2</v>
      </c>
      <c r="G232" s="5">
        <v>158.23</v>
      </c>
      <c r="H232" s="5">
        <v>158.34</v>
      </c>
      <c r="I232">
        <v>25</v>
      </c>
      <c r="J232">
        <v>36</v>
      </c>
      <c r="K232" s="5">
        <v>5</v>
      </c>
      <c r="L232">
        <v>11</v>
      </c>
      <c r="M232" t="s">
        <v>34</v>
      </c>
      <c r="N232" t="s">
        <v>27</v>
      </c>
    </row>
    <row r="233" spans="1:14" ht="12.75">
      <c r="A233" s="3">
        <v>304</v>
      </c>
      <c r="B233">
        <v>1309</v>
      </c>
      <c r="C233" t="s">
        <v>4</v>
      </c>
      <c r="D233">
        <v>28</v>
      </c>
      <c r="E233" t="s">
        <v>9</v>
      </c>
      <c r="F233">
        <v>2</v>
      </c>
      <c r="G233" s="5">
        <v>158.34</v>
      </c>
      <c r="H233" s="5">
        <v>158.66</v>
      </c>
      <c r="I233">
        <v>36</v>
      </c>
      <c r="J233">
        <v>68</v>
      </c>
      <c r="K233" s="5">
        <v>20</v>
      </c>
      <c r="L233">
        <v>32</v>
      </c>
      <c r="M233" t="s">
        <v>38</v>
      </c>
      <c r="N233" t="s">
        <v>27</v>
      </c>
    </row>
    <row r="234" spans="1:14" ht="12.75">
      <c r="A234" s="3">
        <v>304</v>
      </c>
      <c r="B234">
        <v>1309</v>
      </c>
      <c r="C234" t="s">
        <v>4</v>
      </c>
      <c r="D234">
        <v>28</v>
      </c>
      <c r="E234" t="s">
        <v>9</v>
      </c>
      <c r="F234">
        <v>2</v>
      </c>
      <c r="G234" s="5">
        <v>158.67</v>
      </c>
      <c r="H234" s="5">
        <v>159.18</v>
      </c>
      <c r="I234">
        <v>69</v>
      </c>
      <c r="J234">
        <v>120</v>
      </c>
      <c r="K234" s="5">
        <v>30</v>
      </c>
      <c r="L234">
        <v>51</v>
      </c>
      <c r="M234" t="s">
        <v>26</v>
      </c>
      <c r="N234" t="s">
        <v>27</v>
      </c>
    </row>
    <row r="235" spans="1:14" ht="12.75">
      <c r="A235" s="3">
        <v>304</v>
      </c>
      <c r="B235">
        <v>1309</v>
      </c>
      <c r="C235" t="s">
        <v>4</v>
      </c>
      <c r="D235">
        <v>28</v>
      </c>
      <c r="E235" t="s">
        <v>9</v>
      </c>
      <c r="F235">
        <v>2</v>
      </c>
      <c r="G235" s="5">
        <v>159.18</v>
      </c>
      <c r="H235" s="5">
        <v>159.41</v>
      </c>
      <c r="I235">
        <v>120</v>
      </c>
      <c r="J235">
        <v>143</v>
      </c>
      <c r="K235" s="5">
        <v>40</v>
      </c>
      <c r="L235">
        <v>23</v>
      </c>
      <c r="M235" t="s">
        <v>26</v>
      </c>
      <c r="N235" t="s">
        <v>27</v>
      </c>
    </row>
    <row r="236" spans="1:14" ht="12.75">
      <c r="A236" s="3">
        <v>304</v>
      </c>
      <c r="B236">
        <v>1309</v>
      </c>
      <c r="C236" t="s">
        <v>4</v>
      </c>
      <c r="D236">
        <v>28</v>
      </c>
      <c r="E236" t="s">
        <v>9</v>
      </c>
      <c r="F236">
        <v>3</v>
      </c>
      <c r="G236" s="5">
        <v>159.43</v>
      </c>
      <c r="H236" s="5">
        <v>159.95</v>
      </c>
      <c r="I236">
        <v>0</v>
      </c>
      <c r="J236">
        <v>52</v>
      </c>
      <c r="K236" s="5">
        <v>30</v>
      </c>
      <c r="L236">
        <v>52</v>
      </c>
      <c r="M236" t="s">
        <v>38</v>
      </c>
      <c r="N236" t="s">
        <v>27</v>
      </c>
    </row>
    <row r="237" spans="1:14" ht="12.75">
      <c r="A237" s="3">
        <v>304</v>
      </c>
      <c r="B237">
        <v>1309</v>
      </c>
      <c r="C237" t="s">
        <v>4</v>
      </c>
      <c r="D237">
        <v>28</v>
      </c>
      <c r="E237" t="s">
        <v>9</v>
      </c>
      <c r="F237">
        <v>3</v>
      </c>
      <c r="G237" s="5">
        <v>159.95</v>
      </c>
      <c r="H237" s="5">
        <v>160.71</v>
      </c>
      <c r="I237">
        <v>52</v>
      </c>
      <c r="J237">
        <v>128</v>
      </c>
      <c r="K237" s="5">
        <v>20</v>
      </c>
      <c r="L237">
        <v>76</v>
      </c>
      <c r="M237" t="s">
        <v>26</v>
      </c>
      <c r="N237" t="s">
        <v>27</v>
      </c>
    </row>
    <row r="238" spans="1:14" ht="12.75">
      <c r="A238" s="3">
        <v>304</v>
      </c>
      <c r="B238">
        <v>1309</v>
      </c>
      <c r="C238" t="s">
        <v>4</v>
      </c>
      <c r="D238">
        <v>28</v>
      </c>
      <c r="E238" t="s">
        <v>9</v>
      </c>
      <c r="F238">
        <v>3</v>
      </c>
      <c r="G238" s="5">
        <v>160.72</v>
      </c>
      <c r="H238" s="5">
        <v>160.9</v>
      </c>
      <c r="I238">
        <v>129</v>
      </c>
      <c r="J238">
        <v>147</v>
      </c>
      <c r="K238" s="5">
        <v>50</v>
      </c>
      <c r="L238">
        <v>18</v>
      </c>
      <c r="M238" t="s">
        <v>38</v>
      </c>
      <c r="N238" t="s">
        <v>27</v>
      </c>
    </row>
    <row r="239" spans="1:14" ht="12.75">
      <c r="A239" s="3">
        <v>304</v>
      </c>
      <c r="B239">
        <v>1309</v>
      </c>
      <c r="C239" t="s">
        <v>4</v>
      </c>
      <c r="D239">
        <v>28</v>
      </c>
      <c r="E239" t="s">
        <v>9</v>
      </c>
      <c r="F239">
        <v>4</v>
      </c>
      <c r="G239" s="5">
        <v>160.93</v>
      </c>
      <c r="H239" s="5">
        <v>161.61</v>
      </c>
      <c r="I239">
        <v>0</v>
      </c>
      <c r="J239">
        <v>68</v>
      </c>
      <c r="K239" s="5">
        <v>20</v>
      </c>
      <c r="L239">
        <v>68</v>
      </c>
      <c r="M239" t="s">
        <v>38</v>
      </c>
      <c r="N239" t="s">
        <v>27</v>
      </c>
    </row>
    <row r="240" spans="1:14" ht="12.75">
      <c r="A240" s="3">
        <v>304</v>
      </c>
      <c r="B240">
        <v>1309</v>
      </c>
      <c r="C240" t="s">
        <v>4</v>
      </c>
      <c r="D240">
        <v>28</v>
      </c>
      <c r="E240" t="s">
        <v>9</v>
      </c>
      <c r="F240">
        <v>4</v>
      </c>
      <c r="G240" s="5">
        <v>161.61</v>
      </c>
      <c r="H240" s="5">
        <v>162.23</v>
      </c>
      <c r="I240">
        <v>68</v>
      </c>
      <c r="J240">
        <v>130</v>
      </c>
      <c r="K240" s="5">
        <v>40</v>
      </c>
      <c r="L240">
        <v>62</v>
      </c>
      <c r="M240" t="s">
        <v>38</v>
      </c>
      <c r="N240" t="s">
        <v>27</v>
      </c>
    </row>
    <row r="241" spans="1:14" ht="12.75">
      <c r="A241" s="3">
        <v>304</v>
      </c>
      <c r="B241">
        <v>1309</v>
      </c>
      <c r="C241" t="s">
        <v>4</v>
      </c>
      <c r="D241">
        <v>28</v>
      </c>
      <c r="E241" t="s">
        <v>9</v>
      </c>
      <c r="F241">
        <v>4</v>
      </c>
      <c r="G241" s="5">
        <v>162.23</v>
      </c>
      <c r="H241" s="5">
        <v>162.35</v>
      </c>
      <c r="I241">
        <v>130</v>
      </c>
      <c r="J241">
        <v>142</v>
      </c>
      <c r="K241" s="5">
        <v>20</v>
      </c>
      <c r="L241">
        <v>12</v>
      </c>
      <c r="M241" t="s">
        <v>26</v>
      </c>
      <c r="N241" t="s">
        <v>27</v>
      </c>
    </row>
    <row r="242" spans="1:14" ht="12.75">
      <c r="A242" s="3">
        <v>304</v>
      </c>
      <c r="B242">
        <v>1309</v>
      </c>
      <c r="C242" t="s">
        <v>4</v>
      </c>
      <c r="D242">
        <v>28</v>
      </c>
      <c r="E242" t="s">
        <v>9</v>
      </c>
      <c r="F242">
        <v>5</v>
      </c>
      <c r="G242" s="5">
        <v>162.35</v>
      </c>
      <c r="H242" s="5">
        <v>162.54</v>
      </c>
      <c r="I242">
        <v>0</v>
      </c>
      <c r="J242">
        <v>19</v>
      </c>
      <c r="K242" s="5">
        <v>30</v>
      </c>
      <c r="L242">
        <v>19</v>
      </c>
      <c r="M242" t="s">
        <v>38</v>
      </c>
      <c r="N242" t="s">
        <v>27</v>
      </c>
    </row>
    <row r="243" spans="1:13" ht="12.75">
      <c r="A243" s="3"/>
      <c r="G243" s="5">
        <f>H242</f>
        <v>162.54</v>
      </c>
      <c r="H243" s="5">
        <f>G244</f>
        <v>161.9</v>
      </c>
      <c r="K243" s="5">
        <v>-5</v>
      </c>
      <c r="M243" t="s">
        <v>87</v>
      </c>
    </row>
    <row r="244" spans="1:14" ht="12.75">
      <c r="A244" s="3">
        <v>304</v>
      </c>
      <c r="B244">
        <v>1309</v>
      </c>
      <c r="C244" t="s">
        <v>4</v>
      </c>
      <c r="D244">
        <v>29</v>
      </c>
      <c r="E244" t="s">
        <v>9</v>
      </c>
      <c r="F244">
        <v>1</v>
      </c>
      <c r="G244" s="5">
        <v>161.9</v>
      </c>
      <c r="H244" s="5">
        <v>162.31</v>
      </c>
      <c r="I244">
        <v>0</v>
      </c>
      <c r="J244">
        <v>41</v>
      </c>
      <c r="K244" s="5">
        <v>40</v>
      </c>
      <c r="L244">
        <v>41</v>
      </c>
      <c r="M244" t="s">
        <v>26</v>
      </c>
      <c r="N244" t="s">
        <v>27</v>
      </c>
    </row>
    <row r="245" spans="1:14" ht="12.75">
      <c r="A245" s="3">
        <v>304</v>
      </c>
      <c r="B245">
        <v>1309</v>
      </c>
      <c r="C245" t="s">
        <v>4</v>
      </c>
      <c r="D245">
        <v>29</v>
      </c>
      <c r="E245" t="s">
        <v>9</v>
      </c>
      <c r="F245">
        <v>1</v>
      </c>
      <c r="G245" s="5">
        <v>162.34</v>
      </c>
      <c r="H245" s="5">
        <v>162.73</v>
      </c>
      <c r="I245">
        <v>44</v>
      </c>
      <c r="J245">
        <v>83</v>
      </c>
      <c r="K245" s="5">
        <v>50</v>
      </c>
      <c r="L245">
        <v>39</v>
      </c>
      <c r="M245" t="s">
        <v>26</v>
      </c>
      <c r="N245" t="s">
        <v>27</v>
      </c>
    </row>
    <row r="246" spans="1:14" ht="12.75">
      <c r="A246" s="3">
        <v>304</v>
      </c>
      <c r="B246">
        <v>1309</v>
      </c>
      <c r="C246" t="s">
        <v>4</v>
      </c>
      <c r="D246">
        <v>29</v>
      </c>
      <c r="E246" t="s">
        <v>9</v>
      </c>
      <c r="F246">
        <v>1</v>
      </c>
      <c r="G246" s="5">
        <v>162.74</v>
      </c>
      <c r="H246" s="5">
        <v>163.33</v>
      </c>
      <c r="I246">
        <v>84</v>
      </c>
      <c r="J246">
        <v>143</v>
      </c>
      <c r="K246" s="5">
        <v>50</v>
      </c>
      <c r="L246">
        <v>59</v>
      </c>
      <c r="M246" t="s">
        <v>44</v>
      </c>
      <c r="N246" t="s">
        <v>27</v>
      </c>
    </row>
    <row r="247" spans="1:14" ht="12.75">
      <c r="A247" s="3">
        <v>304</v>
      </c>
      <c r="B247">
        <v>1309</v>
      </c>
      <c r="C247" t="s">
        <v>4</v>
      </c>
      <c r="D247">
        <v>29</v>
      </c>
      <c r="E247" t="s">
        <v>9</v>
      </c>
      <c r="F247">
        <v>2</v>
      </c>
      <c r="G247" s="5">
        <v>163.34</v>
      </c>
      <c r="H247" s="5">
        <v>163.57</v>
      </c>
      <c r="I247">
        <v>0</v>
      </c>
      <c r="J247">
        <v>23</v>
      </c>
      <c r="K247" s="5">
        <v>40</v>
      </c>
      <c r="L247">
        <v>23</v>
      </c>
      <c r="M247" t="s">
        <v>26</v>
      </c>
      <c r="N247" t="s">
        <v>27</v>
      </c>
    </row>
    <row r="248" spans="1:14" ht="12.75">
      <c r="A248" s="3">
        <v>304</v>
      </c>
      <c r="B248">
        <v>1309</v>
      </c>
      <c r="C248" t="s">
        <v>4</v>
      </c>
      <c r="D248">
        <v>29</v>
      </c>
      <c r="E248" t="s">
        <v>9</v>
      </c>
      <c r="F248">
        <v>2</v>
      </c>
      <c r="G248" s="5">
        <v>163.57</v>
      </c>
      <c r="H248" s="5">
        <v>163.93</v>
      </c>
      <c r="I248">
        <v>23</v>
      </c>
      <c r="J248">
        <v>59</v>
      </c>
      <c r="K248" s="5">
        <v>70</v>
      </c>
      <c r="L248">
        <v>36</v>
      </c>
      <c r="M248" t="s">
        <v>44</v>
      </c>
      <c r="N248" t="s">
        <v>27</v>
      </c>
    </row>
    <row r="249" spans="1:14" ht="12.75">
      <c r="A249" s="3">
        <v>304</v>
      </c>
      <c r="B249">
        <v>1309</v>
      </c>
      <c r="C249" t="s">
        <v>4</v>
      </c>
      <c r="D249">
        <v>29</v>
      </c>
      <c r="E249" t="s">
        <v>9</v>
      </c>
      <c r="F249">
        <v>2</v>
      </c>
      <c r="G249" s="5">
        <v>163.93</v>
      </c>
      <c r="H249" s="5">
        <v>164.51</v>
      </c>
      <c r="I249">
        <v>59</v>
      </c>
      <c r="J249">
        <v>117</v>
      </c>
      <c r="K249" s="5">
        <v>50</v>
      </c>
      <c r="L249">
        <v>58</v>
      </c>
      <c r="M249" t="s">
        <v>45</v>
      </c>
      <c r="N249" t="s">
        <v>27</v>
      </c>
    </row>
    <row r="250" spans="1:14" ht="12.75">
      <c r="A250" s="3">
        <v>304</v>
      </c>
      <c r="B250">
        <v>1309</v>
      </c>
      <c r="C250" t="s">
        <v>4</v>
      </c>
      <c r="D250">
        <v>29</v>
      </c>
      <c r="E250" t="s">
        <v>9</v>
      </c>
      <c r="F250">
        <v>2</v>
      </c>
      <c r="G250" s="5">
        <v>164.51</v>
      </c>
      <c r="H250" s="5">
        <v>164.77</v>
      </c>
      <c r="I250">
        <v>117</v>
      </c>
      <c r="J250">
        <v>143</v>
      </c>
      <c r="K250" s="5">
        <v>70</v>
      </c>
      <c r="L250">
        <v>26</v>
      </c>
      <c r="M250" t="s">
        <v>46</v>
      </c>
      <c r="N250" t="s">
        <v>27</v>
      </c>
    </row>
    <row r="251" spans="1:14" ht="12.75">
      <c r="A251" s="3">
        <v>304</v>
      </c>
      <c r="B251">
        <v>1309</v>
      </c>
      <c r="C251" t="s">
        <v>4</v>
      </c>
      <c r="D251">
        <v>29</v>
      </c>
      <c r="E251" t="s">
        <v>9</v>
      </c>
      <c r="F251">
        <v>3</v>
      </c>
      <c r="G251" s="5">
        <v>164.81</v>
      </c>
      <c r="H251" s="5">
        <v>165.44</v>
      </c>
      <c r="I251">
        <v>0</v>
      </c>
      <c r="J251">
        <v>63</v>
      </c>
      <c r="K251" s="5">
        <v>40</v>
      </c>
      <c r="L251">
        <v>63</v>
      </c>
      <c r="M251" t="s">
        <v>26</v>
      </c>
      <c r="N251" t="s">
        <v>27</v>
      </c>
    </row>
    <row r="252" spans="1:14" ht="12.75">
      <c r="A252" s="3">
        <v>304</v>
      </c>
      <c r="B252">
        <v>1309</v>
      </c>
      <c r="C252" t="s">
        <v>4</v>
      </c>
      <c r="D252">
        <v>29</v>
      </c>
      <c r="E252" t="s">
        <v>9</v>
      </c>
      <c r="F252">
        <v>3</v>
      </c>
      <c r="G252" s="5">
        <v>165.44</v>
      </c>
      <c r="H252" s="5">
        <v>165.8</v>
      </c>
      <c r="I252">
        <v>63</v>
      </c>
      <c r="J252">
        <v>99</v>
      </c>
      <c r="K252" s="5">
        <v>40</v>
      </c>
      <c r="L252">
        <v>36</v>
      </c>
      <c r="M252" t="s">
        <v>45</v>
      </c>
      <c r="N252" t="s">
        <v>27</v>
      </c>
    </row>
    <row r="253" spans="1:13" ht="12.75">
      <c r="A253" s="3"/>
      <c r="G253" s="5">
        <f>H252</f>
        <v>165.8</v>
      </c>
      <c r="H253" s="5">
        <f>G254</f>
        <v>166.7</v>
      </c>
      <c r="K253" s="5">
        <v>-5</v>
      </c>
      <c r="M253" t="s">
        <v>87</v>
      </c>
    </row>
    <row r="254" spans="1:14" ht="12.75">
      <c r="A254" s="3">
        <v>304</v>
      </c>
      <c r="B254">
        <v>1309</v>
      </c>
      <c r="C254" t="s">
        <v>4</v>
      </c>
      <c r="D254">
        <v>30</v>
      </c>
      <c r="E254" t="s">
        <v>9</v>
      </c>
      <c r="F254">
        <v>1</v>
      </c>
      <c r="G254" s="5">
        <v>166.7</v>
      </c>
      <c r="H254" s="5">
        <v>166.9</v>
      </c>
      <c r="I254">
        <v>0</v>
      </c>
      <c r="J254">
        <v>20</v>
      </c>
      <c r="K254" s="5">
        <v>20</v>
      </c>
      <c r="L254">
        <v>20</v>
      </c>
      <c r="M254" t="s">
        <v>26</v>
      </c>
      <c r="N254" t="s">
        <v>27</v>
      </c>
    </row>
    <row r="255" spans="1:14" ht="12.75">
      <c r="A255" s="3">
        <v>304</v>
      </c>
      <c r="B255">
        <v>1309</v>
      </c>
      <c r="C255" t="s">
        <v>4</v>
      </c>
      <c r="D255">
        <v>30</v>
      </c>
      <c r="E255" t="s">
        <v>9</v>
      </c>
      <c r="F255">
        <v>1</v>
      </c>
      <c r="G255" s="5">
        <v>166.9</v>
      </c>
      <c r="H255" s="5">
        <v>167.02</v>
      </c>
      <c r="I255">
        <v>20</v>
      </c>
      <c r="J255">
        <v>32</v>
      </c>
      <c r="K255" s="5">
        <v>80</v>
      </c>
      <c r="L255">
        <v>12</v>
      </c>
      <c r="M255" t="s">
        <v>47</v>
      </c>
      <c r="N255" t="s">
        <v>27</v>
      </c>
    </row>
    <row r="256" spans="1:14" ht="12.75">
      <c r="A256" s="3">
        <v>304</v>
      </c>
      <c r="B256">
        <v>1309</v>
      </c>
      <c r="C256" t="s">
        <v>4</v>
      </c>
      <c r="D256">
        <v>30</v>
      </c>
      <c r="E256" t="s">
        <v>9</v>
      </c>
      <c r="F256">
        <v>1</v>
      </c>
      <c r="G256" s="5">
        <v>167.02</v>
      </c>
      <c r="H256" s="5">
        <v>167.23</v>
      </c>
      <c r="I256">
        <v>32</v>
      </c>
      <c r="J256">
        <v>53</v>
      </c>
      <c r="K256" s="5">
        <v>20</v>
      </c>
      <c r="L256">
        <v>21</v>
      </c>
      <c r="M256" t="s">
        <v>26</v>
      </c>
      <c r="N256" t="s">
        <v>27</v>
      </c>
    </row>
    <row r="257" spans="1:14" ht="12.75">
      <c r="A257" s="3">
        <v>304</v>
      </c>
      <c r="B257">
        <v>1309</v>
      </c>
      <c r="C257" t="s">
        <v>4</v>
      </c>
      <c r="D257">
        <v>30</v>
      </c>
      <c r="E257" t="s">
        <v>9</v>
      </c>
      <c r="F257">
        <v>1</v>
      </c>
      <c r="G257" s="5">
        <v>167.23</v>
      </c>
      <c r="H257" s="5">
        <v>167.38</v>
      </c>
      <c r="I257">
        <v>53</v>
      </c>
      <c r="J257">
        <v>68</v>
      </c>
      <c r="K257" s="5">
        <v>40</v>
      </c>
      <c r="L257">
        <v>15</v>
      </c>
      <c r="M257" t="s">
        <v>45</v>
      </c>
      <c r="N257" t="s">
        <v>27</v>
      </c>
    </row>
    <row r="258" spans="1:14" ht="12.75">
      <c r="A258" s="3">
        <v>304</v>
      </c>
      <c r="B258">
        <v>1309</v>
      </c>
      <c r="C258" t="s">
        <v>4</v>
      </c>
      <c r="D258">
        <v>30</v>
      </c>
      <c r="E258" t="s">
        <v>9</v>
      </c>
      <c r="F258">
        <v>1</v>
      </c>
      <c r="G258" s="5">
        <v>167.38</v>
      </c>
      <c r="H258" s="5">
        <v>167.76</v>
      </c>
      <c r="I258">
        <v>68</v>
      </c>
      <c r="J258">
        <v>106</v>
      </c>
      <c r="K258" s="5">
        <v>40</v>
      </c>
      <c r="L258">
        <v>38</v>
      </c>
      <c r="M258" t="s">
        <v>38</v>
      </c>
      <c r="N258" t="s">
        <v>27</v>
      </c>
    </row>
    <row r="259" spans="1:14" ht="12.75">
      <c r="A259" s="3">
        <v>304</v>
      </c>
      <c r="B259">
        <v>1309</v>
      </c>
      <c r="C259" t="s">
        <v>4</v>
      </c>
      <c r="D259">
        <v>30</v>
      </c>
      <c r="E259" t="s">
        <v>9</v>
      </c>
      <c r="F259">
        <v>1</v>
      </c>
      <c r="G259" s="5">
        <v>167.76</v>
      </c>
      <c r="H259" s="5">
        <v>167.96</v>
      </c>
      <c r="I259">
        <v>106</v>
      </c>
      <c r="J259">
        <v>126</v>
      </c>
      <c r="K259" s="5">
        <v>80</v>
      </c>
      <c r="L259">
        <v>20</v>
      </c>
      <c r="M259" t="s">
        <v>47</v>
      </c>
      <c r="N259" t="s">
        <v>47</v>
      </c>
    </row>
    <row r="260" spans="1:14" ht="12.75">
      <c r="A260" s="3">
        <v>304</v>
      </c>
      <c r="B260">
        <v>1309</v>
      </c>
      <c r="C260" t="s">
        <v>4</v>
      </c>
      <c r="D260">
        <v>30</v>
      </c>
      <c r="E260" t="s">
        <v>9</v>
      </c>
      <c r="F260">
        <v>1</v>
      </c>
      <c r="G260" s="5">
        <v>167.96</v>
      </c>
      <c r="H260" s="5">
        <v>168.11</v>
      </c>
      <c r="I260">
        <v>126</v>
      </c>
      <c r="J260">
        <v>141</v>
      </c>
      <c r="K260" s="5">
        <v>50</v>
      </c>
      <c r="L260">
        <v>15</v>
      </c>
      <c r="M260" t="s">
        <v>48</v>
      </c>
      <c r="N260" t="s">
        <v>27</v>
      </c>
    </row>
    <row r="261" spans="1:13" ht="12.75">
      <c r="A261" s="3"/>
      <c r="G261" s="5">
        <f>H260</f>
        <v>168.11</v>
      </c>
      <c r="H261" s="5">
        <f>G262</f>
        <v>171.5</v>
      </c>
      <c r="K261" s="5">
        <v>-5</v>
      </c>
      <c r="M261" t="s">
        <v>87</v>
      </c>
    </row>
    <row r="262" spans="1:14" ht="12.75">
      <c r="A262" s="3">
        <v>304</v>
      </c>
      <c r="B262">
        <v>1309</v>
      </c>
      <c r="C262" t="s">
        <v>4</v>
      </c>
      <c r="D262">
        <v>31</v>
      </c>
      <c r="E262" t="s">
        <v>9</v>
      </c>
      <c r="F262">
        <v>1</v>
      </c>
      <c r="G262" s="5">
        <v>171.5</v>
      </c>
      <c r="H262" s="5">
        <v>171.6</v>
      </c>
      <c r="I262">
        <v>0</v>
      </c>
      <c r="J262">
        <v>10</v>
      </c>
      <c r="K262" s="5">
        <v>100</v>
      </c>
      <c r="L262">
        <v>10</v>
      </c>
      <c r="M262" t="s">
        <v>36</v>
      </c>
      <c r="N262" t="s">
        <v>49</v>
      </c>
    </row>
    <row r="263" spans="1:14" ht="12.75">
      <c r="A263" s="3">
        <v>304</v>
      </c>
      <c r="B263">
        <v>1309</v>
      </c>
      <c r="C263" t="s">
        <v>4</v>
      </c>
      <c r="D263">
        <v>31</v>
      </c>
      <c r="E263" t="s">
        <v>9</v>
      </c>
      <c r="F263">
        <v>1</v>
      </c>
      <c r="G263" s="5">
        <v>171.61</v>
      </c>
      <c r="H263" s="5">
        <v>171.83</v>
      </c>
      <c r="I263">
        <v>11</v>
      </c>
      <c r="J263">
        <v>33</v>
      </c>
      <c r="K263" s="5">
        <v>100</v>
      </c>
      <c r="L263">
        <v>22</v>
      </c>
      <c r="M263" t="s">
        <v>50</v>
      </c>
      <c r="N263" t="s">
        <v>37</v>
      </c>
    </row>
    <row r="264" spans="1:14" ht="12.75">
      <c r="A264" s="3">
        <v>304</v>
      </c>
      <c r="B264">
        <v>1309</v>
      </c>
      <c r="C264" t="s">
        <v>4</v>
      </c>
      <c r="D264">
        <v>31</v>
      </c>
      <c r="E264" t="s">
        <v>9</v>
      </c>
      <c r="F264">
        <v>1</v>
      </c>
      <c r="G264" s="5">
        <v>171.84</v>
      </c>
      <c r="H264" s="5">
        <v>172.58</v>
      </c>
      <c r="I264">
        <v>34</v>
      </c>
      <c r="J264">
        <v>108</v>
      </c>
      <c r="K264" s="5">
        <v>80</v>
      </c>
      <c r="L264">
        <v>74</v>
      </c>
      <c r="M264" t="s">
        <v>26</v>
      </c>
      <c r="N264" t="s">
        <v>27</v>
      </c>
    </row>
    <row r="265" spans="1:14" ht="12.75">
      <c r="A265" s="3">
        <v>304</v>
      </c>
      <c r="B265">
        <v>1309</v>
      </c>
      <c r="C265" t="s">
        <v>4</v>
      </c>
      <c r="D265">
        <v>31</v>
      </c>
      <c r="E265" t="s">
        <v>9</v>
      </c>
      <c r="F265">
        <v>1</v>
      </c>
      <c r="G265" s="5">
        <v>172.58</v>
      </c>
      <c r="H265" s="5">
        <v>172.96</v>
      </c>
      <c r="I265">
        <v>108</v>
      </c>
      <c r="J265">
        <v>146</v>
      </c>
      <c r="K265" s="5">
        <v>90</v>
      </c>
      <c r="L265">
        <v>38</v>
      </c>
      <c r="M265" t="s">
        <v>36</v>
      </c>
      <c r="N265" t="s">
        <v>37</v>
      </c>
    </row>
    <row r="266" spans="1:14" ht="12.75">
      <c r="A266" s="3">
        <v>304</v>
      </c>
      <c r="B266">
        <v>1309</v>
      </c>
      <c r="C266" t="s">
        <v>4</v>
      </c>
      <c r="D266">
        <v>31</v>
      </c>
      <c r="E266" t="s">
        <v>9</v>
      </c>
      <c r="F266">
        <v>2</v>
      </c>
      <c r="G266" s="5">
        <v>172.96</v>
      </c>
      <c r="H266" s="5">
        <v>173.49</v>
      </c>
      <c r="I266">
        <v>0</v>
      </c>
      <c r="J266">
        <v>53</v>
      </c>
      <c r="K266" s="5">
        <v>90</v>
      </c>
      <c r="L266">
        <v>53</v>
      </c>
      <c r="M266" t="s">
        <v>51</v>
      </c>
      <c r="N266" t="s">
        <v>37</v>
      </c>
    </row>
    <row r="267" spans="1:14" ht="12.75">
      <c r="A267" s="3">
        <v>304</v>
      </c>
      <c r="B267">
        <v>1309</v>
      </c>
      <c r="C267" t="s">
        <v>4</v>
      </c>
      <c r="D267">
        <v>31</v>
      </c>
      <c r="E267" t="s">
        <v>9</v>
      </c>
      <c r="F267">
        <v>2</v>
      </c>
      <c r="G267" s="5">
        <v>173.49</v>
      </c>
      <c r="H267" s="5">
        <v>173.75</v>
      </c>
      <c r="I267">
        <v>53</v>
      </c>
      <c r="J267">
        <v>79</v>
      </c>
      <c r="K267" s="5">
        <v>80</v>
      </c>
      <c r="L267">
        <v>26</v>
      </c>
      <c r="M267" t="s">
        <v>44</v>
      </c>
      <c r="N267" t="s">
        <v>27</v>
      </c>
    </row>
    <row r="268" spans="1:14" ht="12.75">
      <c r="A268" s="3">
        <v>304</v>
      </c>
      <c r="B268">
        <v>1309</v>
      </c>
      <c r="C268" t="s">
        <v>4</v>
      </c>
      <c r="D268">
        <v>31</v>
      </c>
      <c r="E268" t="s">
        <v>9</v>
      </c>
      <c r="F268">
        <v>2</v>
      </c>
      <c r="G268" s="5">
        <v>173.77</v>
      </c>
      <c r="H268" s="5">
        <v>173.89</v>
      </c>
      <c r="I268">
        <v>81</v>
      </c>
      <c r="J268">
        <v>93</v>
      </c>
      <c r="K268" s="5">
        <v>100</v>
      </c>
      <c r="L268">
        <v>12</v>
      </c>
      <c r="M268" t="s">
        <v>52</v>
      </c>
      <c r="N268" t="s">
        <v>52</v>
      </c>
    </row>
    <row r="269" spans="1:14" ht="12.75">
      <c r="A269" s="3">
        <v>304</v>
      </c>
      <c r="B269">
        <v>1309</v>
      </c>
      <c r="C269" t="s">
        <v>4</v>
      </c>
      <c r="D269">
        <v>31</v>
      </c>
      <c r="E269" t="s">
        <v>9</v>
      </c>
      <c r="F269">
        <v>2</v>
      </c>
      <c r="G269" s="5">
        <v>173.89</v>
      </c>
      <c r="H269" s="5">
        <v>174.36</v>
      </c>
      <c r="I269">
        <v>93</v>
      </c>
      <c r="J269">
        <v>140</v>
      </c>
      <c r="K269" s="5">
        <v>40</v>
      </c>
      <c r="L269">
        <v>47</v>
      </c>
      <c r="M269" t="s">
        <v>38</v>
      </c>
      <c r="N269" t="s">
        <v>27</v>
      </c>
    </row>
    <row r="270" spans="1:14" ht="12.75">
      <c r="A270" s="3">
        <v>304</v>
      </c>
      <c r="B270">
        <v>1309</v>
      </c>
      <c r="C270" t="s">
        <v>4</v>
      </c>
      <c r="D270">
        <v>31</v>
      </c>
      <c r="E270" t="s">
        <v>9</v>
      </c>
      <c r="F270">
        <v>3</v>
      </c>
      <c r="G270" s="5">
        <v>174.37</v>
      </c>
      <c r="H270" s="5">
        <v>174.53</v>
      </c>
      <c r="I270">
        <v>0</v>
      </c>
      <c r="J270">
        <v>16</v>
      </c>
      <c r="K270" s="5">
        <v>50</v>
      </c>
      <c r="L270">
        <v>16</v>
      </c>
      <c r="M270" t="s">
        <v>38</v>
      </c>
      <c r="N270" t="s">
        <v>27</v>
      </c>
    </row>
    <row r="271" spans="1:13" ht="12.75">
      <c r="A271" s="3"/>
      <c r="G271" s="5">
        <f>H270</f>
        <v>174.53</v>
      </c>
      <c r="H271" s="5">
        <f>G272</f>
        <v>176.3</v>
      </c>
      <c r="K271" s="5">
        <v>-5</v>
      </c>
      <c r="M271" t="s">
        <v>87</v>
      </c>
    </row>
    <row r="272" spans="1:14" ht="12.75">
      <c r="A272" s="3">
        <v>304</v>
      </c>
      <c r="B272">
        <v>1309</v>
      </c>
      <c r="C272" t="s">
        <v>4</v>
      </c>
      <c r="D272">
        <v>32</v>
      </c>
      <c r="E272" t="s">
        <v>9</v>
      </c>
      <c r="F272">
        <v>1</v>
      </c>
      <c r="G272" s="5">
        <v>176.3</v>
      </c>
      <c r="H272" s="5">
        <v>177.6</v>
      </c>
      <c r="I272">
        <v>0</v>
      </c>
      <c r="J272">
        <v>130</v>
      </c>
      <c r="K272" s="5">
        <v>35</v>
      </c>
      <c r="L272">
        <v>130</v>
      </c>
      <c r="M272" t="s">
        <v>38</v>
      </c>
      <c r="N272" t="s">
        <v>27</v>
      </c>
    </row>
    <row r="273" spans="1:14" ht="12.75">
      <c r="A273" s="3">
        <v>304</v>
      </c>
      <c r="B273">
        <v>1309</v>
      </c>
      <c r="C273" t="s">
        <v>4</v>
      </c>
      <c r="D273">
        <v>32</v>
      </c>
      <c r="E273" t="s">
        <v>9</v>
      </c>
      <c r="F273">
        <v>2</v>
      </c>
      <c r="G273" s="5">
        <v>177.62</v>
      </c>
      <c r="H273" s="5">
        <v>178.74</v>
      </c>
      <c r="I273">
        <v>0</v>
      </c>
      <c r="J273">
        <v>112</v>
      </c>
      <c r="K273" s="5">
        <v>20</v>
      </c>
      <c r="L273">
        <v>112</v>
      </c>
      <c r="M273" t="s">
        <v>26</v>
      </c>
      <c r="N273" t="s">
        <v>27</v>
      </c>
    </row>
    <row r="274" spans="1:14" ht="12.75">
      <c r="A274" s="3">
        <v>304</v>
      </c>
      <c r="B274">
        <v>1309</v>
      </c>
      <c r="C274" t="s">
        <v>4</v>
      </c>
      <c r="D274">
        <v>32</v>
      </c>
      <c r="E274" t="s">
        <v>9</v>
      </c>
      <c r="F274">
        <v>3</v>
      </c>
      <c r="G274" s="5">
        <v>178.75</v>
      </c>
      <c r="H274" s="5">
        <v>179.33</v>
      </c>
      <c r="I274">
        <v>0</v>
      </c>
      <c r="J274">
        <v>58</v>
      </c>
      <c r="K274" s="5">
        <v>30</v>
      </c>
      <c r="L274">
        <v>58</v>
      </c>
      <c r="M274" t="s">
        <v>38</v>
      </c>
      <c r="N274" t="s">
        <v>27</v>
      </c>
    </row>
    <row r="275" spans="1:13" ht="12.75">
      <c r="A275" s="3"/>
      <c r="G275" s="5">
        <f>H274</f>
        <v>179.33</v>
      </c>
      <c r="H275" s="5">
        <f>G276</f>
        <v>181.1</v>
      </c>
      <c r="K275" s="5">
        <v>-5</v>
      </c>
      <c r="M275" t="s">
        <v>87</v>
      </c>
    </row>
    <row r="276" spans="1:14" ht="12.75">
      <c r="A276" s="3">
        <v>304</v>
      </c>
      <c r="B276">
        <v>1309</v>
      </c>
      <c r="C276" t="s">
        <v>4</v>
      </c>
      <c r="D276">
        <v>33</v>
      </c>
      <c r="E276" t="s">
        <v>9</v>
      </c>
      <c r="F276">
        <v>1</v>
      </c>
      <c r="G276" s="5">
        <v>181.1</v>
      </c>
      <c r="H276" s="5">
        <v>181.24</v>
      </c>
      <c r="I276">
        <v>0</v>
      </c>
      <c r="J276">
        <v>14</v>
      </c>
      <c r="K276" s="5">
        <v>100</v>
      </c>
      <c r="L276">
        <v>14</v>
      </c>
      <c r="M276" t="s">
        <v>53</v>
      </c>
      <c r="N276" t="s">
        <v>53</v>
      </c>
    </row>
    <row r="277" spans="1:14" ht="12.75">
      <c r="A277" s="3">
        <v>304</v>
      </c>
      <c r="B277">
        <v>1309</v>
      </c>
      <c r="C277" t="s">
        <v>4</v>
      </c>
      <c r="D277">
        <v>33</v>
      </c>
      <c r="E277" t="s">
        <v>9</v>
      </c>
      <c r="F277">
        <v>1</v>
      </c>
      <c r="G277" s="5">
        <v>181.24</v>
      </c>
      <c r="H277" s="5">
        <v>181.5</v>
      </c>
      <c r="I277">
        <v>14</v>
      </c>
      <c r="J277">
        <v>40</v>
      </c>
      <c r="K277" s="5">
        <v>40</v>
      </c>
      <c r="L277">
        <v>26</v>
      </c>
      <c r="M277" t="s">
        <v>38</v>
      </c>
      <c r="N277" t="s">
        <v>27</v>
      </c>
    </row>
    <row r="278" spans="1:14" ht="12.75">
      <c r="A278" s="3">
        <v>304</v>
      </c>
      <c r="B278">
        <v>1309</v>
      </c>
      <c r="C278" t="s">
        <v>4</v>
      </c>
      <c r="D278">
        <v>33</v>
      </c>
      <c r="E278" t="s">
        <v>9</v>
      </c>
      <c r="F278">
        <v>1</v>
      </c>
      <c r="G278" s="5">
        <v>181.5</v>
      </c>
      <c r="H278" s="5">
        <v>182</v>
      </c>
      <c r="I278">
        <v>40</v>
      </c>
      <c r="J278">
        <v>90</v>
      </c>
      <c r="K278" s="5">
        <v>40</v>
      </c>
      <c r="L278">
        <v>50</v>
      </c>
      <c r="M278" t="s">
        <v>38</v>
      </c>
      <c r="N278" t="s">
        <v>27</v>
      </c>
    </row>
    <row r="279" spans="1:14" ht="12.75">
      <c r="A279" s="3">
        <v>304</v>
      </c>
      <c r="B279">
        <v>1309</v>
      </c>
      <c r="C279" t="s">
        <v>4</v>
      </c>
      <c r="D279">
        <v>33</v>
      </c>
      <c r="E279" t="s">
        <v>9</v>
      </c>
      <c r="F279">
        <v>1</v>
      </c>
      <c r="G279" s="5">
        <v>182</v>
      </c>
      <c r="H279" s="5">
        <v>182.33</v>
      </c>
      <c r="I279">
        <v>90</v>
      </c>
      <c r="J279">
        <v>123</v>
      </c>
      <c r="K279" s="5">
        <v>50</v>
      </c>
      <c r="L279">
        <v>33</v>
      </c>
      <c r="M279" t="s">
        <v>38</v>
      </c>
      <c r="N279" t="s">
        <v>27</v>
      </c>
    </row>
    <row r="280" spans="1:14" ht="12.75">
      <c r="A280" s="3">
        <v>304</v>
      </c>
      <c r="B280">
        <v>1309</v>
      </c>
      <c r="C280" t="s">
        <v>4</v>
      </c>
      <c r="D280">
        <v>33</v>
      </c>
      <c r="E280" t="s">
        <v>9</v>
      </c>
      <c r="F280">
        <v>1</v>
      </c>
      <c r="G280" s="5">
        <v>182.33</v>
      </c>
      <c r="H280" s="5">
        <v>182.54</v>
      </c>
      <c r="I280">
        <v>123</v>
      </c>
      <c r="J280">
        <v>144</v>
      </c>
      <c r="K280" s="5">
        <v>30</v>
      </c>
      <c r="L280">
        <v>21</v>
      </c>
      <c r="M280" t="s">
        <v>38</v>
      </c>
      <c r="N280" t="s">
        <v>27</v>
      </c>
    </row>
    <row r="281" spans="1:14" ht="12.75">
      <c r="A281" s="3">
        <v>304</v>
      </c>
      <c r="B281">
        <v>1309</v>
      </c>
      <c r="C281" t="s">
        <v>4</v>
      </c>
      <c r="D281">
        <v>33</v>
      </c>
      <c r="E281" t="s">
        <v>9</v>
      </c>
      <c r="F281">
        <v>2</v>
      </c>
      <c r="G281" s="5">
        <v>182.55</v>
      </c>
      <c r="H281" s="5">
        <v>183.63</v>
      </c>
      <c r="I281">
        <v>0</v>
      </c>
      <c r="J281">
        <v>108</v>
      </c>
      <c r="K281" s="5">
        <v>30</v>
      </c>
      <c r="L281">
        <v>108</v>
      </c>
      <c r="M281" t="s">
        <v>38</v>
      </c>
      <c r="N281" t="s">
        <v>27</v>
      </c>
    </row>
    <row r="282" spans="1:14" ht="12.75">
      <c r="A282" s="3">
        <v>304</v>
      </c>
      <c r="B282">
        <v>1309</v>
      </c>
      <c r="C282" t="s">
        <v>4</v>
      </c>
      <c r="D282">
        <v>33</v>
      </c>
      <c r="E282" t="s">
        <v>9</v>
      </c>
      <c r="F282">
        <v>2</v>
      </c>
      <c r="G282" s="5">
        <v>183.63</v>
      </c>
      <c r="H282" s="5">
        <v>183.91</v>
      </c>
      <c r="I282">
        <v>108</v>
      </c>
      <c r="J282">
        <v>136</v>
      </c>
      <c r="K282" s="5">
        <v>50</v>
      </c>
      <c r="L282">
        <v>28</v>
      </c>
      <c r="M282" t="s">
        <v>26</v>
      </c>
      <c r="N282" t="s">
        <v>27</v>
      </c>
    </row>
    <row r="283" spans="1:14" ht="12.75">
      <c r="A283" s="3">
        <v>304</v>
      </c>
      <c r="B283">
        <v>1309</v>
      </c>
      <c r="C283" t="s">
        <v>4</v>
      </c>
      <c r="D283">
        <v>33</v>
      </c>
      <c r="E283" t="s">
        <v>9</v>
      </c>
      <c r="F283">
        <v>3</v>
      </c>
      <c r="G283" s="5">
        <v>183.91</v>
      </c>
      <c r="H283" s="5">
        <v>184.99</v>
      </c>
      <c r="I283">
        <v>0</v>
      </c>
      <c r="J283">
        <v>108</v>
      </c>
      <c r="K283" s="5">
        <v>20</v>
      </c>
      <c r="L283">
        <v>108</v>
      </c>
      <c r="M283" t="s">
        <v>26</v>
      </c>
      <c r="N283" t="s">
        <v>27</v>
      </c>
    </row>
    <row r="284" spans="1:13" ht="12.75">
      <c r="A284" s="3"/>
      <c r="G284" s="5">
        <f>H283</f>
        <v>184.99</v>
      </c>
      <c r="H284" s="5">
        <f>G285</f>
        <v>186</v>
      </c>
      <c r="K284" s="5">
        <v>-5</v>
      </c>
      <c r="M284" t="s">
        <v>87</v>
      </c>
    </row>
    <row r="285" spans="1:14" ht="12.75">
      <c r="A285" s="3">
        <v>304</v>
      </c>
      <c r="B285">
        <v>1309</v>
      </c>
      <c r="C285" t="s">
        <v>4</v>
      </c>
      <c r="D285">
        <v>34</v>
      </c>
      <c r="E285" t="s">
        <v>9</v>
      </c>
      <c r="F285">
        <v>1</v>
      </c>
      <c r="G285" s="5">
        <v>186</v>
      </c>
      <c r="H285" s="5">
        <v>186.5</v>
      </c>
      <c r="I285">
        <v>0</v>
      </c>
      <c r="J285">
        <v>50</v>
      </c>
      <c r="K285" s="5">
        <v>30</v>
      </c>
      <c r="L285">
        <v>50</v>
      </c>
      <c r="M285" t="s">
        <v>26</v>
      </c>
      <c r="N285" t="s">
        <v>27</v>
      </c>
    </row>
    <row r="286" spans="1:14" ht="12.75">
      <c r="A286" s="3">
        <v>304</v>
      </c>
      <c r="B286">
        <v>1309</v>
      </c>
      <c r="C286" t="s">
        <v>4</v>
      </c>
      <c r="D286">
        <v>34</v>
      </c>
      <c r="E286" t="s">
        <v>9</v>
      </c>
      <c r="F286">
        <v>1</v>
      </c>
      <c r="G286" s="5">
        <v>186.5</v>
      </c>
      <c r="H286" s="5">
        <v>187.5</v>
      </c>
      <c r="I286">
        <v>50</v>
      </c>
      <c r="J286">
        <v>150</v>
      </c>
      <c r="K286" s="5">
        <v>20</v>
      </c>
      <c r="L286">
        <v>100</v>
      </c>
      <c r="M286" t="s">
        <v>26</v>
      </c>
      <c r="N286" t="s">
        <v>27</v>
      </c>
    </row>
    <row r="287" spans="1:14" ht="12.75">
      <c r="A287" s="3">
        <v>304</v>
      </c>
      <c r="B287">
        <v>1309</v>
      </c>
      <c r="C287" t="s">
        <v>4</v>
      </c>
      <c r="D287">
        <v>34</v>
      </c>
      <c r="E287" t="s">
        <v>9</v>
      </c>
      <c r="F287">
        <v>2</v>
      </c>
      <c r="G287" s="5">
        <v>187.5</v>
      </c>
      <c r="H287" s="5">
        <v>188.05</v>
      </c>
      <c r="I287">
        <v>0</v>
      </c>
      <c r="J287">
        <v>55</v>
      </c>
      <c r="K287" s="5">
        <v>20</v>
      </c>
      <c r="L287">
        <v>55</v>
      </c>
      <c r="M287" t="s">
        <v>38</v>
      </c>
      <c r="N287" t="s">
        <v>27</v>
      </c>
    </row>
    <row r="288" spans="1:13" ht="12.75">
      <c r="A288" s="3"/>
      <c r="G288" s="5">
        <f>H287</f>
        <v>188.05</v>
      </c>
      <c r="H288" s="5">
        <f>G289</f>
        <v>190.8</v>
      </c>
      <c r="K288" s="5">
        <v>-5</v>
      </c>
      <c r="M288" t="s">
        <v>87</v>
      </c>
    </row>
    <row r="289" spans="1:14" ht="12.75">
      <c r="A289" s="3">
        <v>304</v>
      </c>
      <c r="B289">
        <v>1309</v>
      </c>
      <c r="C289" t="s">
        <v>4</v>
      </c>
      <c r="D289">
        <v>35</v>
      </c>
      <c r="E289" t="s">
        <v>9</v>
      </c>
      <c r="F289">
        <v>1</v>
      </c>
      <c r="G289" s="5">
        <v>190.8</v>
      </c>
      <c r="H289" s="5">
        <v>191.05</v>
      </c>
      <c r="I289">
        <v>0</v>
      </c>
      <c r="J289">
        <v>25</v>
      </c>
      <c r="K289" s="5">
        <v>30</v>
      </c>
      <c r="L289">
        <v>25</v>
      </c>
      <c r="M289" t="s">
        <v>26</v>
      </c>
      <c r="N289" t="s">
        <v>27</v>
      </c>
    </row>
    <row r="290" spans="1:14" ht="12.75">
      <c r="A290" s="3">
        <v>304</v>
      </c>
      <c r="B290">
        <v>1309</v>
      </c>
      <c r="C290" t="s">
        <v>4</v>
      </c>
      <c r="D290">
        <v>35</v>
      </c>
      <c r="E290" t="s">
        <v>9</v>
      </c>
      <c r="F290">
        <v>1</v>
      </c>
      <c r="G290" s="5">
        <v>191.06</v>
      </c>
      <c r="H290" s="5">
        <v>192.09</v>
      </c>
      <c r="I290">
        <v>26</v>
      </c>
      <c r="J290">
        <v>129</v>
      </c>
      <c r="K290" s="5">
        <v>10</v>
      </c>
      <c r="L290">
        <v>103</v>
      </c>
      <c r="M290" t="s">
        <v>54</v>
      </c>
      <c r="N290" t="s">
        <v>27</v>
      </c>
    </row>
    <row r="291" spans="1:14" ht="12.75">
      <c r="A291" s="3">
        <v>304</v>
      </c>
      <c r="B291">
        <v>1309</v>
      </c>
      <c r="C291" t="s">
        <v>4</v>
      </c>
      <c r="D291">
        <v>35</v>
      </c>
      <c r="E291" t="s">
        <v>9</v>
      </c>
      <c r="F291">
        <v>2</v>
      </c>
      <c r="G291" s="5">
        <v>192.1</v>
      </c>
      <c r="H291" s="5">
        <v>193.49</v>
      </c>
      <c r="I291">
        <v>0</v>
      </c>
      <c r="J291">
        <v>139</v>
      </c>
      <c r="K291" s="5">
        <v>10</v>
      </c>
      <c r="L291">
        <v>139</v>
      </c>
      <c r="M291" t="s">
        <v>54</v>
      </c>
      <c r="N291" t="s">
        <v>27</v>
      </c>
    </row>
    <row r="292" spans="1:14" ht="12.75">
      <c r="A292" s="3">
        <v>304</v>
      </c>
      <c r="B292">
        <v>1309</v>
      </c>
      <c r="C292" t="s">
        <v>4</v>
      </c>
      <c r="D292">
        <v>35</v>
      </c>
      <c r="E292" t="s">
        <v>9</v>
      </c>
      <c r="F292">
        <v>3</v>
      </c>
      <c r="G292" s="5">
        <v>193.5</v>
      </c>
      <c r="H292" s="5">
        <v>194.9</v>
      </c>
      <c r="I292">
        <v>0</v>
      </c>
      <c r="J292">
        <v>140</v>
      </c>
      <c r="K292" s="5">
        <v>10</v>
      </c>
      <c r="L292">
        <v>140</v>
      </c>
      <c r="M292" t="s">
        <v>54</v>
      </c>
      <c r="N292" t="s">
        <v>27</v>
      </c>
    </row>
    <row r="293" spans="1:13" ht="12.75">
      <c r="A293" s="3"/>
      <c r="G293" s="5">
        <f>H292</f>
        <v>194.9</v>
      </c>
      <c r="H293" s="5">
        <f>G294</f>
        <v>195.6</v>
      </c>
      <c r="K293" s="5">
        <v>-5</v>
      </c>
      <c r="M293" t="s">
        <v>87</v>
      </c>
    </row>
    <row r="294" spans="1:14" ht="12.75">
      <c r="A294" s="3">
        <v>304</v>
      </c>
      <c r="B294">
        <v>1309</v>
      </c>
      <c r="C294" t="s">
        <v>4</v>
      </c>
      <c r="D294">
        <v>36</v>
      </c>
      <c r="E294" t="s">
        <v>9</v>
      </c>
      <c r="F294">
        <v>1</v>
      </c>
      <c r="G294" s="5">
        <v>195.6</v>
      </c>
      <c r="H294" s="5">
        <v>196.32</v>
      </c>
      <c r="I294">
        <v>0</v>
      </c>
      <c r="J294">
        <v>72</v>
      </c>
      <c r="K294" s="5">
        <v>10</v>
      </c>
      <c r="L294">
        <v>72</v>
      </c>
      <c r="M294" t="s">
        <v>54</v>
      </c>
      <c r="N294" t="s">
        <v>27</v>
      </c>
    </row>
    <row r="295" spans="1:14" ht="12.75">
      <c r="A295" s="3">
        <v>304</v>
      </c>
      <c r="B295">
        <v>1309</v>
      </c>
      <c r="C295" t="s">
        <v>4</v>
      </c>
      <c r="D295">
        <v>36</v>
      </c>
      <c r="E295" t="s">
        <v>9</v>
      </c>
      <c r="F295">
        <v>1</v>
      </c>
      <c r="G295" s="5">
        <v>196.32</v>
      </c>
      <c r="H295" s="5">
        <v>197.07</v>
      </c>
      <c r="I295">
        <v>72</v>
      </c>
      <c r="J295">
        <v>147</v>
      </c>
      <c r="K295" s="5">
        <v>30</v>
      </c>
      <c r="L295">
        <v>75</v>
      </c>
      <c r="M295" t="s">
        <v>26</v>
      </c>
      <c r="N295" t="s">
        <v>27</v>
      </c>
    </row>
    <row r="296" spans="1:14" ht="12.75">
      <c r="A296" s="3">
        <v>304</v>
      </c>
      <c r="B296">
        <v>1309</v>
      </c>
      <c r="C296" t="s">
        <v>4</v>
      </c>
      <c r="D296">
        <v>36</v>
      </c>
      <c r="E296" t="s">
        <v>9</v>
      </c>
      <c r="F296">
        <v>2</v>
      </c>
      <c r="G296" s="5">
        <v>197.09</v>
      </c>
      <c r="H296" s="5">
        <v>198.1</v>
      </c>
      <c r="I296">
        <v>0</v>
      </c>
      <c r="J296">
        <v>101</v>
      </c>
      <c r="K296" s="5">
        <v>30</v>
      </c>
      <c r="L296">
        <v>101</v>
      </c>
      <c r="M296" t="s">
        <v>26</v>
      </c>
      <c r="N296" t="s">
        <v>27</v>
      </c>
    </row>
    <row r="297" spans="1:14" ht="12.75">
      <c r="A297" s="3">
        <v>304</v>
      </c>
      <c r="B297">
        <v>1309</v>
      </c>
      <c r="C297" t="s">
        <v>4</v>
      </c>
      <c r="D297">
        <v>36</v>
      </c>
      <c r="E297" t="s">
        <v>9</v>
      </c>
      <c r="F297">
        <v>2</v>
      </c>
      <c r="G297" s="5">
        <v>198.1</v>
      </c>
      <c r="H297" s="5">
        <v>198.49</v>
      </c>
      <c r="I297">
        <v>101</v>
      </c>
      <c r="J297">
        <v>140</v>
      </c>
      <c r="K297" s="5">
        <v>40</v>
      </c>
      <c r="L297">
        <v>39</v>
      </c>
      <c r="M297" t="s">
        <v>26</v>
      </c>
      <c r="N297" t="s">
        <v>27</v>
      </c>
    </row>
    <row r="298" spans="1:14" ht="12.75">
      <c r="A298" s="3">
        <v>304</v>
      </c>
      <c r="B298">
        <v>1309</v>
      </c>
      <c r="C298" t="s">
        <v>4</v>
      </c>
      <c r="D298">
        <v>36</v>
      </c>
      <c r="E298" t="s">
        <v>9</v>
      </c>
      <c r="F298">
        <v>3</v>
      </c>
      <c r="G298" s="5">
        <v>198.49</v>
      </c>
      <c r="H298" s="5">
        <v>199.2</v>
      </c>
      <c r="I298">
        <v>0</v>
      </c>
      <c r="J298">
        <v>71</v>
      </c>
      <c r="K298" s="5">
        <v>40</v>
      </c>
      <c r="L298">
        <v>71</v>
      </c>
      <c r="M298" t="s">
        <v>26</v>
      </c>
      <c r="N298" t="s">
        <v>27</v>
      </c>
    </row>
    <row r="299" spans="1:14" ht="12.75">
      <c r="A299" s="3">
        <v>304</v>
      </c>
      <c r="B299">
        <v>1309</v>
      </c>
      <c r="C299" t="s">
        <v>4</v>
      </c>
      <c r="D299">
        <v>36</v>
      </c>
      <c r="E299" t="s">
        <v>9</v>
      </c>
      <c r="F299">
        <v>3</v>
      </c>
      <c r="G299" s="5">
        <v>199.23</v>
      </c>
      <c r="H299" s="5">
        <v>199.42</v>
      </c>
      <c r="I299">
        <v>74</v>
      </c>
      <c r="J299">
        <v>93</v>
      </c>
      <c r="K299" s="5">
        <v>40</v>
      </c>
      <c r="L299">
        <v>19</v>
      </c>
      <c r="M299" t="s">
        <v>26</v>
      </c>
      <c r="N299" t="s">
        <v>27</v>
      </c>
    </row>
    <row r="300" spans="1:14" ht="12.75">
      <c r="A300" s="3">
        <v>304</v>
      </c>
      <c r="B300">
        <v>1309</v>
      </c>
      <c r="C300" t="s">
        <v>4</v>
      </c>
      <c r="D300">
        <v>36</v>
      </c>
      <c r="E300" t="s">
        <v>9</v>
      </c>
      <c r="F300">
        <v>3</v>
      </c>
      <c r="G300" s="5">
        <v>199.42</v>
      </c>
      <c r="H300" s="5">
        <v>199.89</v>
      </c>
      <c r="I300">
        <v>93</v>
      </c>
      <c r="J300">
        <v>140</v>
      </c>
      <c r="K300" s="5">
        <v>30</v>
      </c>
      <c r="L300">
        <v>47</v>
      </c>
      <c r="M300" t="s">
        <v>26</v>
      </c>
      <c r="N300" t="s">
        <v>27</v>
      </c>
    </row>
    <row r="301" spans="1:14" ht="12.75">
      <c r="A301" s="3">
        <v>304</v>
      </c>
      <c r="B301">
        <v>1309</v>
      </c>
      <c r="C301" t="s">
        <v>4</v>
      </c>
      <c r="D301">
        <v>36</v>
      </c>
      <c r="E301" t="s">
        <v>9</v>
      </c>
      <c r="F301">
        <v>4</v>
      </c>
      <c r="G301" s="5">
        <v>199.91</v>
      </c>
      <c r="H301" s="5">
        <v>200.03</v>
      </c>
      <c r="I301">
        <v>0</v>
      </c>
      <c r="J301">
        <v>12</v>
      </c>
      <c r="K301" s="5">
        <v>40</v>
      </c>
      <c r="L301">
        <v>12</v>
      </c>
      <c r="M301" t="s">
        <v>26</v>
      </c>
      <c r="N301" t="s">
        <v>27</v>
      </c>
    </row>
    <row r="302" spans="1:14" ht="12.75">
      <c r="A302" s="3">
        <v>304</v>
      </c>
      <c r="B302">
        <v>1309</v>
      </c>
      <c r="C302" t="s">
        <v>4</v>
      </c>
      <c r="D302">
        <v>36</v>
      </c>
      <c r="E302" t="s">
        <v>9</v>
      </c>
      <c r="F302">
        <v>4</v>
      </c>
      <c r="G302" s="5">
        <v>200.03</v>
      </c>
      <c r="H302" s="5">
        <v>200.16</v>
      </c>
      <c r="I302">
        <v>12</v>
      </c>
      <c r="J302">
        <v>25</v>
      </c>
      <c r="K302" s="5">
        <v>30</v>
      </c>
      <c r="L302">
        <v>13</v>
      </c>
      <c r="M302" t="s">
        <v>26</v>
      </c>
      <c r="N302" t="s">
        <v>27</v>
      </c>
    </row>
    <row r="303" spans="1:13" ht="12.75">
      <c r="A303" s="3"/>
      <c r="G303" s="5">
        <f>H302</f>
        <v>200.16</v>
      </c>
      <c r="H303" s="5">
        <f>G304</f>
        <v>200.4</v>
      </c>
      <c r="K303" s="5">
        <v>-5</v>
      </c>
      <c r="M303" t="s">
        <v>87</v>
      </c>
    </row>
    <row r="304" spans="1:14" ht="12.75">
      <c r="A304" s="3">
        <v>304</v>
      </c>
      <c r="B304">
        <v>1309</v>
      </c>
      <c r="C304" t="s">
        <v>4</v>
      </c>
      <c r="D304">
        <v>37</v>
      </c>
      <c r="E304" t="s">
        <v>9</v>
      </c>
      <c r="F304">
        <v>1</v>
      </c>
      <c r="G304" s="5">
        <v>200.4</v>
      </c>
      <c r="H304" s="5">
        <v>200.68</v>
      </c>
      <c r="I304">
        <v>0</v>
      </c>
      <c r="J304">
        <v>28</v>
      </c>
      <c r="K304" s="5">
        <v>30</v>
      </c>
      <c r="L304">
        <v>28</v>
      </c>
      <c r="M304" t="s">
        <v>26</v>
      </c>
      <c r="N304" t="s">
        <v>27</v>
      </c>
    </row>
    <row r="305" spans="1:14" ht="12.75">
      <c r="A305" s="3">
        <v>304</v>
      </c>
      <c r="B305">
        <v>1309</v>
      </c>
      <c r="C305" t="s">
        <v>4</v>
      </c>
      <c r="D305">
        <v>37</v>
      </c>
      <c r="E305" t="s">
        <v>9</v>
      </c>
      <c r="F305">
        <v>1</v>
      </c>
      <c r="G305" s="5">
        <v>200.68</v>
      </c>
      <c r="H305" s="5">
        <v>201.03</v>
      </c>
      <c r="I305">
        <v>28</v>
      </c>
      <c r="J305">
        <v>63</v>
      </c>
      <c r="K305" s="5">
        <v>20</v>
      </c>
      <c r="L305">
        <v>35</v>
      </c>
      <c r="M305" t="s">
        <v>26</v>
      </c>
      <c r="N305" t="s">
        <v>27</v>
      </c>
    </row>
    <row r="306" spans="1:14" ht="12.75">
      <c r="A306" s="3">
        <v>304</v>
      </c>
      <c r="B306">
        <v>1309</v>
      </c>
      <c r="C306" t="s">
        <v>4</v>
      </c>
      <c r="D306">
        <v>37</v>
      </c>
      <c r="E306" t="s">
        <v>9</v>
      </c>
      <c r="F306">
        <v>1</v>
      </c>
      <c r="G306" s="5">
        <v>201.04</v>
      </c>
      <c r="H306" s="5">
        <v>201.28</v>
      </c>
      <c r="I306">
        <v>64</v>
      </c>
      <c r="J306">
        <v>88</v>
      </c>
      <c r="K306" s="5">
        <v>30</v>
      </c>
      <c r="L306">
        <v>24</v>
      </c>
      <c r="M306" t="s">
        <v>26</v>
      </c>
      <c r="N306" t="s">
        <v>27</v>
      </c>
    </row>
    <row r="307" spans="1:14" ht="12.75">
      <c r="A307" s="3">
        <v>304</v>
      </c>
      <c r="B307">
        <v>1309</v>
      </c>
      <c r="C307" t="s">
        <v>4</v>
      </c>
      <c r="D307">
        <v>37</v>
      </c>
      <c r="E307" t="s">
        <v>9</v>
      </c>
      <c r="F307">
        <v>1</v>
      </c>
      <c r="G307" s="5">
        <v>201.28</v>
      </c>
      <c r="H307" s="5">
        <v>201.89</v>
      </c>
      <c r="I307">
        <v>88</v>
      </c>
      <c r="J307">
        <v>149</v>
      </c>
      <c r="K307" s="5">
        <v>20</v>
      </c>
      <c r="L307">
        <v>61</v>
      </c>
      <c r="M307" t="s">
        <v>55</v>
      </c>
      <c r="N307" t="s">
        <v>27</v>
      </c>
    </row>
    <row r="308" spans="1:14" ht="12.75">
      <c r="A308" s="3">
        <v>304</v>
      </c>
      <c r="B308">
        <v>1309</v>
      </c>
      <c r="C308" t="s">
        <v>4</v>
      </c>
      <c r="D308">
        <v>37</v>
      </c>
      <c r="E308" t="s">
        <v>9</v>
      </c>
      <c r="F308">
        <v>2</v>
      </c>
      <c r="G308" s="5">
        <v>201.9</v>
      </c>
      <c r="H308" s="5">
        <v>202.7</v>
      </c>
      <c r="I308">
        <v>0</v>
      </c>
      <c r="J308">
        <v>80</v>
      </c>
      <c r="K308" s="5">
        <v>20</v>
      </c>
      <c r="L308">
        <v>80</v>
      </c>
      <c r="M308" t="s">
        <v>26</v>
      </c>
      <c r="N308" t="s">
        <v>27</v>
      </c>
    </row>
    <row r="309" spans="1:14" ht="12.75">
      <c r="A309" s="3">
        <v>304</v>
      </c>
      <c r="B309">
        <v>1309</v>
      </c>
      <c r="C309" t="s">
        <v>4</v>
      </c>
      <c r="D309">
        <v>37</v>
      </c>
      <c r="E309" t="s">
        <v>9</v>
      </c>
      <c r="F309">
        <v>2</v>
      </c>
      <c r="G309" s="5">
        <v>202.7</v>
      </c>
      <c r="H309" s="5">
        <v>202.92</v>
      </c>
      <c r="I309">
        <v>80</v>
      </c>
      <c r="J309">
        <v>102</v>
      </c>
      <c r="K309" s="5">
        <v>20</v>
      </c>
      <c r="L309">
        <v>22</v>
      </c>
      <c r="M309" t="s">
        <v>26</v>
      </c>
      <c r="N309" t="s">
        <v>27</v>
      </c>
    </row>
    <row r="310" spans="1:14" ht="12.75">
      <c r="A310" s="3">
        <v>304</v>
      </c>
      <c r="B310">
        <v>1309</v>
      </c>
      <c r="C310" t="s">
        <v>4</v>
      </c>
      <c r="D310">
        <v>37</v>
      </c>
      <c r="E310" t="s">
        <v>9</v>
      </c>
      <c r="F310">
        <v>2</v>
      </c>
      <c r="G310" s="5">
        <v>202.92</v>
      </c>
      <c r="H310" s="5">
        <v>202.98</v>
      </c>
      <c r="I310">
        <v>102</v>
      </c>
      <c r="J310">
        <v>108</v>
      </c>
      <c r="K310" s="5">
        <v>40</v>
      </c>
      <c r="L310">
        <v>6</v>
      </c>
      <c r="M310" t="s">
        <v>26</v>
      </c>
      <c r="N310" t="s">
        <v>27</v>
      </c>
    </row>
    <row r="311" spans="1:14" ht="12.75">
      <c r="A311" s="3">
        <v>304</v>
      </c>
      <c r="B311">
        <v>1309</v>
      </c>
      <c r="C311" t="s">
        <v>4</v>
      </c>
      <c r="D311">
        <v>37</v>
      </c>
      <c r="E311" t="s">
        <v>9</v>
      </c>
      <c r="F311">
        <v>2</v>
      </c>
      <c r="G311" s="5">
        <v>202.98</v>
      </c>
      <c r="H311" s="5">
        <v>203.33</v>
      </c>
      <c r="I311">
        <v>108</v>
      </c>
      <c r="J311">
        <v>143</v>
      </c>
      <c r="K311" s="5">
        <v>30</v>
      </c>
      <c r="L311">
        <v>35</v>
      </c>
      <c r="M311" t="s">
        <v>26</v>
      </c>
      <c r="N311" t="s">
        <v>27</v>
      </c>
    </row>
    <row r="312" spans="1:14" ht="12.75">
      <c r="A312" s="3">
        <v>304</v>
      </c>
      <c r="B312">
        <v>1309</v>
      </c>
      <c r="C312" t="s">
        <v>4</v>
      </c>
      <c r="D312">
        <v>37</v>
      </c>
      <c r="E312" t="s">
        <v>9</v>
      </c>
      <c r="F312">
        <v>3</v>
      </c>
      <c r="G312" s="5">
        <v>203.33</v>
      </c>
      <c r="H312" s="5">
        <v>204.47</v>
      </c>
      <c r="I312">
        <v>0</v>
      </c>
      <c r="J312">
        <v>114</v>
      </c>
      <c r="K312" s="5">
        <v>30</v>
      </c>
      <c r="L312">
        <v>114</v>
      </c>
      <c r="M312" t="s">
        <v>55</v>
      </c>
      <c r="N312" t="s">
        <v>27</v>
      </c>
    </row>
    <row r="313" spans="1:14" ht="12.75">
      <c r="A313" s="3">
        <v>304</v>
      </c>
      <c r="B313">
        <v>1309</v>
      </c>
      <c r="C313" t="s">
        <v>4</v>
      </c>
      <c r="D313">
        <v>37</v>
      </c>
      <c r="E313" t="s">
        <v>9</v>
      </c>
      <c r="F313">
        <v>3</v>
      </c>
      <c r="G313" s="5">
        <v>204.47</v>
      </c>
      <c r="H313" s="5">
        <v>204.68</v>
      </c>
      <c r="I313">
        <v>114</v>
      </c>
      <c r="J313">
        <v>135</v>
      </c>
      <c r="K313" s="5">
        <v>40</v>
      </c>
      <c r="L313">
        <v>21</v>
      </c>
      <c r="M313" t="s">
        <v>26</v>
      </c>
      <c r="N313" t="s">
        <v>27</v>
      </c>
    </row>
    <row r="314" spans="1:14" ht="12.75">
      <c r="A314" s="3">
        <v>304</v>
      </c>
      <c r="B314">
        <v>1309</v>
      </c>
      <c r="C314" t="s">
        <v>4</v>
      </c>
      <c r="D314">
        <v>37</v>
      </c>
      <c r="E314" t="s">
        <v>9</v>
      </c>
      <c r="F314">
        <v>4</v>
      </c>
      <c r="G314" s="5">
        <v>204.69</v>
      </c>
      <c r="H314" s="5">
        <v>205.14</v>
      </c>
      <c r="I314">
        <v>0</v>
      </c>
      <c r="J314">
        <v>45</v>
      </c>
      <c r="K314" s="5">
        <v>40</v>
      </c>
      <c r="L314">
        <v>45</v>
      </c>
      <c r="M314" t="s">
        <v>26</v>
      </c>
      <c r="N314" t="s">
        <v>27</v>
      </c>
    </row>
    <row r="315" spans="1:13" ht="12.75">
      <c r="A315" s="3"/>
      <c r="G315" s="5">
        <f>H314</f>
        <v>205.14</v>
      </c>
      <c r="H315" s="5">
        <f>G316</f>
        <v>205.2</v>
      </c>
      <c r="K315" s="5">
        <v>-5</v>
      </c>
      <c r="M315" t="s">
        <v>87</v>
      </c>
    </row>
    <row r="316" spans="1:14" ht="12.75">
      <c r="A316" s="3">
        <v>304</v>
      </c>
      <c r="B316">
        <v>1309</v>
      </c>
      <c r="C316" t="s">
        <v>4</v>
      </c>
      <c r="D316">
        <v>38</v>
      </c>
      <c r="E316" t="s">
        <v>9</v>
      </c>
      <c r="F316">
        <v>1</v>
      </c>
      <c r="G316" s="5">
        <v>205.2</v>
      </c>
      <c r="H316" s="5">
        <v>206.24</v>
      </c>
      <c r="I316">
        <v>0</v>
      </c>
      <c r="J316">
        <v>104</v>
      </c>
      <c r="K316" s="5">
        <v>30</v>
      </c>
      <c r="L316">
        <v>104</v>
      </c>
      <c r="M316" t="s">
        <v>26</v>
      </c>
      <c r="N316" t="s">
        <v>27</v>
      </c>
    </row>
    <row r="317" spans="1:14" ht="12.75">
      <c r="A317" s="3">
        <v>304</v>
      </c>
      <c r="B317">
        <v>1309</v>
      </c>
      <c r="C317" t="s">
        <v>4</v>
      </c>
      <c r="D317">
        <v>38</v>
      </c>
      <c r="E317" t="s">
        <v>9</v>
      </c>
      <c r="F317">
        <v>1</v>
      </c>
      <c r="G317" s="5">
        <v>206.24</v>
      </c>
      <c r="H317" s="5">
        <v>206.69</v>
      </c>
      <c r="I317">
        <v>104</v>
      </c>
      <c r="J317">
        <v>149</v>
      </c>
      <c r="K317" s="5">
        <v>50</v>
      </c>
      <c r="L317">
        <v>45</v>
      </c>
      <c r="M317" t="s">
        <v>26</v>
      </c>
      <c r="N317" t="s">
        <v>27</v>
      </c>
    </row>
    <row r="318" spans="1:14" ht="12.75">
      <c r="A318" s="3">
        <v>304</v>
      </c>
      <c r="B318">
        <v>1309</v>
      </c>
      <c r="C318" t="s">
        <v>4</v>
      </c>
      <c r="D318">
        <v>38</v>
      </c>
      <c r="E318" t="s">
        <v>9</v>
      </c>
      <c r="F318">
        <v>2</v>
      </c>
      <c r="G318" s="5">
        <v>206.7</v>
      </c>
      <c r="H318" s="5">
        <v>207.53</v>
      </c>
      <c r="I318">
        <v>0</v>
      </c>
      <c r="J318">
        <v>83</v>
      </c>
      <c r="K318" s="5">
        <v>40</v>
      </c>
      <c r="L318">
        <v>83</v>
      </c>
      <c r="M318" t="s">
        <v>26</v>
      </c>
      <c r="N318" t="s">
        <v>27</v>
      </c>
    </row>
    <row r="319" spans="1:14" ht="12.75">
      <c r="A319" s="3">
        <v>304</v>
      </c>
      <c r="B319">
        <v>1309</v>
      </c>
      <c r="C319" t="s">
        <v>4</v>
      </c>
      <c r="D319">
        <v>38</v>
      </c>
      <c r="E319" t="s">
        <v>9</v>
      </c>
      <c r="F319">
        <v>2</v>
      </c>
      <c r="G319" s="5">
        <v>207.53</v>
      </c>
      <c r="H319" s="5">
        <v>207.96</v>
      </c>
      <c r="I319">
        <v>83</v>
      </c>
      <c r="J319">
        <v>126</v>
      </c>
      <c r="K319" s="5">
        <v>50</v>
      </c>
      <c r="L319">
        <v>43</v>
      </c>
      <c r="M319" t="s">
        <v>55</v>
      </c>
      <c r="N319" t="s">
        <v>27</v>
      </c>
    </row>
    <row r="320" spans="1:14" ht="12.75">
      <c r="A320" s="3">
        <v>304</v>
      </c>
      <c r="B320">
        <v>1309</v>
      </c>
      <c r="C320" t="s">
        <v>4</v>
      </c>
      <c r="D320">
        <v>38</v>
      </c>
      <c r="E320" t="s">
        <v>9</v>
      </c>
      <c r="F320">
        <v>2</v>
      </c>
      <c r="G320" s="5">
        <v>207.96</v>
      </c>
      <c r="H320" s="5">
        <v>208.09</v>
      </c>
      <c r="I320">
        <v>126</v>
      </c>
      <c r="J320">
        <v>139</v>
      </c>
      <c r="K320" s="5">
        <v>30</v>
      </c>
      <c r="L320">
        <v>13</v>
      </c>
      <c r="M320" t="s">
        <v>26</v>
      </c>
      <c r="N320" t="s">
        <v>27</v>
      </c>
    </row>
    <row r="321" spans="1:14" ht="12.75">
      <c r="A321" s="3">
        <v>304</v>
      </c>
      <c r="B321">
        <v>1309</v>
      </c>
      <c r="C321" t="s">
        <v>4</v>
      </c>
      <c r="D321">
        <v>38</v>
      </c>
      <c r="E321" t="s">
        <v>9</v>
      </c>
      <c r="F321">
        <v>3</v>
      </c>
      <c r="G321" s="5">
        <v>208.1</v>
      </c>
      <c r="H321" s="5">
        <v>208.31</v>
      </c>
      <c r="I321">
        <v>0</v>
      </c>
      <c r="J321">
        <v>21</v>
      </c>
      <c r="K321" s="5">
        <v>40</v>
      </c>
      <c r="L321">
        <v>21</v>
      </c>
      <c r="M321" t="s">
        <v>26</v>
      </c>
      <c r="N321" t="s">
        <v>27</v>
      </c>
    </row>
    <row r="322" spans="1:13" ht="12.75">
      <c r="A322" s="3"/>
      <c r="G322" s="5">
        <f>H321</f>
        <v>208.31</v>
      </c>
      <c r="H322" s="5">
        <f>G323</f>
        <v>210</v>
      </c>
      <c r="K322" s="5">
        <v>-5</v>
      </c>
      <c r="M322" t="s">
        <v>87</v>
      </c>
    </row>
    <row r="323" spans="1:14" ht="12.75">
      <c r="A323" s="3">
        <v>304</v>
      </c>
      <c r="B323">
        <v>1309</v>
      </c>
      <c r="C323" t="s">
        <v>4</v>
      </c>
      <c r="D323">
        <v>39</v>
      </c>
      <c r="E323" t="s">
        <v>9</v>
      </c>
      <c r="F323">
        <v>1</v>
      </c>
      <c r="G323" s="5">
        <v>210</v>
      </c>
      <c r="H323" s="5">
        <v>210.58</v>
      </c>
      <c r="I323">
        <v>0</v>
      </c>
      <c r="J323">
        <v>58</v>
      </c>
      <c r="K323" s="5">
        <v>30</v>
      </c>
      <c r="L323">
        <v>58</v>
      </c>
      <c r="M323" t="s">
        <v>26</v>
      </c>
      <c r="N323" t="s">
        <v>27</v>
      </c>
    </row>
    <row r="324" spans="1:14" ht="12.75">
      <c r="A324" s="3">
        <v>304</v>
      </c>
      <c r="B324">
        <v>1309</v>
      </c>
      <c r="C324" t="s">
        <v>4</v>
      </c>
      <c r="D324">
        <v>39</v>
      </c>
      <c r="E324" t="s">
        <v>9</v>
      </c>
      <c r="F324">
        <v>1</v>
      </c>
      <c r="G324" s="5">
        <v>210.59</v>
      </c>
      <c r="H324" s="5">
        <v>211.16</v>
      </c>
      <c r="I324">
        <v>59</v>
      </c>
      <c r="J324">
        <v>116</v>
      </c>
      <c r="K324" s="5">
        <v>20</v>
      </c>
      <c r="L324">
        <v>57</v>
      </c>
      <c r="M324" t="s">
        <v>26</v>
      </c>
      <c r="N324" t="s">
        <v>27</v>
      </c>
    </row>
    <row r="325" spans="1:14" ht="12.75">
      <c r="A325" s="3">
        <v>304</v>
      </c>
      <c r="B325">
        <v>1309</v>
      </c>
      <c r="C325" t="s">
        <v>4</v>
      </c>
      <c r="D325">
        <v>39</v>
      </c>
      <c r="E325" t="s">
        <v>9</v>
      </c>
      <c r="F325">
        <v>1</v>
      </c>
      <c r="G325" s="5">
        <v>210.77</v>
      </c>
      <c r="H325" s="5">
        <v>211.49</v>
      </c>
      <c r="I325">
        <v>77</v>
      </c>
      <c r="J325">
        <v>149</v>
      </c>
      <c r="K325" s="5">
        <v>40</v>
      </c>
      <c r="L325">
        <v>72</v>
      </c>
      <c r="M325" t="s">
        <v>55</v>
      </c>
      <c r="N325" t="s">
        <v>27</v>
      </c>
    </row>
    <row r="326" spans="1:14" ht="12.75">
      <c r="A326" s="3">
        <v>304</v>
      </c>
      <c r="B326">
        <v>1309</v>
      </c>
      <c r="C326" t="s">
        <v>4</v>
      </c>
      <c r="D326">
        <v>39</v>
      </c>
      <c r="E326" t="s">
        <v>9</v>
      </c>
      <c r="F326">
        <v>2</v>
      </c>
      <c r="G326" s="5">
        <v>211.5</v>
      </c>
      <c r="H326" s="5">
        <v>211.92</v>
      </c>
      <c r="I326">
        <v>0</v>
      </c>
      <c r="J326">
        <v>42</v>
      </c>
      <c r="K326" s="5">
        <v>40</v>
      </c>
      <c r="L326">
        <v>42</v>
      </c>
      <c r="M326" t="s">
        <v>55</v>
      </c>
      <c r="N326" t="s">
        <v>27</v>
      </c>
    </row>
    <row r="327" spans="1:14" ht="12.75">
      <c r="A327" s="3">
        <v>304</v>
      </c>
      <c r="B327">
        <v>1309</v>
      </c>
      <c r="C327" t="s">
        <v>4</v>
      </c>
      <c r="D327">
        <v>39</v>
      </c>
      <c r="E327" t="s">
        <v>9</v>
      </c>
      <c r="F327">
        <v>2</v>
      </c>
      <c r="G327" s="5">
        <v>211.92</v>
      </c>
      <c r="H327" s="5">
        <v>212.11</v>
      </c>
      <c r="I327">
        <v>42</v>
      </c>
      <c r="J327">
        <v>61</v>
      </c>
      <c r="K327" s="5">
        <v>60</v>
      </c>
      <c r="L327">
        <v>19</v>
      </c>
      <c r="M327" t="s">
        <v>26</v>
      </c>
      <c r="N327" t="s">
        <v>27</v>
      </c>
    </row>
    <row r="328" spans="1:14" ht="12.75">
      <c r="A328" s="3">
        <v>304</v>
      </c>
      <c r="B328">
        <v>1309</v>
      </c>
      <c r="C328" t="s">
        <v>4</v>
      </c>
      <c r="D328">
        <v>39</v>
      </c>
      <c r="E328" t="s">
        <v>9</v>
      </c>
      <c r="F328">
        <v>2</v>
      </c>
      <c r="G328" s="5">
        <v>212.11</v>
      </c>
      <c r="H328" s="5">
        <v>212.97</v>
      </c>
      <c r="I328">
        <v>61</v>
      </c>
      <c r="J328">
        <v>147</v>
      </c>
      <c r="K328" s="5">
        <v>50</v>
      </c>
      <c r="L328">
        <v>86</v>
      </c>
      <c r="M328" t="s">
        <v>26</v>
      </c>
      <c r="N328" t="s">
        <v>27</v>
      </c>
    </row>
    <row r="329" spans="1:14" ht="12.75">
      <c r="A329" s="3">
        <v>304</v>
      </c>
      <c r="B329">
        <v>1309</v>
      </c>
      <c r="C329" t="s">
        <v>4</v>
      </c>
      <c r="D329">
        <v>39</v>
      </c>
      <c r="E329" t="s">
        <v>9</v>
      </c>
      <c r="F329">
        <v>3</v>
      </c>
      <c r="G329" s="5">
        <v>213</v>
      </c>
      <c r="H329" s="5">
        <v>213.59</v>
      </c>
      <c r="I329">
        <v>0</v>
      </c>
      <c r="J329">
        <v>59</v>
      </c>
      <c r="K329" s="5">
        <v>20</v>
      </c>
      <c r="L329">
        <v>59</v>
      </c>
      <c r="M329" t="s">
        <v>26</v>
      </c>
      <c r="N329" t="s">
        <v>27</v>
      </c>
    </row>
    <row r="330" spans="1:14" ht="12.75">
      <c r="A330" s="3">
        <v>304</v>
      </c>
      <c r="B330">
        <v>1309</v>
      </c>
      <c r="C330" t="s">
        <v>4</v>
      </c>
      <c r="D330">
        <v>39</v>
      </c>
      <c r="E330" t="s">
        <v>9</v>
      </c>
      <c r="F330">
        <v>3</v>
      </c>
      <c r="G330" s="5">
        <v>213.59</v>
      </c>
      <c r="H330" s="5">
        <v>214.31</v>
      </c>
      <c r="I330">
        <v>59</v>
      </c>
      <c r="J330">
        <v>131</v>
      </c>
      <c r="K330" s="5">
        <v>30</v>
      </c>
      <c r="L330">
        <v>72</v>
      </c>
      <c r="M330" t="s">
        <v>55</v>
      </c>
      <c r="N330" t="s">
        <v>27</v>
      </c>
    </row>
    <row r="331" spans="1:14" ht="12.75">
      <c r="A331" s="3">
        <v>304</v>
      </c>
      <c r="B331">
        <v>1309</v>
      </c>
      <c r="C331" t="s">
        <v>4</v>
      </c>
      <c r="D331">
        <v>39</v>
      </c>
      <c r="E331" t="s">
        <v>9</v>
      </c>
      <c r="F331">
        <v>4</v>
      </c>
      <c r="G331" s="5">
        <v>214.31</v>
      </c>
      <c r="H331" s="5">
        <v>215.28</v>
      </c>
      <c r="I331">
        <v>0</v>
      </c>
      <c r="J331">
        <v>97</v>
      </c>
      <c r="K331" s="5">
        <v>30</v>
      </c>
      <c r="L331">
        <v>97</v>
      </c>
      <c r="M331" t="s">
        <v>55</v>
      </c>
      <c r="N331" t="s">
        <v>27</v>
      </c>
    </row>
    <row r="332" spans="1:14" ht="12.75">
      <c r="A332" s="3">
        <v>304</v>
      </c>
      <c r="B332">
        <v>1309</v>
      </c>
      <c r="C332" t="s">
        <v>4</v>
      </c>
      <c r="D332">
        <v>39</v>
      </c>
      <c r="E332" t="s">
        <v>9</v>
      </c>
      <c r="F332">
        <v>4</v>
      </c>
      <c r="G332" s="5">
        <v>215.28</v>
      </c>
      <c r="H332" s="5">
        <v>215.57</v>
      </c>
      <c r="I332">
        <v>97</v>
      </c>
      <c r="J332">
        <v>126</v>
      </c>
      <c r="K332" s="5">
        <v>50</v>
      </c>
      <c r="L332">
        <v>29</v>
      </c>
      <c r="M332" t="s">
        <v>55</v>
      </c>
      <c r="N332" t="s">
        <v>27</v>
      </c>
    </row>
    <row r="333" spans="1:14" ht="12.75">
      <c r="A333" s="3">
        <v>304</v>
      </c>
      <c r="B333">
        <v>1309</v>
      </c>
      <c r="C333" t="s">
        <v>4</v>
      </c>
      <c r="D333">
        <v>39</v>
      </c>
      <c r="E333" t="s">
        <v>9</v>
      </c>
      <c r="F333">
        <v>4</v>
      </c>
      <c r="G333" s="5">
        <v>215.57</v>
      </c>
      <c r="H333" s="5">
        <v>215.73</v>
      </c>
      <c r="I333">
        <v>126</v>
      </c>
      <c r="J333">
        <v>142</v>
      </c>
      <c r="K333" s="5">
        <v>30</v>
      </c>
      <c r="L333">
        <v>16</v>
      </c>
      <c r="M333" t="s">
        <v>26</v>
      </c>
      <c r="N333" t="s">
        <v>27</v>
      </c>
    </row>
    <row r="334" spans="1:14" ht="12.75">
      <c r="A334" s="3">
        <v>304</v>
      </c>
      <c r="B334">
        <v>1309</v>
      </c>
      <c r="C334" t="s">
        <v>4</v>
      </c>
      <c r="D334">
        <v>39</v>
      </c>
      <c r="E334" t="s">
        <v>9</v>
      </c>
      <c r="F334">
        <v>5</v>
      </c>
      <c r="G334" s="5">
        <v>215.74</v>
      </c>
      <c r="H334" s="5">
        <v>215.95</v>
      </c>
      <c r="I334">
        <v>0</v>
      </c>
      <c r="J334">
        <v>21</v>
      </c>
      <c r="K334" s="5">
        <v>30</v>
      </c>
      <c r="L334">
        <v>21</v>
      </c>
      <c r="M334" t="s">
        <v>26</v>
      </c>
      <c r="N334" t="s">
        <v>27</v>
      </c>
    </row>
    <row r="335" spans="1:13" ht="12.75">
      <c r="A335" s="3"/>
      <c r="G335" s="5">
        <f>H334</f>
        <v>215.95</v>
      </c>
      <c r="H335" s="5">
        <f>G336</f>
        <v>214.8</v>
      </c>
      <c r="K335" s="5">
        <v>-5</v>
      </c>
      <c r="M335" t="s">
        <v>87</v>
      </c>
    </row>
    <row r="336" spans="1:14" ht="12.75">
      <c r="A336" s="3">
        <v>304</v>
      </c>
      <c r="B336">
        <v>1309</v>
      </c>
      <c r="C336" t="s">
        <v>4</v>
      </c>
      <c r="D336">
        <v>40</v>
      </c>
      <c r="E336" t="s">
        <v>9</v>
      </c>
      <c r="F336">
        <v>1</v>
      </c>
      <c r="G336" s="5">
        <v>214.8</v>
      </c>
      <c r="H336" s="5">
        <v>214.97</v>
      </c>
      <c r="I336">
        <v>0</v>
      </c>
      <c r="J336">
        <v>17</v>
      </c>
      <c r="K336" s="5">
        <v>60</v>
      </c>
      <c r="L336">
        <v>17</v>
      </c>
      <c r="M336" t="s">
        <v>56</v>
      </c>
      <c r="N336" t="s">
        <v>27</v>
      </c>
    </row>
    <row r="337" spans="1:13" ht="12.75">
      <c r="A337" s="3">
        <v>304</v>
      </c>
      <c r="B337">
        <v>1309</v>
      </c>
      <c r="C337" t="s">
        <v>4</v>
      </c>
      <c r="D337">
        <v>40</v>
      </c>
      <c r="E337" t="s">
        <v>9</v>
      </c>
      <c r="F337">
        <v>1</v>
      </c>
      <c r="G337" s="5">
        <v>214.98</v>
      </c>
      <c r="H337" s="5">
        <v>215.04</v>
      </c>
      <c r="I337">
        <v>18</v>
      </c>
      <c r="J337">
        <v>24</v>
      </c>
      <c r="K337" s="5">
        <v>70</v>
      </c>
      <c r="L337">
        <v>6</v>
      </c>
      <c r="M337" t="s">
        <v>57</v>
      </c>
    </row>
    <row r="338" spans="1:14" ht="12.75">
      <c r="A338" s="3">
        <v>304</v>
      </c>
      <c r="B338">
        <v>1309</v>
      </c>
      <c r="C338" t="s">
        <v>4</v>
      </c>
      <c r="D338">
        <v>40</v>
      </c>
      <c r="E338" t="s">
        <v>9</v>
      </c>
      <c r="F338">
        <v>1</v>
      </c>
      <c r="G338" s="5">
        <v>215.05</v>
      </c>
      <c r="H338" s="5">
        <v>216.16</v>
      </c>
      <c r="I338">
        <v>25</v>
      </c>
      <c r="J338">
        <v>136</v>
      </c>
      <c r="K338" s="5">
        <v>30</v>
      </c>
      <c r="L338">
        <v>111</v>
      </c>
      <c r="M338" t="s">
        <v>58</v>
      </c>
      <c r="N338" t="s">
        <v>59</v>
      </c>
    </row>
    <row r="339" spans="1:14" ht="12.75">
      <c r="A339" s="3">
        <v>304</v>
      </c>
      <c r="B339">
        <v>1309</v>
      </c>
      <c r="C339" t="s">
        <v>4</v>
      </c>
      <c r="D339">
        <v>40</v>
      </c>
      <c r="E339" t="s">
        <v>9</v>
      </c>
      <c r="F339">
        <v>2</v>
      </c>
      <c r="G339" s="5">
        <v>216.17</v>
      </c>
      <c r="H339" s="5">
        <v>216.5</v>
      </c>
      <c r="I339">
        <v>0</v>
      </c>
      <c r="J339">
        <v>33</v>
      </c>
      <c r="K339" s="5">
        <v>20</v>
      </c>
      <c r="L339">
        <v>33</v>
      </c>
      <c r="M339" t="s">
        <v>26</v>
      </c>
      <c r="N339" t="s">
        <v>27</v>
      </c>
    </row>
    <row r="340" spans="1:14" ht="12.75">
      <c r="A340" s="3">
        <v>304</v>
      </c>
      <c r="B340">
        <v>1309</v>
      </c>
      <c r="C340" t="s">
        <v>4</v>
      </c>
      <c r="D340">
        <v>40</v>
      </c>
      <c r="E340" t="s">
        <v>9</v>
      </c>
      <c r="F340">
        <v>2</v>
      </c>
      <c r="G340" s="5">
        <v>216.5</v>
      </c>
      <c r="H340" s="5">
        <v>216.77</v>
      </c>
      <c r="I340">
        <v>33</v>
      </c>
      <c r="J340">
        <v>60</v>
      </c>
      <c r="K340" s="5">
        <v>30</v>
      </c>
      <c r="L340">
        <v>27</v>
      </c>
      <c r="M340" t="s">
        <v>60</v>
      </c>
      <c r="N340" t="s">
        <v>27</v>
      </c>
    </row>
    <row r="341" spans="1:13" ht="12.75">
      <c r="A341" s="3"/>
      <c r="G341" s="5">
        <f>H340</f>
        <v>216.77</v>
      </c>
      <c r="H341" s="5">
        <f>G342</f>
        <v>219.5</v>
      </c>
      <c r="K341" s="5">
        <v>-5</v>
      </c>
      <c r="M341" t="s">
        <v>87</v>
      </c>
    </row>
    <row r="342" spans="1:14" ht="12.75">
      <c r="A342" s="3">
        <v>304</v>
      </c>
      <c r="B342">
        <v>1309</v>
      </c>
      <c r="C342" t="s">
        <v>4</v>
      </c>
      <c r="D342">
        <v>41</v>
      </c>
      <c r="E342" t="s">
        <v>9</v>
      </c>
      <c r="F342">
        <v>1</v>
      </c>
      <c r="G342" s="5">
        <v>219.5</v>
      </c>
      <c r="H342" s="5">
        <v>219.61</v>
      </c>
      <c r="I342">
        <v>0</v>
      </c>
      <c r="J342">
        <v>11</v>
      </c>
      <c r="K342" s="5">
        <v>60</v>
      </c>
      <c r="L342">
        <v>11</v>
      </c>
      <c r="M342" t="s">
        <v>60</v>
      </c>
      <c r="N342" t="s">
        <v>27</v>
      </c>
    </row>
    <row r="343" spans="1:14" ht="12.75">
      <c r="A343" s="3">
        <v>304</v>
      </c>
      <c r="B343">
        <v>1309</v>
      </c>
      <c r="C343" t="s">
        <v>4</v>
      </c>
      <c r="D343">
        <v>41</v>
      </c>
      <c r="E343" t="s">
        <v>9</v>
      </c>
      <c r="F343">
        <v>1</v>
      </c>
      <c r="G343" s="5">
        <v>219.64</v>
      </c>
      <c r="H343" s="5">
        <v>219.98</v>
      </c>
      <c r="I343">
        <v>14</v>
      </c>
      <c r="J343">
        <v>48</v>
      </c>
      <c r="K343" s="5">
        <v>30</v>
      </c>
      <c r="L343">
        <v>34</v>
      </c>
      <c r="M343" t="s">
        <v>61</v>
      </c>
      <c r="N343" t="s">
        <v>27</v>
      </c>
    </row>
    <row r="344" spans="1:14" ht="12.75">
      <c r="A344" s="3">
        <v>304</v>
      </c>
      <c r="B344">
        <v>1309</v>
      </c>
      <c r="C344" t="s">
        <v>4</v>
      </c>
      <c r="D344">
        <v>41</v>
      </c>
      <c r="E344" t="s">
        <v>9</v>
      </c>
      <c r="F344">
        <v>1</v>
      </c>
      <c r="G344" s="5">
        <v>219.98</v>
      </c>
      <c r="H344" s="5">
        <v>220.95</v>
      </c>
      <c r="I344">
        <v>48</v>
      </c>
      <c r="J344">
        <v>145</v>
      </c>
      <c r="K344" s="5">
        <v>50</v>
      </c>
      <c r="L344">
        <v>97</v>
      </c>
      <c r="M344" t="s">
        <v>60</v>
      </c>
      <c r="N344" t="s">
        <v>27</v>
      </c>
    </row>
    <row r="345" spans="1:14" ht="12.75">
      <c r="A345" s="3">
        <v>304</v>
      </c>
      <c r="B345">
        <v>1309</v>
      </c>
      <c r="C345" t="s">
        <v>4</v>
      </c>
      <c r="D345">
        <v>41</v>
      </c>
      <c r="E345" t="s">
        <v>9</v>
      </c>
      <c r="F345">
        <v>2</v>
      </c>
      <c r="G345" s="5">
        <v>220.95</v>
      </c>
      <c r="H345" s="5">
        <v>221.17</v>
      </c>
      <c r="I345">
        <v>0</v>
      </c>
      <c r="J345">
        <v>22</v>
      </c>
      <c r="K345" s="5">
        <v>50</v>
      </c>
      <c r="L345">
        <v>22</v>
      </c>
      <c r="M345" t="s">
        <v>60</v>
      </c>
      <c r="N345" t="s">
        <v>27</v>
      </c>
    </row>
    <row r="346" spans="1:14" ht="12.75">
      <c r="A346" s="3">
        <v>304</v>
      </c>
      <c r="B346">
        <v>1309</v>
      </c>
      <c r="C346" t="s">
        <v>4</v>
      </c>
      <c r="D346">
        <v>41</v>
      </c>
      <c r="E346" t="s">
        <v>9</v>
      </c>
      <c r="F346">
        <v>2</v>
      </c>
      <c r="G346" s="5">
        <v>221.17</v>
      </c>
      <c r="H346" s="5">
        <v>221.36</v>
      </c>
      <c r="I346">
        <v>22</v>
      </c>
      <c r="J346">
        <v>41</v>
      </c>
      <c r="K346" s="5">
        <v>20</v>
      </c>
      <c r="L346">
        <v>19</v>
      </c>
      <c r="M346" t="s">
        <v>26</v>
      </c>
      <c r="N346" t="s">
        <v>27</v>
      </c>
    </row>
    <row r="347" spans="1:14" ht="12.75">
      <c r="A347" s="3">
        <v>304</v>
      </c>
      <c r="B347">
        <v>1309</v>
      </c>
      <c r="C347" t="s">
        <v>4</v>
      </c>
      <c r="D347">
        <v>41</v>
      </c>
      <c r="E347" t="s">
        <v>9</v>
      </c>
      <c r="F347">
        <v>2</v>
      </c>
      <c r="G347" s="5">
        <v>221.36</v>
      </c>
      <c r="H347" s="5">
        <v>221.41</v>
      </c>
      <c r="I347">
        <v>41</v>
      </c>
      <c r="J347">
        <v>46</v>
      </c>
      <c r="K347" s="5">
        <v>60</v>
      </c>
      <c r="L347">
        <v>5</v>
      </c>
      <c r="M347" t="s">
        <v>26</v>
      </c>
      <c r="N347" t="s">
        <v>27</v>
      </c>
    </row>
    <row r="348" spans="1:14" ht="12.75">
      <c r="A348" s="3">
        <v>304</v>
      </c>
      <c r="B348">
        <v>1309</v>
      </c>
      <c r="C348" t="s">
        <v>4</v>
      </c>
      <c r="D348">
        <v>41</v>
      </c>
      <c r="E348" t="s">
        <v>9</v>
      </c>
      <c r="F348">
        <v>2</v>
      </c>
      <c r="G348" s="5">
        <v>221.41</v>
      </c>
      <c r="H348" s="5">
        <v>221.44</v>
      </c>
      <c r="I348">
        <v>46</v>
      </c>
      <c r="J348">
        <v>49</v>
      </c>
      <c r="K348" s="5">
        <v>50</v>
      </c>
      <c r="L348">
        <v>3</v>
      </c>
      <c r="M348" t="s">
        <v>55</v>
      </c>
      <c r="N348" t="s">
        <v>27</v>
      </c>
    </row>
    <row r="349" spans="1:14" ht="12.75">
      <c r="A349" s="3">
        <v>304</v>
      </c>
      <c r="B349">
        <v>1309</v>
      </c>
      <c r="C349" t="s">
        <v>4</v>
      </c>
      <c r="D349">
        <v>41</v>
      </c>
      <c r="E349" t="s">
        <v>9</v>
      </c>
      <c r="F349">
        <v>2</v>
      </c>
      <c r="G349" s="5">
        <v>221.46</v>
      </c>
      <c r="H349" s="5">
        <v>222.38</v>
      </c>
      <c r="I349">
        <v>51</v>
      </c>
      <c r="J349">
        <v>143</v>
      </c>
      <c r="K349" s="5">
        <v>45</v>
      </c>
      <c r="L349">
        <v>92</v>
      </c>
      <c r="M349" t="s">
        <v>62</v>
      </c>
      <c r="N349" t="s">
        <v>27</v>
      </c>
    </row>
    <row r="350" spans="1:14" ht="12.75">
      <c r="A350" s="3">
        <v>304</v>
      </c>
      <c r="B350">
        <v>1309</v>
      </c>
      <c r="C350" t="s">
        <v>4</v>
      </c>
      <c r="D350">
        <v>41</v>
      </c>
      <c r="E350" t="s">
        <v>9</v>
      </c>
      <c r="F350">
        <v>3</v>
      </c>
      <c r="G350" s="5">
        <v>222.38</v>
      </c>
      <c r="H350" s="5">
        <v>222.58</v>
      </c>
      <c r="I350">
        <v>0</v>
      </c>
      <c r="J350">
        <v>20</v>
      </c>
      <c r="K350" s="5">
        <v>50</v>
      </c>
      <c r="L350">
        <v>20</v>
      </c>
      <c r="M350" t="s">
        <v>30</v>
      </c>
      <c r="N350" t="s">
        <v>27</v>
      </c>
    </row>
    <row r="351" spans="1:13" ht="12.75">
      <c r="A351" s="3"/>
      <c r="G351" s="5">
        <f>H350</f>
        <v>222.58</v>
      </c>
      <c r="H351" s="5">
        <f>G352</f>
        <v>224.3</v>
      </c>
      <c r="K351" s="5">
        <v>-5</v>
      </c>
      <c r="M351" t="s">
        <v>87</v>
      </c>
    </row>
    <row r="352" spans="1:14" ht="12.75">
      <c r="A352" s="3">
        <v>304</v>
      </c>
      <c r="B352">
        <v>1309</v>
      </c>
      <c r="C352" t="s">
        <v>4</v>
      </c>
      <c r="D352">
        <v>42</v>
      </c>
      <c r="E352" t="s">
        <v>9</v>
      </c>
      <c r="F352">
        <v>1</v>
      </c>
      <c r="G352" s="5">
        <v>224.3</v>
      </c>
      <c r="H352" s="5">
        <v>224.4</v>
      </c>
      <c r="I352">
        <v>0</v>
      </c>
      <c r="J352">
        <v>10</v>
      </c>
      <c r="K352" s="5">
        <v>100</v>
      </c>
      <c r="L352">
        <v>10</v>
      </c>
      <c r="M352" t="s">
        <v>36</v>
      </c>
      <c r="N352" t="s">
        <v>37</v>
      </c>
    </row>
    <row r="353" spans="1:14" ht="12.75">
      <c r="A353" s="3">
        <v>304</v>
      </c>
      <c r="B353">
        <v>1309</v>
      </c>
      <c r="C353" t="s">
        <v>4</v>
      </c>
      <c r="D353">
        <v>42</v>
      </c>
      <c r="E353" t="s">
        <v>9</v>
      </c>
      <c r="F353">
        <v>1</v>
      </c>
      <c r="G353" s="5">
        <v>224.4</v>
      </c>
      <c r="H353" s="5">
        <v>224.61</v>
      </c>
      <c r="I353">
        <v>10</v>
      </c>
      <c r="J353">
        <v>31</v>
      </c>
      <c r="K353" s="5">
        <v>70</v>
      </c>
      <c r="L353">
        <v>21</v>
      </c>
      <c r="M353" t="s">
        <v>63</v>
      </c>
      <c r="N353" t="s">
        <v>27</v>
      </c>
    </row>
    <row r="354" spans="1:14" ht="12.75">
      <c r="A354" s="3">
        <v>304</v>
      </c>
      <c r="B354">
        <v>1309</v>
      </c>
      <c r="C354" t="s">
        <v>4</v>
      </c>
      <c r="D354">
        <v>42</v>
      </c>
      <c r="E354" t="s">
        <v>9</v>
      </c>
      <c r="F354">
        <v>1</v>
      </c>
      <c r="G354" s="5">
        <v>224.61</v>
      </c>
      <c r="H354" s="5">
        <v>224.76</v>
      </c>
      <c r="I354">
        <v>31</v>
      </c>
      <c r="J354">
        <v>46</v>
      </c>
      <c r="K354" s="5">
        <v>50</v>
      </c>
      <c r="L354">
        <v>15</v>
      </c>
      <c r="M354" t="s">
        <v>26</v>
      </c>
      <c r="N354" t="s">
        <v>27</v>
      </c>
    </row>
    <row r="355" spans="1:14" ht="12.75">
      <c r="A355" s="3">
        <v>304</v>
      </c>
      <c r="B355">
        <v>1309</v>
      </c>
      <c r="C355" t="s">
        <v>4</v>
      </c>
      <c r="D355">
        <v>42</v>
      </c>
      <c r="E355" t="s">
        <v>9</v>
      </c>
      <c r="F355">
        <v>1</v>
      </c>
      <c r="G355" s="5">
        <v>224.76</v>
      </c>
      <c r="H355" s="5">
        <v>225.48</v>
      </c>
      <c r="I355">
        <v>46</v>
      </c>
      <c r="J355">
        <v>118</v>
      </c>
      <c r="K355" s="5">
        <v>40</v>
      </c>
      <c r="L355">
        <v>72</v>
      </c>
      <c r="M355" t="s">
        <v>26</v>
      </c>
      <c r="N355" t="s">
        <v>27</v>
      </c>
    </row>
    <row r="356" spans="1:14" ht="12.75">
      <c r="A356" s="3">
        <v>304</v>
      </c>
      <c r="B356">
        <v>1309</v>
      </c>
      <c r="C356" t="s">
        <v>4</v>
      </c>
      <c r="D356">
        <v>42</v>
      </c>
      <c r="E356" t="s">
        <v>9</v>
      </c>
      <c r="F356">
        <v>1</v>
      </c>
      <c r="G356" s="5">
        <v>225.08</v>
      </c>
      <c r="H356" s="5">
        <v>225.79</v>
      </c>
      <c r="I356">
        <v>78</v>
      </c>
      <c r="J356">
        <v>149</v>
      </c>
      <c r="K356" s="5">
        <v>40</v>
      </c>
      <c r="L356">
        <v>71</v>
      </c>
      <c r="M356" t="s">
        <v>55</v>
      </c>
      <c r="N356" t="s">
        <v>27</v>
      </c>
    </row>
    <row r="357" spans="1:14" ht="12.75">
      <c r="A357" s="3">
        <v>304</v>
      </c>
      <c r="B357">
        <v>1309</v>
      </c>
      <c r="C357" t="s">
        <v>4</v>
      </c>
      <c r="D357">
        <v>42</v>
      </c>
      <c r="E357" t="s">
        <v>9</v>
      </c>
      <c r="F357">
        <v>2</v>
      </c>
      <c r="G357" s="5">
        <v>225.8</v>
      </c>
      <c r="H357" s="5">
        <v>226.05</v>
      </c>
      <c r="I357">
        <v>0</v>
      </c>
      <c r="J357">
        <v>25</v>
      </c>
      <c r="K357" s="5">
        <v>40</v>
      </c>
      <c r="L357">
        <v>25</v>
      </c>
      <c r="M357" t="s">
        <v>26</v>
      </c>
      <c r="N357" t="s">
        <v>27</v>
      </c>
    </row>
    <row r="358" spans="1:14" ht="12.75">
      <c r="A358" s="3">
        <v>304</v>
      </c>
      <c r="B358">
        <v>1309</v>
      </c>
      <c r="C358" t="s">
        <v>4</v>
      </c>
      <c r="D358">
        <v>42</v>
      </c>
      <c r="E358" t="s">
        <v>9</v>
      </c>
      <c r="F358">
        <v>2</v>
      </c>
      <c r="G358" s="5">
        <v>226.05</v>
      </c>
      <c r="H358" s="5">
        <v>226.55</v>
      </c>
      <c r="I358">
        <v>25</v>
      </c>
      <c r="J358">
        <v>75</v>
      </c>
      <c r="K358" s="5">
        <v>40</v>
      </c>
      <c r="L358">
        <v>50</v>
      </c>
      <c r="M358" t="s">
        <v>56</v>
      </c>
      <c r="N358" t="s">
        <v>27</v>
      </c>
    </row>
    <row r="359" spans="1:13" ht="12.75">
      <c r="A359" s="3"/>
      <c r="G359" s="5">
        <f>H358</f>
        <v>226.55</v>
      </c>
      <c r="H359" s="5">
        <f>G360</f>
        <v>228.8</v>
      </c>
      <c r="K359" s="5">
        <v>-5</v>
      </c>
      <c r="M359" t="s">
        <v>87</v>
      </c>
    </row>
    <row r="360" spans="1:14" ht="12.75">
      <c r="A360" s="3">
        <v>304</v>
      </c>
      <c r="B360">
        <v>1309</v>
      </c>
      <c r="C360" t="s">
        <v>4</v>
      </c>
      <c r="D360">
        <v>43</v>
      </c>
      <c r="E360" t="s">
        <v>9</v>
      </c>
      <c r="F360">
        <v>1</v>
      </c>
      <c r="G360" s="5">
        <v>228.8</v>
      </c>
      <c r="H360" s="5">
        <v>228.92</v>
      </c>
      <c r="I360">
        <v>0</v>
      </c>
      <c r="J360">
        <v>12</v>
      </c>
      <c r="K360" s="5">
        <v>70</v>
      </c>
      <c r="L360">
        <v>12</v>
      </c>
      <c r="M360" t="s">
        <v>26</v>
      </c>
      <c r="N360" t="s">
        <v>27</v>
      </c>
    </row>
    <row r="361" spans="1:14" ht="12.75">
      <c r="A361" s="3">
        <v>304</v>
      </c>
      <c r="B361">
        <v>1309</v>
      </c>
      <c r="C361" t="s">
        <v>4</v>
      </c>
      <c r="D361">
        <v>43</v>
      </c>
      <c r="E361" t="s">
        <v>9</v>
      </c>
      <c r="F361">
        <v>1</v>
      </c>
      <c r="G361" s="5">
        <v>228.92</v>
      </c>
      <c r="H361" s="5">
        <v>229.82</v>
      </c>
      <c r="I361">
        <v>12</v>
      </c>
      <c r="J361">
        <v>102</v>
      </c>
      <c r="K361" s="5">
        <v>40</v>
      </c>
      <c r="L361">
        <v>90</v>
      </c>
      <c r="M361" t="s">
        <v>64</v>
      </c>
      <c r="N361" t="s">
        <v>27</v>
      </c>
    </row>
    <row r="362" spans="1:14" ht="12.75">
      <c r="A362" s="3">
        <v>304</v>
      </c>
      <c r="B362">
        <v>1309</v>
      </c>
      <c r="C362" t="s">
        <v>4</v>
      </c>
      <c r="D362">
        <v>43</v>
      </c>
      <c r="E362" t="s">
        <v>9</v>
      </c>
      <c r="F362">
        <v>2</v>
      </c>
      <c r="G362" s="5">
        <v>229.82</v>
      </c>
      <c r="H362" s="5">
        <v>230.24</v>
      </c>
      <c r="I362">
        <v>0</v>
      </c>
      <c r="J362">
        <v>42</v>
      </c>
      <c r="K362" s="5">
        <v>40</v>
      </c>
      <c r="L362">
        <v>42</v>
      </c>
      <c r="M362" t="s">
        <v>55</v>
      </c>
      <c r="N362" t="s">
        <v>27</v>
      </c>
    </row>
    <row r="363" spans="1:13" ht="12.75">
      <c r="A363" s="3"/>
      <c r="G363" s="5">
        <f>H362</f>
        <v>230.24</v>
      </c>
      <c r="H363" s="5">
        <f>G364</f>
        <v>233.2</v>
      </c>
      <c r="K363" s="5">
        <v>-5</v>
      </c>
      <c r="M363" t="s">
        <v>87</v>
      </c>
    </row>
    <row r="364" spans="1:14" ht="12.75">
      <c r="A364" s="3">
        <v>304</v>
      </c>
      <c r="B364">
        <v>1309</v>
      </c>
      <c r="C364" t="s">
        <v>4</v>
      </c>
      <c r="D364">
        <v>44</v>
      </c>
      <c r="E364" t="s">
        <v>9</v>
      </c>
      <c r="F364">
        <v>1</v>
      </c>
      <c r="G364" s="5">
        <v>233.2</v>
      </c>
      <c r="H364" s="5">
        <v>234.4</v>
      </c>
      <c r="I364">
        <v>0</v>
      </c>
      <c r="J364">
        <v>120</v>
      </c>
      <c r="K364" s="5">
        <v>40</v>
      </c>
      <c r="L364">
        <v>120</v>
      </c>
      <c r="M364" t="s">
        <v>26</v>
      </c>
      <c r="N364" t="s">
        <v>27</v>
      </c>
    </row>
    <row r="365" spans="1:14" ht="12.75">
      <c r="A365" s="3">
        <v>304</v>
      </c>
      <c r="B365">
        <v>1309</v>
      </c>
      <c r="C365" t="s">
        <v>4</v>
      </c>
      <c r="D365">
        <v>44</v>
      </c>
      <c r="E365" t="s">
        <v>9</v>
      </c>
      <c r="F365">
        <v>1</v>
      </c>
      <c r="G365" s="5">
        <v>234.4</v>
      </c>
      <c r="H365" s="5">
        <v>234.7</v>
      </c>
      <c r="I365">
        <v>120</v>
      </c>
      <c r="J365">
        <v>150</v>
      </c>
      <c r="K365" s="5">
        <v>40</v>
      </c>
      <c r="L365">
        <v>30</v>
      </c>
      <c r="M365" t="s">
        <v>55</v>
      </c>
      <c r="N365" t="s">
        <v>27</v>
      </c>
    </row>
    <row r="366" spans="1:14" ht="12.75">
      <c r="A366" s="3">
        <v>304</v>
      </c>
      <c r="B366">
        <v>1309</v>
      </c>
      <c r="C366" t="s">
        <v>4</v>
      </c>
      <c r="D366">
        <v>44</v>
      </c>
      <c r="E366" t="s">
        <v>9</v>
      </c>
      <c r="F366">
        <v>2</v>
      </c>
      <c r="G366" s="5">
        <v>234.7</v>
      </c>
      <c r="H366" s="5">
        <v>234.95</v>
      </c>
      <c r="I366">
        <v>0</v>
      </c>
      <c r="J366">
        <v>25</v>
      </c>
      <c r="K366" s="5">
        <v>40</v>
      </c>
      <c r="L366">
        <v>25</v>
      </c>
      <c r="M366" t="s">
        <v>55</v>
      </c>
      <c r="N366" t="s">
        <v>27</v>
      </c>
    </row>
    <row r="367" spans="1:14" ht="12.75">
      <c r="A367" s="3">
        <v>304</v>
      </c>
      <c r="B367">
        <v>1309</v>
      </c>
      <c r="C367" t="s">
        <v>4</v>
      </c>
      <c r="D367">
        <v>44</v>
      </c>
      <c r="E367" t="s">
        <v>9</v>
      </c>
      <c r="F367">
        <v>2</v>
      </c>
      <c r="G367" s="5">
        <v>234.96</v>
      </c>
      <c r="H367" s="5">
        <v>235.64</v>
      </c>
      <c r="I367">
        <v>26</v>
      </c>
      <c r="J367">
        <v>94</v>
      </c>
      <c r="K367" s="5">
        <v>30</v>
      </c>
      <c r="L367">
        <v>68</v>
      </c>
      <c r="M367" t="s">
        <v>26</v>
      </c>
      <c r="N367" t="s">
        <v>27</v>
      </c>
    </row>
    <row r="368" spans="1:14" ht="12.75">
      <c r="A368" s="3">
        <v>304</v>
      </c>
      <c r="B368">
        <v>1309</v>
      </c>
      <c r="C368" t="s">
        <v>4</v>
      </c>
      <c r="D368">
        <v>44</v>
      </c>
      <c r="E368" t="s">
        <v>9</v>
      </c>
      <c r="F368">
        <v>2</v>
      </c>
      <c r="G368" s="5">
        <v>235.64</v>
      </c>
      <c r="H368" s="5">
        <v>235.8</v>
      </c>
      <c r="I368">
        <v>94</v>
      </c>
      <c r="J368">
        <v>110</v>
      </c>
      <c r="K368" s="5">
        <v>50</v>
      </c>
      <c r="L368">
        <v>16</v>
      </c>
      <c r="M368" t="s">
        <v>45</v>
      </c>
      <c r="N368" t="s">
        <v>27</v>
      </c>
    </row>
    <row r="369" spans="1:14" ht="12.75">
      <c r="A369" s="3">
        <v>304</v>
      </c>
      <c r="B369">
        <v>1309</v>
      </c>
      <c r="C369" t="s">
        <v>4</v>
      </c>
      <c r="D369">
        <v>44</v>
      </c>
      <c r="E369" t="s">
        <v>9</v>
      </c>
      <c r="F369">
        <v>2</v>
      </c>
      <c r="G369" s="5">
        <v>235.8</v>
      </c>
      <c r="H369" s="5">
        <v>235.91</v>
      </c>
      <c r="I369">
        <v>110</v>
      </c>
      <c r="J369">
        <v>121</v>
      </c>
      <c r="K369" s="5">
        <v>70</v>
      </c>
      <c r="L369">
        <v>11</v>
      </c>
      <c r="M369" t="s">
        <v>65</v>
      </c>
      <c r="N369" t="s">
        <v>27</v>
      </c>
    </row>
    <row r="370" spans="1:14" ht="12.75">
      <c r="A370" s="3">
        <v>304</v>
      </c>
      <c r="B370">
        <v>1309</v>
      </c>
      <c r="C370" t="s">
        <v>4</v>
      </c>
      <c r="D370">
        <v>44</v>
      </c>
      <c r="E370" t="s">
        <v>9</v>
      </c>
      <c r="F370">
        <v>2</v>
      </c>
      <c r="G370" s="5">
        <v>235.91</v>
      </c>
      <c r="H370" s="5">
        <v>236.08</v>
      </c>
      <c r="I370">
        <v>121</v>
      </c>
      <c r="J370">
        <v>138</v>
      </c>
      <c r="K370" s="5">
        <v>50</v>
      </c>
      <c r="L370">
        <v>17</v>
      </c>
      <c r="M370" t="s">
        <v>26</v>
      </c>
      <c r="N370" t="s">
        <v>27</v>
      </c>
    </row>
    <row r="371" spans="1:14" ht="12.75">
      <c r="A371" s="3">
        <v>304</v>
      </c>
      <c r="B371">
        <v>1309</v>
      </c>
      <c r="C371" t="s">
        <v>4</v>
      </c>
      <c r="D371">
        <v>44</v>
      </c>
      <c r="E371" t="s">
        <v>9</v>
      </c>
      <c r="F371">
        <v>3</v>
      </c>
      <c r="G371" s="5">
        <v>236.08</v>
      </c>
      <c r="H371" s="5">
        <v>236.27</v>
      </c>
      <c r="I371">
        <v>0</v>
      </c>
      <c r="J371">
        <v>19</v>
      </c>
      <c r="K371" s="5">
        <v>50</v>
      </c>
      <c r="L371">
        <v>19</v>
      </c>
      <c r="M371" t="s">
        <v>26</v>
      </c>
      <c r="N371" t="s">
        <v>27</v>
      </c>
    </row>
    <row r="372" spans="1:14" ht="12.75">
      <c r="A372" s="3">
        <v>304</v>
      </c>
      <c r="B372">
        <v>1309</v>
      </c>
      <c r="C372" t="s">
        <v>4</v>
      </c>
      <c r="D372">
        <v>44</v>
      </c>
      <c r="E372" t="s">
        <v>9</v>
      </c>
      <c r="F372">
        <v>3</v>
      </c>
      <c r="G372" s="5">
        <v>236.28</v>
      </c>
      <c r="H372" s="5">
        <v>236.6</v>
      </c>
      <c r="I372">
        <v>20</v>
      </c>
      <c r="J372">
        <v>52</v>
      </c>
      <c r="K372" s="5">
        <v>70</v>
      </c>
      <c r="L372">
        <v>32</v>
      </c>
      <c r="M372" t="s">
        <v>66</v>
      </c>
      <c r="N372" t="s">
        <v>27</v>
      </c>
    </row>
    <row r="373" spans="1:14" ht="12.75">
      <c r="A373" s="3">
        <v>304</v>
      </c>
      <c r="B373">
        <v>1309</v>
      </c>
      <c r="C373" t="s">
        <v>4</v>
      </c>
      <c r="D373">
        <v>44</v>
      </c>
      <c r="E373" t="s">
        <v>9</v>
      </c>
      <c r="F373">
        <v>3</v>
      </c>
      <c r="G373" s="5">
        <v>236.62</v>
      </c>
      <c r="H373" s="5">
        <v>237.54</v>
      </c>
      <c r="I373">
        <v>54</v>
      </c>
      <c r="J373">
        <v>146</v>
      </c>
      <c r="K373" s="5">
        <v>50</v>
      </c>
      <c r="L373">
        <v>92</v>
      </c>
      <c r="M373" t="s">
        <v>26</v>
      </c>
      <c r="N373" t="s">
        <v>27</v>
      </c>
    </row>
    <row r="374" spans="1:14" ht="12.75">
      <c r="A374" s="3">
        <v>304</v>
      </c>
      <c r="B374">
        <v>1309</v>
      </c>
      <c r="C374" t="s">
        <v>4</v>
      </c>
      <c r="D374">
        <v>44</v>
      </c>
      <c r="E374" t="s">
        <v>9</v>
      </c>
      <c r="F374">
        <v>4</v>
      </c>
      <c r="G374" s="5">
        <v>237.58</v>
      </c>
      <c r="H374" s="5">
        <v>237.96</v>
      </c>
      <c r="I374">
        <v>0</v>
      </c>
      <c r="J374">
        <v>38</v>
      </c>
      <c r="K374" s="5">
        <v>40</v>
      </c>
      <c r="L374">
        <v>38</v>
      </c>
      <c r="M374" t="s">
        <v>45</v>
      </c>
      <c r="N374" t="s">
        <v>27</v>
      </c>
    </row>
    <row r="375" spans="1:13" ht="12.75">
      <c r="A375" s="3"/>
      <c r="G375" s="5">
        <f>H374</f>
        <v>237.96</v>
      </c>
      <c r="H375" s="5">
        <f>G376</f>
        <v>238</v>
      </c>
      <c r="K375" s="5">
        <v>-5</v>
      </c>
      <c r="M375" t="s">
        <v>87</v>
      </c>
    </row>
    <row r="376" spans="1:14" ht="12.75">
      <c r="A376" s="3">
        <v>304</v>
      </c>
      <c r="B376">
        <v>1309</v>
      </c>
      <c r="C376" t="s">
        <v>4</v>
      </c>
      <c r="D376">
        <v>45</v>
      </c>
      <c r="E376" t="s">
        <v>9</v>
      </c>
      <c r="F376">
        <v>1</v>
      </c>
      <c r="G376" s="5">
        <v>238</v>
      </c>
      <c r="H376" s="5">
        <v>239.32</v>
      </c>
      <c r="I376">
        <v>0</v>
      </c>
      <c r="J376">
        <v>132</v>
      </c>
      <c r="K376" s="5">
        <v>50</v>
      </c>
      <c r="L376">
        <v>132</v>
      </c>
      <c r="M376" t="s">
        <v>55</v>
      </c>
      <c r="N376" t="s">
        <v>27</v>
      </c>
    </row>
    <row r="377" spans="1:14" ht="12.75">
      <c r="A377" s="3">
        <v>304</v>
      </c>
      <c r="B377">
        <v>1309</v>
      </c>
      <c r="C377" t="s">
        <v>4</v>
      </c>
      <c r="D377">
        <v>45</v>
      </c>
      <c r="E377" t="s">
        <v>9</v>
      </c>
      <c r="F377">
        <v>2</v>
      </c>
      <c r="G377" s="5">
        <v>239.34</v>
      </c>
      <c r="H377" s="5">
        <v>240.69</v>
      </c>
      <c r="I377">
        <v>0</v>
      </c>
      <c r="J377">
        <v>135</v>
      </c>
      <c r="K377" s="5">
        <v>40</v>
      </c>
      <c r="L377">
        <v>135</v>
      </c>
      <c r="M377" t="s">
        <v>26</v>
      </c>
      <c r="N377" t="s">
        <v>27</v>
      </c>
    </row>
    <row r="378" spans="1:14" ht="12.75">
      <c r="A378" s="3">
        <v>304</v>
      </c>
      <c r="B378">
        <v>1309</v>
      </c>
      <c r="C378" t="s">
        <v>4</v>
      </c>
      <c r="D378">
        <v>45</v>
      </c>
      <c r="E378" t="s">
        <v>9</v>
      </c>
      <c r="F378">
        <v>3</v>
      </c>
      <c r="G378" s="5">
        <v>240.7</v>
      </c>
      <c r="H378" s="5">
        <v>241</v>
      </c>
      <c r="I378">
        <v>0</v>
      </c>
      <c r="J378">
        <v>30</v>
      </c>
      <c r="K378" s="5">
        <v>40</v>
      </c>
      <c r="L378">
        <v>30</v>
      </c>
      <c r="M378" t="s">
        <v>26</v>
      </c>
      <c r="N378" t="s">
        <v>27</v>
      </c>
    </row>
    <row r="379" spans="1:14" ht="12.75">
      <c r="A379" s="3">
        <v>304</v>
      </c>
      <c r="B379">
        <v>1309</v>
      </c>
      <c r="C379" t="s">
        <v>4</v>
      </c>
      <c r="D379">
        <v>45</v>
      </c>
      <c r="E379" t="s">
        <v>9</v>
      </c>
      <c r="F379">
        <v>3</v>
      </c>
      <c r="G379" s="5">
        <v>241.01</v>
      </c>
      <c r="H379" s="5">
        <v>242.14</v>
      </c>
      <c r="I379">
        <v>31</v>
      </c>
      <c r="J379">
        <v>144</v>
      </c>
      <c r="K379" s="5">
        <v>30</v>
      </c>
      <c r="L379">
        <v>113</v>
      </c>
      <c r="M379" t="s">
        <v>26</v>
      </c>
      <c r="N379" t="s">
        <v>27</v>
      </c>
    </row>
    <row r="380" spans="1:14" ht="12.75">
      <c r="A380" s="3">
        <v>304</v>
      </c>
      <c r="B380">
        <v>1309</v>
      </c>
      <c r="C380" t="s">
        <v>4</v>
      </c>
      <c r="D380">
        <v>45</v>
      </c>
      <c r="E380" t="s">
        <v>9</v>
      </c>
      <c r="F380">
        <v>4</v>
      </c>
      <c r="G380" s="5">
        <v>242.14</v>
      </c>
      <c r="H380" s="5">
        <v>242.3</v>
      </c>
      <c r="I380">
        <v>0</v>
      </c>
      <c r="J380">
        <v>16</v>
      </c>
      <c r="K380" s="5">
        <v>20</v>
      </c>
      <c r="L380">
        <v>16</v>
      </c>
      <c r="M380" t="s">
        <v>26</v>
      </c>
      <c r="N380" t="s">
        <v>27</v>
      </c>
    </row>
    <row r="381" spans="1:13" ht="12.75">
      <c r="A381" s="3"/>
      <c r="G381" s="5">
        <f>H380</f>
        <v>242.3</v>
      </c>
      <c r="H381" s="5">
        <f>G382</f>
        <v>242.8</v>
      </c>
      <c r="K381" s="5">
        <v>-5</v>
      </c>
      <c r="M381" t="s">
        <v>87</v>
      </c>
    </row>
    <row r="382" spans="1:14" ht="12.75">
      <c r="A382" s="3">
        <v>304</v>
      </c>
      <c r="B382">
        <v>1309</v>
      </c>
      <c r="C382" t="s">
        <v>4</v>
      </c>
      <c r="D382">
        <v>46</v>
      </c>
      <c r="E382" t="s">
        <v>9</v>
      </c>
      <c r="F382">
        <v>1</v>
      </c>
      <c r="G382" s="5">
        <v>242.8</v>
      </c>
      <c r="H382" s="5">
        <v>242.94</v>
      </c>
      <c r="I382">
        <v>0</v>
      </c>
      <c r="J382">
        <v>14</v>
      </c>
      <c r="K382" s="5">
        <v>20</v>
      </c>
      <c r="L382">
        <v>14</v>
      </c>
      <c r="M382" t="s">
        <v>26</v>
      </c>
      <c r="N382" t="s">
        <v>27</v>
      </c>
    </row>
    <row r="383" spans="1:14" ht="12.75">
      <c r="A383" s="3">
        <v>304</v>
      </c>
      <c r="B383">
        <v>1309</v>
      </c>
      <c r="C383" t="s">
        <v>4</v>
      </c>
      <c r="D383">
        <v>46</v>
      </c>
      <c r="E383" t="s">
        <v>9</v>
      </c>
      <c r="F383">
        <v>1</v>
      </c>
      <c r="G383" s="5">
        <v>242.94</v>
      </c>
      <c r="H383" s="5">
        <v>243.01</v>
      </c>
      <c r="I383">
        <v>14</v>
      </c>
      <c r="J383">
        <v>21</v>
      </c>
      <c r="K383" s="5">
        <v>60</v>
      </c>
      <c r="L383">
        <v>7</v>
      </c>
      <c r="M383" t="s">
        <v>67</v>
      </c>
      <c r="N383" t="s">
        <v>27</v>
      </c>
    </row>
    <row r="384" spans="1:14" ht="12.75">
      <c r="A384" s="3">
        <v>304</v>
      </c>
      <c r="B384">
        <v>1309</v>
      </c>
      <c r="C384" t="s">
        <v>4</v>
      </c>
      <c r="D384">
        <v>46</v>
      </c>
      <c r="E384" t="s">
        <v>9</v>
      </c>
      <c r="F384">
        <v>1</v>
      </c>
      <c r="G384" s="5">
        <v>243.01</v>
      </c>
      <c r="H384" s="5">
        <v>244.25</v>
      </c>
      <c r="I384">
        <v>21</v>
      </c>
      <c r="J384">
        <v>145</v>
      </c>
      <c r="K384" s="5">
        <v>40</v>
      </c>
      <c r="L384">
        <v>124</v>
      </c>
      <c r="M384" t="s">
        <v>26</v>
      </c>
      <c r="N384" t="s">
        <v>27</v>
      </c>
    </row>
    <row r="385" spans="1:14" ht="12.75">
      <c r="A385" s="3">
        <v>304</v>
      </c>
      <c r="B385">
        <v>1309</v>
      </c>
      <c r="C385" t="s">
        <v>4</v>
      </c>
      <c r="D385">
        <v>46</v>
      </c>
      <c r="E385" t="s">
        <v>9</v>
      </c>
      <c r="F385">
        <v>2</v>
      </c>
      <c r="G385" s="5">
        <v>244.26</v>
      </c>
      <c r="H385" s="5">
        <v>244.33</v>
      </c>
      <c r="I385">
        <v>0</v>
      </c>
      <c r="J385">
        <v>7</v>
      </c>
      <c r="K385" s="5">
        <v>20</v>
      </c>
      <c r="L385">
        <v>7</v>
      </c>
      <c r="M385" t="s">
        <v>26</v>
      </c>
      <c r="N385" t="s">
        <v>27</v>
      </c>
    </row>
    <row r="386" spans="1:13" ht="12.75">
      <c r="A386" s="3"/>
      <c r="G386" s="5">
        <f>H385</f>
        <v>244.33</v>
      </c>
      <c r="H386" s="5">
        <f>G387</f>
        <v>247.6</v>
      </c>
      <c r="K386" s="5">
        <v>-5</v>
      </c>
      <c r="M386" t="s">
        <v>87</v>
      </c>
    </row>
    <row r="387" spans="1:14" ht="12.75">
      <c r="A387" s="3">
        <v>304</v>
      </c>
      <c r="B387">
        <v>1309</v>
      </c>
      <c r="C387" t="s">
        <v>4</v>
      </c>
      <c r="D387">
        <v>47</v>
      </c>
      <c r="E387" t="s">
        <v>9</v>
      </c>
      <c r="F387">
        <v>1</v>
      </c>
      <c r="G387" s="5">
        <v>247.6</v>
      </c>
      <c r="H387" s="5">
        <v>247.92</v>
      </c>
      <c r="I387">
        <v>0</v>
      </c>
      <c r="J387">
        <v>32</v>
      </c>
      <c r="K387" s="5">
        <v>40</v>
      </c>
      <c r="L387">
        <v>32</v>
      </c>
      <c r="M387" t="s">
        <v>55</v>
      </c>
      <c r="N387" t="s">
        <v>27</v>
      </c>
    </row>
    <row r="388" spans="1:14" ht="12.75">
      <c r="A388" s="3">
        <v>304</v>
      </c>
      <c r="B388">
        <v>1309</v>
      </c>
      <c r="C388" t="s">
        <v>4</v>
      </c>
      <c r="D388">
        <v>47</v>
      </c>
      <c r="E388" t="s">
        <v>9</v>
      </c>
      <c r="F388">
        <v>1</v>
      </c>
      <c r="G388" s="5">
        <v>247.92</v>
      </c>
      <c r="H388" s="5">
        <v>248.37</v>
      </c>
      <c r="I388">
        <v>32</v>
      </c>
      <c r="J388">
        <v>77</v>
      </c>
      <c r="K388" s="5">
        <v>30</v>
      </c>
      <c r="L388">
        <v>45</v>
      </c>
      <c r="M388" t="s">
        <v>55</v>
      </c>
      <c r="N388" t="s">
        <v>27</v>
      </c>
    </row>
    <row r="389" spans="1:14" ht="12.75">
      <c r="A389" s="3">
        <v>304</v>
      </c>
      <c r="B389">
        <v>1309</v>
      </c>
      <c r="C389" t="s">
        <v>4</v>
      </c>
      <c r="D389">
        <v>47</v>
      </c>
      <c r="E389" t="s">
        <v>9</v>
      </c>
      <c r="F389">
        <v>1</v>
      </c>
      <c r="G389" s="5">
        <v>248.37</v>
      </c>
      <c r="H389" s="5">
        <v>248.76</v>
      </c>
      <c r="I389">
        <v>77</v>
      </c>
      <c r="J389">
        <v>116</v>
      </c>
      <c r="K389" s="5">
        <v>40</v>
      </c>
      <c r="L389">
        <v>39</v>
      </c>
      <c r="M389" t="s">
        <v>55</v>
      </c>
      <c r="N389" t="s">
        <v>27</v>
      </c>
    </row>
    <row r="390" spans="1:14" ht="12.75">
      <c r="A390" s="3">
        <v>304</v>
      </c>
      <c r="B390">
        <v>1309</v>
      </c>
      <c r="C390" t="s">
        <v>4</v>
      </c>
      <c r="D390">
        <v>47</v>
      </c>
      <c r="E390" t="s">
        <v>9</v>
      </c>
      <c r="F390">
        <v>1</v>
      </c>
      <c r="G390" s="5">
        <v>248.77</v>
      </c>
      <c r="H390" s="5">
        <v>249.05</v>
      </c>
      <c r="I390">
        <v>117</v>
      </c>
      <c r="J390">
        <v>145</v>
      </c>
      <c r="K390" s="5">
        <v>40</v>
      </c>
      <c r="L390">
        <v>28</v>
      </c>
      <c r="M390" t="s">
        <v>55</v>
      </c>
      <c r="N390" t="s">
        <v>27</v>
      </c>
    </row>
    <row r="391" spans="1:14" ht="12.75">
      <c r="A391" s="3">
        <v>304</v>
      </c>
      <c r="B391">
        <v>1309</v>
      </c>
      <c r="C391" t="s">
        <v>4</v>
      </c>
      <c r="D391">
        <v>47</v>
      </c>
      <c r="E391" t="s">
        <v>9</v>
      </c>
      <c r="F391">
        <v>2</v>
      </c>
      <c r="G391" s="5">
        <v>249.09</v>
      </c>
      <c r="H391" s="5">
        <v>249.97</v>
      </c>
      <c r="I391">
        <v>0</v>
      </c>
      <c r="J391">
        <v>88</v>
      </c>
      <c r="K391" s="5">
        <v>40</v>
      </c>
      <c r="L391">
        <v>88</v>
      </c>
      <c r="M391" t="s">
        <v>55</v>
      </c>
      <c r="N391" t="s">
        <v>27</v>
      </c>
    </row>
    <row r="392" spans="1:14" ht="12.75">
      <c r="A392" s="3">
        <v>304</v>
      </c>
      <c r="B392">
        <v>1309</v>
      </c>
      <c r="C392" t="s">
        <v>4</v>
      </c>
      <c r="D392">
        <v>47</v>
      </c>
      <c r="E392" t="s">
        <v>9</v>
      </c>
      <c r="F392">
        <v>2</v>
      </c>
      <c r="G392" s="5">
        <v>249.97</v>
      </c>
      <c r="H392" s="5">
        <v>250.16</v>
      </c>
      <c r="I392">
        <v>88</v>
      </c>
      <c r="J392">
        <v>107</v>
      </c>
      <c r="K392" s="5">
        <v>40</v>
      </c>
      <c r="L392">
        <v>19</v>
      </c>
      <c r="M392" t="s">
        <v>26</v>
      </c>
      <c r="N392" t="s">
        <v>27</v>
      </c>
    </row>
    <row r="393" spans="1:14" ht="12.75">
      <c r="A393" s="3">
        <v>304</v>
      </c>
      <c r="B393">
        <v>1309</v>
      </c>
      <c r="C393" t="s">
        <v>4</v>
      </c>
      <c r="D393">
        <v>47</v>
      </c>
      <c r="E393" t="s">
        <v>9</v>
      </c>
      <c r="F393">
        <v>2</v>
      </c>
      <c r="G393" s="5">
        <v>250.16</v>
      </c>
      <c r="H393" s="5">
        <v>250.41</v>
      </c>
      <c r="I393">
        <v>107</v>
      </c>
      <c r="J393">
        <v>132</v>
      </c>
      <c r="K393" s="5">
        <v>40</v>
      </c>
      <c r="L393">
        <v>25</v>
      </c>
      <c r="M393" t="s">
        <v>55</v>
      </c>
      <c r="N393" t="s">
        <v>27</v>
      </c>
    </row>
    <row r="394" spans="1:14" ht="12.75">
      <c r="A394" s="3">
        <v>304</v>
      </c>
      <c r="B394">
        <v>1309</v>
      </c>
      <c r="C394" t="s">
        <v>4</v>
      </c>
      <c r="D394">
        <v>47</v>
      </c>
      <c r="E394" t="s">
        <v>9</v>
      </c>
      <c r="F394">
        <v>3</v>
      </c>
      <c r="G394" s="5">
        <v>250.42</v>
      </c>
      <c r="H394" s="5">
        <v>250.52</v>
      </c>
      <c r="I394">
        <v>0</v>
      </c>
      <c r="J394">
        <v>10</v>
      </c>
      <c r="K394" s="5">
        <v>50</v>
      </c>
      <c r="L394">
        <v>10</v>
      </c>
      <c r="M394" t="s">
        <v>68</v>
      </c>
      <c r="N394" t="s">
        <v>27</v>
      </c>
    </row>
    <row r="395" spans="1:14" ht="12.75">
      <c r="A395" s="3">
        <v>304</v>
      </c>
      <c r="B395">
        <v>1309</v>
      </c>
      <c r="C395" t="s">
        <v>4</v>
      </c>
      <c r="D395">
        <v>47</v>
      </c>
      <c r="E395" t="s">
        <v>9</v>
      </c>
      <c r="F395">
        <v>3</v>
      </c>
      <c r="G395" s="5">
        <v>250.52</v>
      </c>
      <c r="H395" s="5">
        <v>251.01</v>
      </c>
      <c r="I395">
        <v>10</v>
      </c>
      <c r="J395">
        <v>59</v>
      </c>
      <c r="K395" s="5">
        <v>40</v>
      </c>
      <c r="L395">
        <v>49</v>
      </c>
      <c r="M395" t="s">
        <v>68</v>
      </c>
      <c r="N395" t="s">
        <v>27</v>
      </c>
    </row>
    <row r="396" spans="1:14" ht="12.75">
      <c r="A396" s="3">
        <v>304</v>
      </c>
      <c r="B396">
        <v>1309</v>
      </c>
      <c r="C396" t="s">
        <v>4</v>
      </c>
      <c r="D396">
        <v>47</v>
      </c>
      <c r="E396" t="s">
        <v>9</v>
      </c>
      <c r="F396">
        <v>3</v>
      </c>
      <c r="G396" s="5">
        <v>251.01</v>
      </c>
      <c r="H396" s="5">
        <v>251.12</v>
      </c>
      <c r="I396">
        <v>59</v>
      </c>
      <c r="J396">
        <v>70</v>
      </c>
      <c r="K396" s="5">
        <v>40</v>
      </c>
      <c r="L396">
        <v>11</v>
      </c>
      <c r="M396" t="s">
        <v>54</v>
      </c>
      <c r="N396" t="s">
        <v>27</v>
      </c>
    </row>
    <row r="397" spans="1:13" ht="12.75">
      <c r="A397" s="3"/>
      <c r="G397" s="5">
        <f>H396</f>
        <v>251.12</v>
      </c>
      <c r="H397" s="5">
        <f>G398</f>
        <v>252.4</v>
      </c>
      <c r="K397" s="5">
        <v>-5</v>
      </c>
      <c r="M397" t="s">
        <v>87</v>
      </c>
    </row>
    <row r="398" spans="1:13" ht="12.75">
      <c r="A398" s="3">
        <v>304</v>
      </c>
      <c r="B398">
        <v>1309</v>
      </c>
      <c r="C398" t="s">
        <v>4</v>
      </c>
      <c r="D398">
        <v>48</v>
      </c>
      <c r="E398" t="s">
        <v>9</v>
      </c>
      <c r="F398">
        <v>1</v>
      </c>
      <c r="G398" s="5">
        <v>252.4</v>
      </c>
      <c r="H398" s="5">
        <v>252.54</v>
      </c>
      <c r="I398">
        <v>0</v>
      </c>
      <c r="J398">
        <v>14</v>
      </c>
      <c r="K398" s="5">
        <v>40</v>
      </c>
      <c r="L398">
        <v>14</v>
      </c>
      <c r="M398" t="s">
        <v>69</v>
      </c>
    </row>
    <row r="399" spans="1:14" ht="12.75">
      <c r="A399" s="3">
        <v>304</v>
      </c>
      <c r="B399">
        <v>1309</v>
      </c>
      <c r="C399" t="s">
        <v>4</v>
      </c>
      <c r="D399">
        <v>48</v>
      </c>
      <c r="E399" t="s">
        <v>9</v>
      </c>
      <c r="F399">
        <v>1</v>
      </c>
      <c r="G399" s="5">
        <v>252.54</v>
      </c>
      <c r="H399" s="5">
        <v>253.41</v>
      </c>
      <c r="I399">
        <v>14</v>
      </c>
      <c r="J399">
        <v>101</v>
      </c>
      <c r="K399" s="5">
        <v>15</v>
      </c>
      <c r="L399">
        <v>87</v>
      </c>
      <c r="M399" t="s">
        <v>55</v>
      </c>
      <c r="N399" t="s">
        <v>27</v>
      </c>
    </row>
    <row r="400" spans="1:14" ht="12.75">
      <c r="A400" s="3">
        <v>304</v>
      </c>
      <c r="B400">
        <v>1309</v>
      </c>
      <c r="C400" t="s">
        <v>4</v>
      </c>
      <c r="D400">
        <v>48</v>
      </c>
      <c r="E400" t="s">
        <v>9</v>
      </c>
      <c r="F400">
        <v>1</v>
      </c>
      <c r="G400" s="5">
        <v>253.41</v>
      </c>
      <c r="H400" s="5">
        <v>253.85</v>
      </c>
      <c r="I400">
        <v>101</v>
      </c>
      <c r="J400">
        <v>145</v>
      </c>
      <c r="K400" s="5">
        <v>20</v>
      </c>
      <c r="L400">
        <v>44</v>
      </c>
      <c r="M400" t="s">
        <v>55</v>
      </c>
      <c r="N400" t="s">
        <v>27</v>
      </c>
    </row>
    <row r="401" spans="1:14" ht="12.75">
      <c r="A401" s="3">
        <v>304</v>
      </c>
      <c r="B401">
        <v>1309</v>
      </c>
      <c r="C401" t="s">
        <v>4</v>
      </c>
      <c r="D401">
        <v>48</v>
      </c>
      <c r="E401" t="s">
        <v>9</v>
      </c>
      <c r="F401">
        <v>2</v>
      </c>
      <c r="G401" s="5">
        <v>253.86</v>
      </c>
      <c r="H401" s="5">
        <v>254.19</v>
      </c>
      <c r="I401">
        <v>0</v>
      </c>
      <c r="J401">
        <v>33</v>
      </c>
      <c r="K401" s="5">
        <v>30</v>
      </c>
      <c r="L401">
        <v>33</v>
      </c>
      <c r="M401" t="s">
        <v>55</v>
      </c>
      <c r="N401" t="s">
        <v>27</v>
      </c>
    </row>
    <row r="402" spans="1:14" ht="12.75">
      <c r="A402" s="3">
        <v>304</v>
      </c>
      <c r="B402">
        <v>1309</v>
      </c>
      <c r="C402" t="s">
        <v>4</v>
      </c>
      <c r="D402">
        <v>48</v>
      </c>
      <c r="E402" t="s">
        <v>9</v>
      </c>
      <c r="F402">
        <v>2</v>
      </c>
      <c r="G402" s="5">
        <v>254.19</v>
      </c>
      <c r="H402" s="5">
        <v>254.89</v>
      </c>
      <c r="I402">
        <v>33</v>
      </c>
      <c r="J402">
        <v>103</v>
      </c>
      <c r="K402" s="5">
        <v>20</v>
      </c>
      <c r="L402">
        <v>70</v>
      </c>
      <c r="M402" t="s">
        <v>55</v>
      </c>
      <c r="N402" t="s">
        <v>27</v>
      </c>
    </row>
    <row r="403" spans="1:14" ht="12.75">
      <c r="A403" s="3">
        <v>304</v>
      </c>
      <c r="B403">
        <v>1309</v>
      </c>
      <c r="C403" t="s">
        <v>4</v>
      </c>
      <c r="D403">
        <v>48</v>
      </c>
      <c r="E403" t="s">
        <v>9</v>
      </c>
      <c r="F403">
        <v>2</v>
      </c>
      <c r="G403" s="5">
        <v>254.9</v>
      </c>
      <c r="H403" s="5">
        <v>255.08</v>
      </c>
      <c r="I403">
        <v>104</v>
      </c>
      <c r="J403">
        <v>122</v>
      </c>
      <c r="K403" s="5">
        <v>30</v>
      </c>
      <c r="L403">
        <v>18</v>
      </c>
      <c r="M403" t="s">
        <v>55</v>
      </c>
      <c r="N403" t="s">
        <v>27</v>
      </c>
    </row>
    <row r="404" spans="1:12" ht="12.75">
      <c r="A404" s="3">
        <v>304</v>
      </c>
      <c r="B404">
        <v>1309</v>
      </c>
      <c r="C404" t="s">
        <v>4</v>
      </c>
      <c r="D404">
        <v>48</v>
      </c>
      <c r="E404" t="s">
        <v>9</v>
      </c>
      <c r="F404">
        <v>2</v>
      </c>
      <c r="G404" s="5">
        <v>255.09</v>
      </c>
      <c r="H404" s="5">
        <v>255.21</v>
      </c>
      <c r="I404">
        <v>123</v>
      </c>
      <c r="J404">
        <v>135</v>
      </c>
      <c r="K404" s="5">
        <v>30</v>
      </c>
      <c r="L404">
        <v>12</v>
      </c>
    </row>
    <row r="405" spans="1:14" ht="12.75">
      <c r="A405" s="3">
        <v>304</v>
      </c>
      <c r="B405">
        <v>1309</v>
      </c>
      <c r="C405" t="s">
        <v>4</v>
      </c>
      <c r="D405">
        <v>48</v>
      </c>
      <c r="E405" t="s">
        <v>9</v>
      </c>
      <c r="F405">
        <v>2</v>
      </c>
      <c r="G405" s="5">
        <v>255.22</v>
      </c>
      <c r="H405" s="5">
        <v>255.26</v>
      </c>
      <c r="I405">
        <v>136</v>
      </c>
      <c r="J405">
        <v>140</v>
      </c>
      <c r="K405" s="5">
        <v>30</v>
      </c>
      <c r="L405">
        <v>4</v>
      </c>
      <c r="M405" t="s">
        <v>26</v>
      </c>
      <c r="N405" t="s">
        <v>27</v>
      </c>
    </row>
    <row r="406" spans="1:13" ht="12.75">
      <c r="A406" s="3"/>
      <c r="G406" s="5">
        <f>H405</f>
        <v>255.26</v>
      </c>
      <c r="H406" s="5">
        <f>G407</f>
        <v>257.2</v>
      </c>
      <c r="K406" s="5">
        <v>-5</v>
      </c>
      <c r="M406" t="s">
        <v>87</v>
      </c>
    </row>
    <row r="407" spans="1:13" ht="12.75">
      <c r="A407" s="3">
        <v>304</v>
      </c>
      <c r="B407">
        <v>1309</v>
      </c>
      <c r="C407" t="s">
        <v>4</v>
      </c>
      <c r="D407">
        <v>49</v>
      </c>
      <c r="E407" t="s">
        <v>9</v>
      </c>
      <c r="F407">
        <v>1</v>
      </c>
      <c r="G407" s="5">
        <v>257.2</v>
      </c>
      <c r="H407" s="5">
        <v>257.22</v>
      </c>
      <c r="I407">
        <v>0</v>
      </c>
      <c r="J407">
        <v>2</v>
      </c>
      <c r="K407" s="5">
        <v>50</v>
      </c>
      <c r="L407">
        <v>2</v>
      </c>
      <c r="M407" t="s">
        <v>69</v>
      </c>
    </row>
    <row r="408" spans="1:14" ht="12.75">
      <c r="A408" s="3">
        <v>304</v>
      </c>
      <c r="B408">
        <v>1309</v>
      </c>
      <c r="C408" t="s">
        <v>4</v>
      </c>
      <c r="D408">
        <v>49</v>
      </c>
      <c r="E408" t="s">
        <v>9</v>
      </c>
      <c r="F408">
        <v>1</v>
      </c>
      <c r="G408" s="5">
        <v>257.26</v>
      </c>
      <c r="H408" s="5">
        <v>257.3</v>
      </c>
      <c r="I408">
        <v>6</v>
      </c>
      <c r="J408">
        <v>10</v>
      </c>
      <c r="K408" s="5">
        <v>10</v>
      </c>
      <c r="L408">
        <v>4</v>
      </c>
      <c r="M408" t="s">
        <v>26</v>
      </c>
      <c r="N408" t="s">
        <v>27</v>
      </c>
    </row>
    <row r="409" spans="1:14" ht="12.75">
      <c r="A409" s="3">
        <v>304</v>
      </c>
      <c r="B409">
        <v>1309</v>
      </c>
      <c r="C409" t="s">
        <v>4</v>
      </c>
      <c r="D409">
        <v>49</v>
      </c>
      <c r="E409" t="s">
        <v>9</v>
      </c>
      <c r="F409">
        <v>1</v>
      </c>
      <c r="G409" s="5">
        <v>257.31</v>
      </c>
      <c r="H409" s="5">
        <v>258.37</v>
      </c>
      <c r="I409">
        <v>11</v>
      </c>
      <c r="J409">
        <v>117</v>
      </c>
      <c r="K409" s="5">
        <v>40</v>
      </c>
      <c r="L409">
        <v>106</v>
      </c>
      <c r="M409" t="s">
        <v>64</v>
      </c>
      <c r="N409" t="s">
        <v>27</v>
      </c>
    </row>
    <row r="410" spans="1:14" ht="12.75">
      <c r="A410" s="3">
        <v>304</v>
      </c>
      <c r="B410">
        <v>1309</v>
      </c>
      <c r="C410" t="s">
        <v>4</v>
      </c>
      <c r="D410">
        <v>49</v>
      </c>
      <c r="E410" t="s">
        <v>9</v>
      </c>
      <c r="F410">
        <v>1</v>
      </c>
      <c r="G410" s="5">
        <v>258.37</v>
      </c>
      <c r="H410" s="5">
        <v>258.65</v>
      </c>
      <c r="I410">
        <v>117</v>
      </c>
      <c r="J410">
        <v>145</v>
      </c>
      <c r="K410" s="5">
        <v>50</v>
      </c>
      <c r="L410">
        <v>28</v>
      </c>
      <c r="M410" t="s">
        <v>55</v>
      </c>
      <c r="N410" t="s">
        <v>27</v>
      </c>
    </row>
    <row r="411" spans="1:14" ht="12.75">
      <c r="A411" s="3">
        <v>304</v>
      </c>
      <c r="B411">
        <v>1309</v>
      </c>
      <c r="C411" t="s">
        <v>4</v>
      </c>
      <c r="D411">
        <v>49</v>
      </c>
      <c r="E411" t="s">
        <v>9</v>
      </c>
      <c r="F411">
        <v>1</v>
      </c>
      <c r="G411" s="5">
        <v>258.65</v>
      </c>
      <c r="H411" s="5">
        <v>258.69</v>
      </c>
      <c r="I411">
        <v>145</v>
      </c>
      <c r="J411">
        <v>149</v>
      </c>
      <c r="K411" s="5">
        <v>40</v>
      </c>
      <c r="L411">
        <v>4</v>
      </c>
      <c r="M411" t="s">
        <v>45</v>
      </c>
      <c r="N411" t="s">
        <v>27</v>
      </c>
    </row>
    <row r="412" spans="1:14" ht="12.75">
      <c r="A412" s="3">
        <v>304</v>
      </c>
      <c r="B412">
        <v>1309</v>
      </c>
      <c r="C412" t="s">
        <v>4</v>
      </c>
      <c r="D412">
        <v>49</v>
      </c>
      <c r="E412" t="s">
        <v>9</v>
      </c>
      <c r="F412">
        <v>2</v>
      </c>
      <c r="G412" s="5">
        <v>258.7</v>
      </c>
      <c r="H412" s="5">
        <v>259.01</v>
      </c>
      <c r="I412">
        <v>0</v>
      </c>
      <c r="J412">
        <v>31</v>
      </c>
      <c r="K412" s="5">
        <v>50</v>
      </c>
      <c r="L412">
        <v>31</v>
      </c>
      <c r="M412" t="s">
        <v>70</v>
      </c>
      <c r="N412" t="s">
        <v>27</v>
      </c>
    </row>
    <row r="413" spans="1:14" ht="12.75">
      <c r="A413" s="3">
        <v>304</v>
      </c>
      <c r="B413">
        <v>1309</v>
      </c>
      <c r="C413" t="s">
        <v>4</v>
      </c>
      <c r="D413">
        <v>49</v>
      </c>
      <c r="E413" t="s">
        <v>9</v>
      </c>
      <c r="F413">
        <v>2</v>
      </c>
      <c r="G413" s="5">
        <v>259.02</v>
      </c>
      <c r="H413" s="5">
        <v>259.14</v>
      </c>
      <c r="I413">
        <v>32</v>
      </c>
      <c r="J413">
        <v>44</v>
      </c>
      <c r="K413" s="5">
        <v>30</v>
      </c>
      <c r="L413">
        <v>12</v>
      </c>
      <c r="M413" t="s">
        <v>55</v>
      </c>
      <c r="N413" t="s">
        <v>27</v>
      </c>
    </row>
    <row r="414" spans="1:14" ht="12.75">
      <c r="A414" s="3">
        <v>304</v>
      </c>
      <c r="B414">
        <v>1309</v>
      </c>
      <c r="C414" t="s">
        <v>4</v>
      </c>
      <c r="D414">
        <v>49</v>
      </c>
      <c r="E414" t="s">
        <v>9</v>
      </c>
      <c r="F414">
        <v>2</v>
      </c>
      <c r="G414" s="5">
        <v>259.14</v>
      </c>
      <c r="H414" s="5">
        <v>259.45</v>
      </c>
      <c r="I414">
        <v>44</v>
      </c>
      <c r="J414">
        <v>75</v>
      </c>
      <c r="K414" s="5">
        <v>30</v>
      </c>
      <c r="L414">
        <v>31</v>
      </c>
      <c r="M414" t="s">
        <v>54</v>
      </c>
      <c r="N414" t="s">
        <v>27</v>
      </c>
    </row>
    <row r="415" spans="1:14" ht="12.75">
      <c r="A415" s="3">
        <v>304</v>
      </c>
      <c r="B415">
        <v>1309</v>
      </c>
      <c r="C415" t="s">
        <v>4</v>
      </c>
      <c r="D415">
        <v>49</v>
      </c>
      <c r="E415" t="s">
        <v>9</v>
      </c>
      <c r="F415">
        <v>2</v>
      </c>
      <c r="G415" s="5">
        <v>259.45</v>
      </c>
      <c r="H415" s="5">
        <v>259.53</v>
      </c>
      <c r="I415">
        <v>75</v>
      </c>
      <c r="J415">
        <v>83</v>
      </c>
      <c r="K415" s="5">
        <v>30</v>
      </c>
      <c r="L415">
        <v>8</v>
      </c>
      <c r="M415" t="s">
        <v>55</v>
      </c>
      <c r="N415" t="s">
        <v>27</v>
      </c>
    </row>
    <row r="416" spans="1:13" ht="12.75">
      <c r="A416" s="3"/>
      <c r="G416" s="5">
        <f>H415</f>
        <v>259.53</v>
      </c>
      <c r="H416" s="5">
        <f>G417</f>
        <v>262</v>
      </c>
      <c r="K416" s="5">
        <v>-5</v>
      </c>
      <c r="M416" t="s">
        <v>87</v>
      </c>
    </row>
    <row r="417" spans="1:13" ht="12.75">
      <c r="A417" s="3">
        <v>304</v>
      </c>
      <c r="B417">
        <v>1309</v>
      </c>
      <c r="C417" t="s">
        <v>4</v>
      </c>
      <c r="D417">
        <v>50</v>
      </c>
      <c r="E417" t="s">
        <v>9</v>
      </c>
      <c r="F417">
        <v>1</v>
      </c>
      <c r="G417" s="5">
        <v>262</v>
      </c>
      <c r="H417" s="5">
        <v>262.14</v>
      </c>
      <c r="I417">
        <v>0</v>
      </c>
      <c r="J417">
        <v>14</v>
      </c>
      <c r="K417" s="5">
        <v>40</v>
      </c>
      <c r="L417">
        <v>14</v>
      </c>
      <c r="M417" t="s">
        <v>69</v>
      </c>
    </row>
    <row r="418" spans="1:14" ht="12.75">
      <c r="A418" s="3">
        <v>304</v>
      </c>
      <c r="B418">
        <v>1309</v>
      </c>
      <c r="C418" t="s">
        <v>4</v>
      </c>
      <c r="D418">
        <v>50</v>
      </c>
      <c r="E418" t="s">
        <v>9</v>
      </c>
      <c r="F418">
        <v>1</v>
      </c>
      <c r="G418" s="5">
        <v>262.14</v>
      </c>
      <c r="H418" s="5">
        <v>262.62</v>
      </c>
      <c r="I418">
        <v>14</v>
      </c>
      <c r="J418">
        <v>62</v>
      </c>
      <c r="K418" s="5">
        <v>40</v>
      </c>
      <c r="L418">
        <v>48</v>
      </c>
      <c r="M418" t="s">
        <v>55</v>
      </c>
      <c r="N418" t="s">
        <v>27</v>
      </c>
    </row>
    <row r="419" spans="1:14" ht="12.75">
      <c r="A419" s="3">
        <v>304</v>
      </c>
      <c r="B419">
        <v>1309</v>
      </c>
      <c r="C419" t="s">
        <v>4</v>
      </c>
      <c r="D419">
        <v>50</v>
      </c>
      <c r="E419" t="s">
        <v>9</v>
      </c>
      <c r="F419">
        <v>1</v>
      </c>
      <c r="G419" s="5">
        <v>262.62</v>
      </c>
      <c r="H419" s="5">
        <v>263.49</v>
      </c>
      <c r="I419">
        <v>62</v>
      </c>
      <c r="J419">
        <v>149</v>
      </c>
      <c r="K419" s="5">
        <v>20</v>
      </c>
      <c r="L419">
        <v>87</v>
      </c>
      <c r="M419" t="s">
        <v>55</v>
      </c>
      <c r="N419" t="s">
        <v>27</v>
      </c>
    </row>
    <row r="420" spans="1:14" ht="12.75">
      <c r="A420" s="3">
        <v>304</v>
      </c>
      <c r="B420">
        <v>1309</v>
      </c>
      <c r="C420" t="s">
        <v>4</v>
      </c>
      <c r="D420">
        <v>50</v>
      </c>
      <c r="E420" t="s">
        <v>9</v>
      </c>
      <c r="F420">
        <v>2</v>
      </c>
      <c r="G420" s="5">
        <v>263.5</v>
      </c>
      <c r="H420" s="5">
        <v>264.89</v>
      </c>
      <c r="I420">
        <v>0</v>
      </c>
      <c r="J420">
        <v>139</v>
      </c>
      <c r="K420" s="5">
        <v>10</v>
      </c>
      <c r="L420">
        <v>139</v>
      </c>
      <c r="M420" t="s">
        <v>55</v>
      </c>
      <c r="N420" t="s">
        <v>27</v>
      </c>
    </row>
    <row r="421" spans="1:14" ht="12.75">
      <c r="A421" s="3">
        <v>304</v>
      </c>
      <c r="B421">
        <v>1309</v>
      </c>
      <c r="C421" t="s">
        <v>4</v>
      </c>
      <c r="D421">
        <v>50</v>
      </c>
      <c r="E421" t="s">
        <v>9</v>
      </c>
      <c r="F421">
        <v>3</v>
      </c>
      <c r="G421" s="5">
        <v>264.89</v>
      </c>
      <c r="H421" s="5">
        <v>265.01</v>
      </c>
      <c r="I421">
        <v>0</v>
      </c>
      <c r="J421">
        <v>12</v>
      </c>
      <c r="K421" s="5">
        <v>10</v>
      </c>
      <c r="L421">
        <v>12</v>
      </c>
      <c r="M421" t="s">
        <v>55</v>
      </c>
      <c r="N421" t="s">
        <v>27</v>
      </c>
    </row>
    <row r="422" spans="1:13" ht="12.75">
      <c r="A422" s="3"/>
      <c r="G422" s="5">
        <f>H421</f>
        <v>265.01</v>
      </c>
      <c r="H422" s="5">
        <f>G423</f>
        <v>266.8</v>
      </c>
      <c r="K422" s="5">
        <v>-5</v>
      </c>
      <c r="M422" t="s">
        <v>87</v>
      </c>
    </row>
    <row r="423" spans="1:14" ht="12.75">
      <c r="A423" s="3">
        <v>304</v>
      </c>
      <c r="B423">
        <v>1309</v>
      </c>
      <c r="C423" t="s">
        <v>4</v>
      </c>
      <c r="D423">
        <v>51</v>
      </c>
      <c r="E423" t="s">
        <v>9</v>
      </c>
      <c r="F423">
        <v>1</v>
      </c>
      <c r="G423" s="5">
        <v>266.8</v>
      </c>
      <c r="H423" s="5">
        <v>266.87</v>
      </c>
      <c r="I423">
        <v>0</v>
      </c>
      <c r="J423">
        <v>7</v>
      </c>
      <c r="K423" s="5">
        <v>60</v>
      </c>
      <c r="L423">
        <v>7</v>
      </c>
      <c r="M423" t="s">
        <v>70</v>
      </c>
      <c r="N423" t="s">
        <v>27</v>
      </c>
    </row>
    <row r="424" spans="1:14" ht="12.75">
      <c r="A424" s="3">
        <v>304</v>
      </c>
      <c r="B424">
        <v>1309</v>
      </c>
      <c r="C424" t="s">
        <v>4</v>
      </c>
      <c r="D424">
        <v>51</v>
      </c>
      <c r="E424" t="s">
        <v>9</v>
      </c>
      <c r="F424">
        <v>1</v>
      </c>
      <c r="G424" s="5">
        <v>266.88</v>
      </c>
      <c r="H424" s="5">
        <v>267.39</v>
      </c>
      <c r="I424">
        <v>8</v>
      </c>
      <c r="J424">
        <v>59</v>
      </c>
      <c r="K424" s="5">
        <v>10</v>
      </c>
      <c r="L424">
        <v>51</v>
      </c>
      <c r="M424" t="s">
        <v>55</v>
      </c>
      <c r="N424" t="s">
        <v>27</v>
      </c>
    </row>
    <row r="425" spans="1:14" ht="12.75">
      <c r="A425" s="3">
        <v>304</v>
      </c>
      <c r="B425">
        <v>1309</v>
      </c>
      <c r="C425" t="s">
        <v>4</v>
      </c>
      <c r="D425">
        <v>51</v>
      </c>
      <c r="E425" t="s">
        <v>9</v>
      </c>
      <c r="F425">
        <v>1</v>
      </c>
      <c r="G425" s="5">
        <v>267.4</v>
      </c>
      <c r="H425" s="5">
        <v>267.74</v>
      </c>
      <c r="I425">
        <v>60</v>
      </c>
      <c r="J425">
        <v>94</v>
      </c>
      <c r="K425" s="5">
        <v>20</v>
      </c>
      <c r="L425">
        <v>34</v>
      </c>
      <c r="M425" t="s">
        <v>26</v>
      </c>
      <c r="N425" t="s">
        <v>27</v>
      </c>
    </row>
    <row r="426" spans="1:14" ht="12.75">
      <c r="A426" s="3">
        <v>304</v>
      </c>
      <c r="B426">
        <v>1309</v>
      </c>
      <c r="C426" t="s">
        <v>4</v>
      </c>
      <c r="D426">
        <v>51</v>
      </c>
      <c r="E426" t="s">
        <v>9</v>
      </c>
      <c r="F426">
        <v>1</v>
      </c>
      <c r="G426" s="5">
        <v>267.74</v>
      </c>
      <c r="H426" s="5">
        <v>267.83</v>
      </c>
      <c r="I426">
        <v>94</v>
      </c>
      <c r="J426">
        <v>103</v>
      </c>
      <c r="K426" s="5">
        <v>10</v>
      </c>
      <c r="L426">
        <v>9</v>
      </c>
      <c r="M426" t="s">
        <v>26</v>
      </c>
      <c r="N426" t="s">
        <v>27</v>
      </c>
    </row>
    <row r="427" spans="1:14" ht="12.75">
      <c r="A427" s="3">
        <v>304</v>
      </c>
      <c r="B427">
        <v>1309</v>
      </c>
      <c r="C427" t="s">
        <v>4</v>
      </c>
      <c r="D427">
        <v>51</v>
      </c>
      <c r="E427" t="s">
        <v>9</v>
      </c>
      <c r="F427">
        <v>2</v>
      </c>
      <c r="G427" s="5">
        <v>267.83</v>
      </c>
      <c r="H427" s="5">
        <v>268.93</v>
      </c>
      <c r="I427">
        <v>0</v>
      </c>
      <c r="J427">
        <v>110</v>
      </c>
      <c r="K427" s="5">
        <v>50</v>
      </c>
      <c r="L427">
        <v>110</v>
      </c>
      <c r="M427" t="s">
        <v>71</v>
      </c>
      <c r="N427" t="s">
        <v>27</v>
      </c>
    </row>
    <row r="428" spans="1:14" ht="12.75">
      <c r="A428" s="3">
        <v>304</v>
      </c>
      <c r="B428">
        <v>1309</v>
      </c>
      <c r="C428" t="s">
        <v>4</v>
      </c>
      <c r="D428">
        <v>51</v>
      </c>
      <c r="E428" t="s">
        <v>9</v>
      </c>
      <c r="F428">
        <v>2</v>
      </c>
      <c r="G428" s="5">
        <v>268.96</v>
      </c>
      <c r="H428" s="5">
        <v>269.32</v>
      </c>
      <c r="I428">
        <v>113</v>
      </c>
      <c r="J428">
        <v>149</v>
      </c>
      <c r="K428" s="5">
        <v>30</v>
      </c>
      <c r="L428">
        <v>36</v>
      </c>
      <c r="M428" t="s">
        <v>26</v>
      </c>
      <c r="N428" t="s">
        <v>27</v>
      </c>
    </row>
    <row r="429" spans="1:14" ht="12.75">
      <c r="A429" s="3">
        <v>304</v>
      </c>
      <c r="B429">
        <v>1309</v>
      </c>
      <c r="C429" t="s">
        <v>4</v>
      </c>
      <c r="D429">
        <v>51</v>
      </c>
      <c r="E429" t="s">
        <v>9</v>
      </c>
      <c r="F429">
        <v>3</v>
      </c>
      <c r="G429" s="5">
        <v>269.33</v>
      </c>
      <c r="H429" s="5">
        <v>270.68</v>
      </c>
      <c r="I429">
        <v>0</v>
      </c>
      <c r="J429">
        <v>135</v>
      </c>
      <c r="K429" s="5">
        <v>10</v>
      </c>
      <c r="L429">
        <v>135</v>
      </c>
      <c r="M429" t="s">
        <v>26</v>
      </c>
      <c r="N429" t="s">
        <v>27</v>
      </c>
    </row>
    <row r="430" spans="1:14" ht="12.75">
      <c r="A430" s="3">
        <v>304</v>
      </c>
      <c r="B430">
        <v>1309</v>
      </c>
      <c r="C430" t="s">
        <v>4</v>
      </c>
      <c r="D430">
        <v>51</v>
      </c>
      <c r="E430" t="s">
        <v>9</v>
      </c>
      <c r="F430">
        <v>4</v>
      </c>
      <c r="G430" s="5">
        <v>270.68</v>
      </c>
      <c r="H430" s="5">
        <v>271.91</v>
      </c>
      <c r="I430">
        <v>0</v>
      </c>
      <c r="J430">
        <v>123</v>
      </c>
      <c r="K430" s="5">
        <v>10</v>
      </c>
      <c r="L430">
        <v>123</v>
      </c>
      <c r="M430" t="s">
        <v>26</v>
      </c>
      <c r="N430" t="s">
        <v>27</v>
      </c>
    </row>
    <row r="431" spans="1:13" ht="12.75">
      <c r="A431" s="3"/>
      <c r="G431" s="5">
        <f>H430</f>
        <v>271.91</v>
      </c>
      <c r="H431" s="5">
        <f>G432</f>
        <v>271.6</v>
      </c>
      <c r="K431" s="5">
        <v>-5</v>
      </c>
      <c r="M431" t="s">
        <v>87</v>
      </c>
    </row>
    <row r="432" spans="1:14" ht="12.75">
      <c r="A432" s="3">
        <v>304</v>
      </c>
      <c r="B432">
        <v>1309</v>
      </c>
      <c r="C432" t="s">
        <v>4</v>
      </c>
      <c r="D432">
        <v>52</v>
      </c>
      <c r="E432" t="s">
        <v>9</v>
      </c>
      <c r="F432">
        <v>1</v>
      </c>
      <c r="G432" s="5">
        <v>271.6</v>
      </c>
      <c r="H432" s="5">
        <v>271.91</v>
      </c>
      <c r="I432">
        <v>0</v>
      </c>
      <c r="J432">
        <v>31</v>
      </c>
      <c r="K432" s="5">
        <v>40</v>
      </c>
      <c r="L432">
        <v>31</v>
      </c>
      <c r="M432" t="s">
        <v>26</v>
      </c>
      <c r="N432" t="s">
        <v>27</v>
      </c>
    </row>
    <row r="433" spans="1:14" ht="12.75">
      <c r="A433" s="3">
        <v>304</v>
      </c>
      <c r="B433">
        <v>1309</v>
      </c>
      <c r="C433" t="s">
        <v>4</v>
      </c>
      <c r="D433">
        <v>52</v>
      </c>
      <c r="E433" t="s">
        <v>9</v>
      </c>
      <c r="F433">
        <v>1</v>
      </c>
      <c r="G433" s="5">
        <v>271.92</v>
      </c>
      <c r="H433" s="5">
        <v>273.1</v>
      </c>
      <c r="I433">
        <v>32</v>
      </c>
      <c r="J433">
        <v>150</v>
      </c>
      <c r="K433" s="5">
        <v>15</v>
      </c>
      <c r="L433">
        <v>118</v>
      </c>
      <c r="M433" t="s">
        <v>26</v>
      </c>
      <c r="N433" t="s">
        <v>27</v>
      </c>
    </row>
    <row r="434" spans="1:14" ht="12.75">
      <c r="A434" s="3">
        <v>304</v>
      </c>
      <c r="B434">
        <v>1309</v>
      </c>
      <c r="C434" t="s">
        <v>4</v>
      </c>
      <c r="D434">
        <v>52</v>
      </c>
      <c r="E434" t="s">
        <v>9</v>
      </c>
      <c r="F434">
        <v>2</v>
      </c>
      <c r="G434" s="5">
        <v>273.1</v>
      </c>
      <c r="H434" s="5">
        <v>273.95</v>
      </c>
      <c r="I434">
        <v>0</v>
      </c>
      <c r="J434">
        <v>85</v>
      </c>
      <c r="K434" s="5">
        <v>10</v>
      </c>
      <c r="L434">
        <v>85</v>
      </c>
      <c r="M434" t="s">
        <v>26</v>
      </c>
      <c r="N434" t="s">
        <v>27</v>
      </c>
    </row>
    <row r="435" spans="1:14" ht="12.75">
      <c r="A435" s="3">
        <v>304</v>
      </c>
      <c r="B435">
        <v>1309</v>
      </c>
      <c r="C435" t="s">
        <v>4</v>
      </c>
      <c r="D435">
        <v>52</v>
      </c>
      <c r="E435" t="s">
        <v>9</v>
      </c>
      <c r="F435">
        <v>2</v>
      </c>
      <c r="G435" s="5">
        <v>273.96</v>
      </c>
      <c r="H435" s="5">
        <v>274.14</v>
      </c>
      <c r="I435">
        <v>86</v>
      </c>
      <c r="J435">
        <v>104</v>
      </c>
      <c r="K435" s="5">
        <v>20</v>
      </c>
      <c r="L435">
        <v>18</v>
      </c>
      <c r="M435" t="s">
        <v>26</v>
      </c>
      <c r="N435" t="s">
        <v>27</v>
      </c>
    </row>
    <row r="436" spans="1:14" ht="12.75">
      <c r="A436" s="3">
        <v>304</v>
      </c>
      <c r="B436">
        <v>1309</v>
      </c>
      <c r="C436" t="s">
        <v>4</v>
      </c>
      <c r="D436">
        <v>52</v>
      </c>
      <c r="E436" t="s">
        <v>9</v>
      </c>
      <c r="F436">
        <v>3</v>
      </c>
      <c r="G436" s="5">
        <v>274.6</v>
      </c>
      <c r="H436" s="5">
        <v>275.43</v>
      </c>
      <c r="I436">
        <v>0</v>
      </c>
      <c r="J436">
        <v>83</v>
      </c>
      <c r="K436" s="5">
        <v>20</v>
      </c>
      <c r="L436">
        <v>83</v>
      </c>
      <c r="M436" t="s">
        <v>72</v>
      </c>
      <c r="N436" t="s">
        <v>59</v>
      </c>
    </row>
    <row r="437" spans="1:14" ht="12.75">
      <c r="A437" s="3">
        <v>304</v>
      </c>
      <c r="B437">
        <v>1309</v>
      </c>
      <c r="C437" t="s">
        <v>4</v>
      </c>
      <c r="D437">
        <v>52</v>
      </c>
      <c r="E437" t="s">
        <v>9</v>
      </c>
      <c r="F437">
        <v>3</v>
      </c>
      <c r="G437" s="5">
        <v>275.43</v>
      </c>
      <c r="H437" s="5">
        <v>275.63</v>
      </c>
      <c r="I437">
        <v>83</v>
      </c>
      <c r="J437">
        <v>103</v>
      </c>
      <c r="K437" s="5">
        <v>30</v>
      </c>
      <c r="L437">
        <v>20</v>
      </c>
      <c r="M437" t="s">
        <v>73</v>
      </c>
      <c r="N437" t="s">
        <v>27</v>
      </c>
    </row>
    <row r="438" spans="1:13" ht="12.75">
      <c r="A438" s="3"/>
      <c r="G438" s="5">
        <f>H437</f>
        <v>275.63</v>
      </c>
      <c r="H438" s="5">
        <f>G439</f>
        <v>276.4</v>
      </c>
      <c r="K438" s="5">
        <v>-5</v>
      </c>
      <c r="M438" t="s">
        <v>87</v>
      </c>
    </row>
    <row r="439" spans="1:13" ht="12.75">
      <c r="A439" s="3">
        <v>304</v>
      </c>
      <c r="B439">
        <v>1309</v>
      </c>
      <c r="C439" t="s">
        <v>4</v>
      </c>
      <c r="D439">
        <v>53</v>
      </c>
      <c r="E439" t="s">
        <v>9</v>
      </c>
      <c r="F439">
        <v>1</v>
      </c>
      <c r="G439" s="5">
        <v>276.4</v>
      </c>
      <c r="H439" s="5">
        <v>276.54</v>
      </c>
      <c r="I439">
        <v>0</v>
      </c>
      <c r="J439">
        <v>14</v>
      </c>
      <c r="K439" s="5">
        <v>30</v>
      </c>
      <c r="L439">
        <v>14</v>
      </c>
      <c r="M439" t="s">
        <v>74</v>
      </c>
    </row>
    <row r="440" spans="1:14" ht="12.75">
      <c r="A440" s="3">
        <v>304</v>
      </c>
      <c r="B440">
        <v>1309</v>
      </c>
      <c r="C440" t="s">
        <v>4</v>
      </c>
      <c r="D440">
        <v>53</v>
      </c>
      <c r="E440" t="s">
        <v>9</v>
      </c>
      <c r="F440">
        <v>1</v>
      </c>
      <c r="G440" s="5">
        <v>276.54</v>
      </c>
      <c r="H440" s="5">
        <v>277.4</v>
      </c>
      <c r="I440">
        <v>14</v>
      </c>
      <c r="J440">
        <v>100</v>
      </c>
      <c r="K440" s="5">
        <v>25</v>
      </c>
      <c r="L440">
        <v>86</v>
      </c>
      <c r="M440" t="s">
        <v>26</v>
      </c>
      <c r="N440" t="s">
        <v>27</v>
      </c>
    </row>
    <row r="441" spans="1:14" ht="12.75">
      <c r="A441" s="3">
        <v>304</v>
      </c>
      <c r="B441">
        <v>1309</v>
      </c>
      <c r="C441" t="s">
        <v>4</v>
      </c>
      <c r="D441">
        <v>53</v>
      </c>
      <c r="E441" t="s">
        <v>9</v>
      </c>
      <c r="F441">
        <v>1</v>
      </c>
      <c r="G441" s="5">
        <v>277.4</v>
      </c>
      <c r="H441" s="5">
        <v>277.89</v>
      </c>
      <c r="I441">
        <v>100</v>
      </c>
      <c r="J441">
        <v>149</v>
      </c>
      <c r="K441" s="5">
        <v>40</v>
      </c>
      <c r="L441">
        <v>49</v>
      </c>
      <c r="M441" t="s">
        <v>26</v>
      </c>
      <c r="N441" t="s">
        <v>27</v>
      </c>
    </row>
    <row r="442" spans="1:14" ht="12.75">
      <c r="A442" s="3">
        <v>304</v>
      </c>
      <c r="B442">
        <v>1309</v>
      </c>
      <c r="C442" t="s">
        <v>4</v>
      </c>
      <c r="D442">
        <v>53</v>
      </c>
      <c r="E442" t="s">
        <v>9</v>
      </c>
      <c r="F442">
        <v>2</v>
      </c>
      <c r="G442" s="5">
        <v>277.9</v>
      </c>
      <c r="H442" s="5">
        <v>278.3</v>
      </c>
      <c r="I442">
        <v>0</v>
      </c>
      <c r="J442">
        <v>40</v>
      </c>
      <c r="K442" s="5">
        <v>40</v>
      </c>
      <c r="L442">
        <v>40</v>
      </c>
      <c r="M442" t="s">
        <v>26</v>
      </c>
      <c r="N442" t="s">
        <v>27</v>
      </c>
    </row>
    <row r="443" spans="1:13" ht="12.75">
      <c r="A443" s="3"/>
      <c r="G443" s="5">
        <f>H442</f>
        <v>278.3</v>
      </c>
      <c r="H443" s="5">
        <f>G444</f>
        <v>281.2</v>
      </c>
      <c r="K443" s="5">
        <v>-5</v>
      </c>
      <c r="M443" t="s">
        <v>87</v>
      </c>
    </row>
    <row r="444" spans="1:14" ht="12.75">
      <c r="A444" s="3">
        <v>304</v>
      </c>
      <c r="B444">
        <v>1309</v>
      </c>
      <c r="C444" t="s">
        <v>4</v>
      </c>
      <c r="D444">
        <v>54</v>
      </c>
      <c r="E444" t="s">
        <v>9</v>
      </c>
      <c r="F444">
        <v>1</v>
      </c>
      <c r="G444" s="5">
        <v>281.2</v>
      </c>
      <c r="H444" s="5">
        <v>281.6</v>
      </c>
      <c r="I444">
        <v>0</v>
      </c>
      <c r="J444">
        <v>40</v>
      </c>
      <c r="K444" s="5">
        <v>30</v>
      </c>
      <c r="L444">
        <v>40</v>
      </c>
      <c r="M444" t="s">
        <v>26</v>
      </c>
      <c r="N444" t="s">
        <v>27</v>
      </c>
    </row>
    <row r="445" spans="1:14" ht="12.75">
      <c r="A445" s="3">
        <v>304</v>
      </c>
      <c r="B445">
        <v>1309</v>
      </c>
      <c r="C445" t="s">
        <v>4</v>
      </c>
      <c r="D445">
        <v>54</v>
      </c>
      <c r="E445" t="s">
        <v>9</v>
      </c>
      <c r="F445">
        <v>1</v>
      </c>
      <c r="G445" s="5">
        <v>281.6</v>
      </c>
      <c r="H445" s="5">
        <v>282.56</v>
      </c>
      <c r="I445">
        <v>40</v>
      </c>
      <c r="J445">
        <v>136</v>
      </c>
      <c r="K445" s="5">
        <v>40</v>
      </c>
      <c r="L445">
        <v>96</v>
      </c>
      <c r="M445" t="s">
        <v>26</v>
      </c>
      <c r="N445" t="s">
        <v>27</v>
      </c>
    </row>
    <row r="446" spans="1:14" ht="12.75">
      <c r="A446" s="3">
        <v>304</v>
      </c>
      <c r="B446">
        <v>1309</v>
      </c>
      <c r="C446" t="s">
        <v>4</v>
      </c>
      <c r="D446">
        <v>54</v>
      </c>
      <c r="E446" t="s">
        <v>9</v>
      </c>
      <c r="F446">
        <v>2</v>
      </c>
      <c r="G446" s="5">
        <v>282.57</v>
      </c>
      <c r="H446" s="5">
        <v>283.19</v>
      </c>
      <c r="I446">
        <v>0</v>
      </c>
      <c r="J446">
        <v>62</v>
      </c>
      <c r="K446" s="5">
        <v>20</v>
      </c>
      <c r="L446">
        <v>62</v>
      </c>
      <c r="M446" t="s">
        <v>26</v>
      </c>
      <c r="N446" t="s">
        <v>27</v>
      </c>
    </row>
    <row r="447" spans="1:14" ht="12.75">
      <c r="A447" s="3">
        <v>304</v>
      </c>
      <c r="B447">
        <v>1309</v>
      </c>
      <c r="C447" t="s">
        <v>4</v>
      </c>
      <c r="D447">
        <v>54</v>
      </c>
      <c r="E447" t="s">
        <v>9</v>
      </c>
      <c r="F447">
        <v>2</v>
      </c>
      <c r="G447" s="5">
        <v>283.19</v>
      </c>
      <c r="H447" s="5">
        <v>283.89</v>
      </c>
      <c r="I447">
        <v>62</v>
      </c>
      <c r="J447">
        <v>132</v>
      </c>
      <c r="K447" s="5">
        <v>50</v>
      </c>
      <c r="L447">
        <v>70</v>
      </c>
      <c r="M447" t="s">
        <v>30</v>
      </c>
      <c r="N447" t="s">
        <v>27</v>
      </c>
    </row>
    <row r="448" spans="1:14" ht="12.75">
      <c r="A448" s="3">
        <v>304</v>
      </c>
      <c r="B448">
        <v>1309</v>
      </c>
      <c r="C448" t="s">
        <v>4</v>
      </c>
      <c r="D448">
        <v>54</v>
      </c>
      <c r="E448" t="s">
        <v>9</v>
      </c>
      <c r="F448">
        <v>3</v>
      </c>
      <c r="G448" s="5">
        <v>283.89</v>
      </c>
      <c r="H448" s="5">
        <v>284.55</v>
      </c>
      <c r="I448">
        <v>0</v>
      </c>
      <c r="J448">
        <v>66</v>
      </c>
      <c r="K448" s="5">
        <v>60</v>
      </c>
      <c r="L448">
        <v>66</v>
      </c>
      <c r="M448" t="s">
        <v>30</v>
      </c>
      <c r="N448" t="s">
        <v>27</v>
      </c>
    </row>
    <row r="449" spans="1:14" ht="12.75">
      <c r="A449" s="3">
        <v>304</v>
      </c>
      <c r="B449">
        <v>1309</v>
      </c>
      <c r="C449" t="s">
        <v>4</v>
      </c>
      <c r="D449">
        <v>54</v>
      </c>
      <c r="E449" t="s">
        <v>9</v>
      </c>
      <c r="F449">
        <v>3</v>
      </c>
      <c r="G449" s="5">
        <v>284.55</v>
      </c>
      <c r="H449" s="5">
        <v>285.21</v>
      </c>
      <c r="I449">
        <v>66</v>
      </c>
      <c r="J449">
        <v>132</v>
      </c>
      <c r="K449" s="5">
        <v>60</v>
      </c>
      <c r="L449">
        <v>66</v>
      </c>
      <c r="M449" t="s">
        <v>36</v>
      </c>
      <c r="N449" t="s">
        <v>37</v>
      </c>
    </row>
    <row r="450" spans="1:14" ht="12.75">
      <c r="A450" s="3">
        <v>304</v>
      </c>
      <c r="B450">
        <v>1309</v>
      </c>
      <c r="C450" t="s">
        <v>4</v>
      </c>
      <c r="D450">
        <v>54</v>
      </c>
      <c r="E450" t="s">
        <v>9</v>
      </c>
      <c r="F450">
        <v>3</v>
      </c>
      <c r="G450" s="5">
        <v>285.22</v>
      </c>
      <c r="H450" s="5">
        <v>285.35</v>
      </c>
      <c r="I450">
        <v>133</v>
      </c>
      <c r="J450">
        <v>146</v>
      </c>
      <c r="K450" s="5">
        <v>50</v>
      </c>
      <c r="L450">
        <v>13</v>
      </c>
      <c r="M450" t="s">
        <v>30</v>
      </c>
      <c r="N450" t="s">
        <v>27</v>
      </c>
    </row>
    <row r="451" spans="1:14" ht="12.75">
      <c r="A451" s="3">
        <v>304</v>
      </c>
      <c r="B451">
        <v>1309</v>
      </c>
      <c r="C451" t="s">
        <v>4</v>
      </c>
      <c r="D451">
        <v>54</v>
      </c>
      <c r="E451" t="s">
        <v>9</v>
      </c>
      <c r="F451">
        <v>4</v>
      </c>
      <c r="G451" s="5">
        <v>285.35</v>
      </c>
      <c r="H451" s="5">
        <v>285.42</v>
      </c>
      <c r="I451">
        <v>0</v>
      </c>
      <c r="J451">
        <v>7</v>
      </c>
      <c r="K451" s="5">
        <v>50</v>
      </c>
      <c r="L451">
        <v>7</v>
      </c>
      <c r="M451" t="s">
        <v>30</v>
      </c>
      <c r="N451" t="s">
        <v>27</v>
      </c>
    </row>
    <row r="452" spans="1:14" ht="12.75">
      <c r="A452" s="3">
        <v>304</v>
      </c>
      <c r="B452">
        <v>1309</v>
      </c>
      <c r="C452" t="s">
        <v>4</v>
      </c>
      <c r="D452">
        <v>54</v>
      </c>
      <c r="E452" t="s">
        <v>9</v>
      </c>
      <c r="F452">
        <v>4</v>
      </c>
      <c r="G452" s="5">
        <v>285.43</v>
      </c>
      <c r="H452" s="5">
        <v>285.6</v>
      </c>
      <c r="I452">
        <v>8</v>
      </c>
      <c r="J452">
        <v>25</v>
      </c>
      <c r="K452" s="5">
        <v>80</v>
      </c>
      <c r="L452">
        <v>17</v>
      </c>
      <c r="M452" t="s">
        <v>30</v>
      </c>
      <c r="N452" t="s">
        <v>27</v>
      </c>
    </row>
    <row r="453" spans="1:14" ht="12.75">
      <c r="A453" s="3">
        <v>304</v>
      </c>
      <c r="B453">
        <v>1309</v>
      </c>
      <c r="C453" t="s">
        <v>4</v>
      </c>
      <c r="D453">
        <v>54</v>
      </c>
      <c r="E453" t="s">
        <v>9</v>
      </c>
      <c r="F453">
        <v>4</v>
      </c>
      <c r="G453" s="5">
        <v>285.6</v>
      </c>
      <c r="H453" s="5">
        <v>286.18</v>
      </c>
      <c r="I453">
        <v>25</v>
      </c>
      <c r="J453">
        <v>83</v>
      </c>
      <c r="K453" s="5">
        <v>30</v>
      </c>
      <c r="L453">
        <v>58</v>
      </c>
      <c r="M453" t="s">
        <v>55</v>
      </c>
      <c r="N453" t="s">
        <v>27</v>
      </c>
    </row>
    <row r="454" spans="1:14" ht="12.75">
      <c r="A454" s="3">
        <v>304</v>
      </c>
      <c r="B454">
        <v>1309</v>
      </c>
      <c r="C454" t="s">
        <v>4</v>
      </c>
      <c r="D454">
        <v>54</v>
      </c>
      <c r="E454" t="s">
        <v>9</v>
      </c>
      <c r="F454">
        <v>4</v>
      </c>
      <c r="G454" s="5">
        <v>286.18</v>
      </c>
      <c r="H454" s="5">
        <v>286.38</v>
      </c>
      <c r="I454">
        <v>83</v>
      </c>
      <c r="J454">
        <v>103</v>
      </c>
      <c r="K454" s="5">
        <v>40</v>
      </c>
      <c r="L454">
        <v>20</v>
      </c>
      <c r="M454" t="s">
        <v>73</v>
      </c>
      <c r="N454" t="s">
        <v>27</v>
      </c>
    </row>
    <row r="455" spans="1:13" ht="12.75">
      <c r="A455" s="3"/>
      <c r="G455" s="5">
        <f>H454</f>
        <v>286.38</v>
      </c>
      <c r="H455" s="5">
        <f>G456</f>
        <v>286</v>
      </c>
      <c r="K455" s="5">
        <v>-5</v>
      </c>
      <c r="M455" t="s">
        <v>87</v>
      </c>
    </row>
    <row r="456" spans="1:14" ht="12.75">
      <c r="A456" s="3">
        <v>304</v>
      </c>
      <c r="B456">
        <v>1309</v>
      </c>
      <c r="C456" t="s">
        <v>4</v>
      </c>
      <c r="D456">
        <v>55</v>
      </c>
      <c r="E456" t="s">
        <v>9</v>
      </c>
      <c r="F456">
        <v>1</v>
      </c>
      <c r="G456" s="5">
        <v>286</v>
      </c>
      <c r="H456" s="5">
        <v>287.41</v>
      </c>
      <c r="I456">
        <v>0</v>
      </c>
      <c r="J456">
        <v>141</v>
      </c>
      <c r="K456" s="5">
        <v>50</v>
      </c>
      <c r="L456">
        <v>141</v>
      </c>
      <c r="M456" t="s">
        <v>30</v>
      </c>
      <c r="N456" t="s">
        <v>27</v>
      </c>
    </row>
    <row r="457" spans="1:14" ht="12.75">
      <c r="A457" s="3">
        <v>304</v>
      </c>
      <c r="B457">
        <v>1309</v>
      </c>
      <c r="C457" t="s">
        <v>4</v>
      </c>
      <c r="D457">
        <v>55</v>
      </c>
      <c r="E457" t="s">
        <v>9</v>
      </c>
      <c r="F457">
        <v>2</v>
      </c>
      <c r="G457" s="5">
        <v>287.42</v>
      </c>
      <c r="H457" s="5">
        <v>287.83</v>
      </c>
      <c r="I457">
        <v>0</v>
      </c>
      <c r="J457">
        <v>41</v>
      </c>
      <c r="K457" s="5">
        <v>40</v>
      </c>
      <c r="L457">
        <v>41</v>
      </c>
      <c r="M457" t="s">
        <v>55</v>
      </c>
      <c r="N457" t="s">
        <v>27</v>
      </c>
    </row>
    <row r="458" spans="1:14" ht="12.75">
      <c r="A458" s="3">
        <v>304</v>
      </c>
      <c r="B458">
        <v>1309</v>
      </c>
      <c r="C458" t="s">
        <v>4</v>
      </c>
      <c r="D458">
        <v>55</v>
      </c>
      <c r="E458" t="s">
        <v>9</v>
      </c>
      <c r="F458">
        <v>2</v>
      </c>
      <c r="G458" s="5">
        <v>287.84</v>
      </c>
      <c r="H458" s="5">
        <v>288.13</v>
      </c>
      <c r="I458">
        <v>42</v>
      </c>
      <c r="J458">
        <v>71</v>
      </c>
      <c r="K458" s="5">
        <v>50</v>
      </c>
      <c r="L458">
        <v>29</v>
      </c>
      <c r="M458" t="s">
        <v>55</v>
      </c>
      <c r="N458" t="s">
        <v>27</v>
      </c>
    </row>
    <row r="459" spans="1:14" ht="12.75">
      <c r="A459" s="3">
        <v>304</v>
      </c>
      <c r="B459">
        <v>1309</v>
      </c>
      <c r="C459" t="s">
        <v>4</v>
      </c>
      <c r="D459">
        <v>55</v>
      </c>
      <c r="E459" t="s">
        <v>9</v>
      </c>
      <c r="F459">
        <v>2</v>
      </c>
      <c r="G459" s="5">
        <v>288.13</v>
      </c>
      <c r="H459" s="5">
        <v>288.91</v>
      </c>
      <c r="I459">
        <v>71</v>
      </c>
      <c r="J459">
        <v>149</v>
      </c>
      <c r="K459" s="5">
        <v>35</v>
      </c>
      <c r="L459">
        <v>78</v>
      </c>
      <c r="M459" t="s">
        <v>55</v>
      </c>
      <c r="N459" t="s">
        <v>27</v>
      </c>
    </row>
    <row r="460" spans="1:14" ht="12.75">
      <c r="A460" s="3">
        <v>304</v>
      </c>
      <c r="B460">
        <v>1309</v>
      </c>
      <c r="C460" t="s">
        <v>4</v>
      </c>
      <c r="D460">
        <v>55</v>
      </c>
      <c r="E460" t="s">
        <v>9</v>
      </c>
      <c r="F460">
        <v>3</v>
      </c>
      <c r="G460" s="5">
        <v>288.92</v>
      </c>
      <c r="H460" s="5">
        <v>290.42</v>
      </c>
      <c r="I460">
        <v>0</v>
      </c>
      <c r="J460">
        <v>150</v>
      </c>
      <c r="K460" s="5">
        <v>20</v>
      </c>
      <c r="L460">
        <v>150</v>
      </c>
      <c r="M460" t="s">
        <v>55</v>
      </c>
      <c r="N460" t="s">
        <v>27</v>
      </c>
    </row>
    <row r="461" spans="1:14" ht="12.75">
      <c r="A461" s="3">
        <v>304</v>
      </c>
      <c r="B461">
        <v>1309</v>
      </c>
      <c r="C461" t="s">
        <v>4</v>
      </c>
      <c r="D461">
        <v>55</v>
      </c>
      <c r="E461" t="s">
        <v>9</v>
      </c>
      <c r="F461">
        <v>4</v>
      </c>
      <c r="G461" s="5">
        <v>290.42</v>
      </c>
      <c r="H461" s="5">
        <v>290.81</v>
      </c>
      <c r="I461">
        <v>0</v>
      </c>
      <c r="J461">
        <v>39</v>
      </c>
      <c r="K461" s="5">
        <v>25</v>
      </c>
      <c r="L461">
        <v>39</v>
      </c>
      <c r="M461" t="s">
        <v>55</v>
      </c>
      <c r="N461" t="s">
        <v>27</v>
      </c>
    </row>
    <row r="462" spans="1:14" ht="12.75">
      <c r="A462" s="3">
        <v>304</v>
      </c>
      <c r="B462">
        <v>1309</v>
      </c>
      <c r="C462" t="s">
        <v>4</v>
      </c>
      <c r="D462">
        <v>55</v>
      </c>
      <c r="E462" t="s">
        <v>9</v>
      </c>
      <c r="F462">
        <v>4</v>
      </c>
      <c r="G462" s="5">
        <v>290.81</v>
      </c>
      <c r="H462" s="5">
        <v>291.1</v>
      </c>
      <c r="I462">
        <v>39</v>
      </c>
      <c r="J462">
        <v>68</v>
      </c>
      <c r="K462" s="5">
        <v>50</v>
      </c>
      <c r="L462">
        <v>29</v>
      </c>
      <c r="M462" t="s">
        <v>26</v>
      </c>
      <c r="N462" t="s">
        <v>27</v>
      </c>
    </row>
    <row r="463" spans="1:13" ht="12.75">
      <c r="A463" s="3"/>
      <c r="G463" s="5">
        <f>H462</f>
        <v>291.1</v>
      </c>
      <c r="H463" s="5">
        <f>G464</f>
        <v>290.8</v>
      </c>
      <c r="K463" s="5">
        <v>-5</v>
      </c>
      <c r="M463" t="s">
        <v>87</v>
      </c>
    </row>
    <row r="464" spans="1:14" ht="12.75">
      <c r="A464" s="3">
        <v>304</v>
      </c>
      <c r="B464">
        <v>1309</v>
      </c>
      <c r="C464" t="s">
        <v>4</v>
      </c>
      <c r="D464">
        <v>56</v>
      </c>
      <c r="E464" t="s">
        <v>9</v>
      </c>
      <c r="F464">
        <v>1</v>
      </c>
      <c r="G464" s="5">
        <v>290.8</v>
      </c>
      <c r="H464" s="5">
        <v>290.94</v>
      </c>
      <c r="I464">
        <v>0</v>
      </c>
      <c r="J464">
        <v>14</v>
      </c>
      <c r="K464" s="5">
        <v>50</v>
      </c>
      <c r="L464">
        <v>14</v>
      </c>
      <c r="M464" t="s">
        <v>30</v>
      </c>
      <c r="N464" t="s">
        <v>27</v>
      </c>
    </row>
    <row r="465" spans="1:14" ht="12.75">
      <c r="A465" s="3">
        <v>304</v>
      </c>
      <c r="B465">
        <v>1309</v>
      </c>
      <c r="C465" t="s">
        <v>4</v>
      </c>
      <c r="D465">
        <v>56</v>
      </c>
      <c r="E465" t="s">
        <v>9</v>
      </c>
      <c r="F465">
        <v>1</v>
      </c>
      <c r="G465" s="5">
        <v>290.95</v>
      </c>
      <c r="H465" s="5">
        <v>291.25</v>
      </c>
      <c r="I465">
        <v>15</v>
      </c>
      <c r="J465">
        <v>45</v>
      </c>
      <c r="K465" s="5">
        <v>60</v>
      </c>
      <c r="L465">
        <v>30</v>
      </c>
      <c r="M465" t="s">
        <v>36</v>
      </c>
      <c r="N465" t="s">
        <v>37</v>
      </c>
    </row>
    <row r="466" spans="1:14" ht="12.75">
      <c r="A466" s="3">
        <v>304</v>
      </c>
      <c r="B466">
        <v>1309</v>
      </c>
      <c r="C466" t="s">
        <v>4</v>
      </c>
      <c r="D466">
        <v>56</v>
      </c>
      <c r="E466" t="s">
        <v>9</v>
      </c>
      <c r="F466">
        <v>1</v>
      </c>
      <c r="G466" s="5">
        <v>291.26</v>
      </c>
      <c r="H466" s="5">
        <v>291.58</v>
      </c>
      <c r="I466">
        <v>46</v>
      </c>
      <c r="J466">
        <v>78</v>
      </c>
      <c r="K466" s="5">
        <v>60</v>
      </c>
      <c r="L466">
        <v>32</v>
      </c>
      <c r="M466" t="s">
        <v>30</v>
      </c>
      <c r="N466" t="s">
        <v>27</v>
      </c>
    </row>
    <row r="467" spans="1:14" ht="12.75">
      <c r="A467" s="3">
        <v>304</v>
      </c>
      <c r="B467">
        <v>1309</v>
      </c>
      <c r="C467" t="s">
        <v>4</v>
      </c>
      <c r="D467">
        <v>56</v>
      </c>
      <c r="E467" t="s">
        <v>9</v>
      </c>
      <c r="F467">
        <v>1</v>
      </c>
      <c r="G467" s="5">
        <v>291.58</v>
      </c>
      <c r="H467" s="5">
        <v>291.89</v>
      </c>
      <c r="I467">
        <v>78</v>
      </c>
      <c r="J467">
        <v>109</v>
      </c>
      <c r="K467" s="5">
        <v>50</v>
      </c>
      <c r="L467">
        <v>31</v>
      </c>
      <c r="M467" t="s">
        <v>30</v>
      </c>
      <c r="N467" t="s">
        <v>27</v>
      </c>
    </row>
    <row r="468" spans="1:14" ht="12.75">
      <c r="A468" s="3">
        <v>304</v>
      </c>
      <c r="B468">
        <v>1309</v>
      </c>
      <c r="C468" t="s">
        <v>4</v>
      </c>
      <c r="D468">
        <v>56</v>
      </c>
      <c r="E468" t="s">
        <v>9</v>
      </c>
      <c r="F468">
        <v>2</v>
      </c>
      <c r="G468" s="5">
        <v>291.9</v>
      </c>
      <c r="H468" s="5">
        <v>292.27</v>
      </c>
      <c r="I468">
        <v>0</v>
      </c>
      <c r="J468">
        <v>37</v>
      </c>
      <c r="K468" s="5">
        <v>30</v>
      </c>
      <c r="L468">
        <v>37</v>
      </c>
      <c r="M468" t="s">
        <v>30</v>
      </c>
      <c r="N468" t="s">
        <v>27</v>
      </c>
    </row>
    <row r="469" spans="1:14" ht="12.75">
      <c r="A469" s="3">
        <v>304</v>
      </c>
      <c r="B469">
        <v>1309</v>
      </c>
      <c r="C469" t="s">
        <v>4</v>
      </c>
      <c r="D469">
        <v>56</v>
      </c>
      <c r="E469" t="s">
        <v>9</v>
      </c>
      <c r="F469">
        <v>2</v>
      </c>
      <c r="G469" s="5">
        <v>292.27</v>
      </c>
      <c r="H469" s="5">
        <v>292.84</v>
      </c>
      <c r="I469">
        <v>37</v>
      </c>
      <c r="J469">
        <v>94</v>
      </c>
      <c r="K469" s="5">
        <v>50</v>
      </c>
      <c r="L469">
        <v>57</v>
      </c>
      <c r="M469" t="s">
        <v>30</v>
      </c>
      <c r="N469" t="s">
        <v>27</v>
      </c>
    </row>
    <row r="470" spans="1:14" ht="12.75">
      <c r="A470" s="3">
        <v>304</v>
      </c>
      <c r="B470">
        <v>1309</v>
      </c>
      <c r="C470" t="s">
        <v>4</v>
      </c>
      <c r="D470">
        <v>56</v>
      </c>
      <c r="E470" t="s">
        <v>9</v>
      </c>
      <c r="F470">
        <v>2</v>
      </c>
      <c r="G470" s="5">
        <v>292.84</v>
      </c>
      <c r="H470" s="5">
        <v>293.34</v>
      </c>
      <c r="I470">
        <v>94</v>
      </c>
      <c r="J470">
        <v>144</v>
      </c>
      <c r="K470" s="5">
        <v>30</v>
      </c>
      <c r="L470">
        <v>50</v>
      </c>
      <c r="M470" t="s">
        <v>30</v>
      </c>
      <c r="N470" t="s">
        <v>27</v>
      </c>
    </row>
    <row r="471" spans="1:14" ht="12.75">
      <c r="A471" s="3">
        <v>304</v>
      </c>
      <c r="B471">
        <v>1309</v>
      </c>
      <c r="C471" t="s">
        <v>4</v>
      </c>
      <c r="D471">
        <v>56</v>
      </c>
      <c r="E471" t="s">
        <v>9</v>
      </c>
      <c r="F471">
        <v>3</v>
      </c>
      <c r="G471" s="5">
        <v>293.34</v>
      </c>
      <c r="H471" s="5">
        <v>293.56</v>
      </c>
      <c r="I471">
        <v>0</v>
      </c>
      <c r="J471">
        <v>22</v>
      </c>
      <c r="K471" s="5">
        <v>40</v>
      </c>
      <c r="L471">
        <v>22</v>
      </c>
      <c r="M471" t="s">
        <v>75</v>
      </c>
      <c r="N471" t="s">
        <v>27</v>
      </c>
    </row>
    <row r="472" spans="1:14" ht="12.75">
      <c r="A472" s="3">
        <v>304</v>
      </c>
      <c r="B472">
        <v>1309</v>
      </c>
      <c r="C472" t="s">
        <v>4</v>
      </c>
      <c r="D472">
        <v>56</v>
      </c>
      <c r="E472" t="s">
        <v>9</v>
      </c>
      <c r="F472">
        <v>3</v>
      </c>
      <c r="G472" s="5">
        <v>293.56</v>
      </c>
      <c r="H472" s="5">
        <v>294.04</v>
      </c>
      <c r="I472">
        <v>22</v>
      </c>
      <c r="J472">
        <v>70</v>
      </c>
      <c r="K472" s="5">
        <v>50</v>
      </c>
      <c r="L472">
        <v>48</v>
      </c>
      <c r="M472" t="s">
        <v>30</v>
      </c>
      <c r="N472" t="s">
        <v>27</v>
      </c>
    </row>
    <row r="473" spans="1:14" ht="12.75">
      <c r="A473" s="3">
        <v>304</v>
      </c>
      <c r="B473">
        <v>1309</v>
      </c>
      <c r="C473" t="s">
        <v>4</v>
      </c>
      <c r="D473">
        <v>56</v>
      </c>
      <c r="E473" t="s">
        <v>9</v>
      </c>
      <c r="F473">
        <v>3</v>
      </c>
      <c r="G473" s="5">
        <v>294.05</v>
      </c>
      <c r="H473" s="5">
        <v>294.46</v>
      </c>
      <c r="I473">
        <v>71</v>
      </c>
      <c r="J473">
        <v>112</v>
      </c>
      <c r="K473" s="5">
        <v>70</v>
      </c>
      <c r="L473">
        <v>41</v>
      </c>
      <c r="M473" t="s">
        <v>76</v>
      </c>
      <c r="N473" t="s">
        <v>37</v>
      </c>
    </row>
    <row r="474" spans="1:14" ht="12.75">
      <c r="A474" s="3">
        <v>304</v>
      </c>
      <c r="B474">
        <v>1309</v>
      </c>
      <c r="C474" t="s">
        <v>4</v>
      </c>
      <c r="D474">
        <v>56</v>
      </c>
      <c r="E474" t="s">
        <v>9</v>
      </c>
      <c r="F474">
        <v>3</v>
      </c>
      <c r="G474" s="5">
        <v>294.46</v>
      </c>
      <c r="H474" s="5">
        <v>294.79</v>
      </c>
      <c r="I474">
        <v>112</v>
      </c>
      <c r="J474">
        <v>145</v>
      </c>
      <c r="K474" s="5">
        <v>50</v>
      </c>
      <c r="L474">
        <v>33</v>
      </c>
      <c r="M474" t="s">
        <v>55</v>
      </c>
      <c r="N474" t="s">
        <v>27</v>
      </c>
    </row>
    <row r="475" spans="1:14" ht="12.75">
      <c r="A475" s="3">
        <v>304</v>
      </c>
      <c r="B475">
        <v>1309</v>
      </c>
      <c r="C475" t="s">
        <v>4</v>
      </c>
      <c r="D475">
        <v>56</v>
      </c>
      <c r="E475" t="s">
        <v>9</v>
      </c>
      <c r="F475">
        <v>4</v>
      </c>
      <c r="G475" s="5">
        <v>294.81</v>
      </c>
      <c r="H475" s="5">
        <v>295.18</v>
      </c>
      <c r="I475">
        <v>1</v>
      </c>
      <c r="J475">
        <v>38</v>
      </c>
      <c r="K475" s="5">
        <v>50</v>
      </c>
      <c r="L475">
        <v>37</v>
      </c>
      <c r="M475" t="s">
        <v>55</v>
      </c>
      <c r="N475" t="s">
        <v>27</v>
      </c>
    </row>
    <row r="476" spans="1:13" ht="12.75">
      <c r="A476" s="3"/>
      <c r="G476" s="5">
        <f>H475</f>
        <v>295.18</v>
      </c>
      <c r="H476" s="5">
        <f>G477</f>
        <v>295.61</v>
      </c>
      <c r="K476" s="5">
        <v>-5</v>
      </c>
      <c r="M476" t="s">
        <v>87</v>
      </c>
    </row>
    <row r="477" spans="1:14" ht="12.75">
      <c r="A477" s="3">
        <v>304</v>
      </c>
      <c r="B477">
        <v>1309</v>
      </c>
      <c r="C477" t="s">
        <v>4</v>
      </c>
      <c r="D477">
        <v>57</v>
      </c>
      <c r="E477" t="s">
        <v>9</v>
      </c>
      <c r="F477">
        <v>1</v>
      </c>
      <c r="G477" s="5">
        <v>295.61</v>
      </c>
      <c r="H477" s="5">
        <v>296.98</v>
      </c>
      <c r="I477">
        <v>1</v>
      </c>
      <c r="J477">
        <v>138</v>
      </c>
      <c r="K477" s="5">
        <v>20</v>
      </c>
      <c r="L477">
        <v>137</v>
      </c>
      <c r="M477" t="s">
        <v>55</v>
      </c>
      <c r="N477" t="s">
        <v>27</v>
      </c>
    </row>
    <row r="478" spans="1:14" ht="12.75">
      <c r="A478" s="3">
        <v>304</v>
      </c>
      <c r="B478">
        <v>1309</v>
      </c>
      <c r="C478" t="s">
        <v>4</v>
      </c>
      <c r="D478">
        <v>57</v>
      </c>
      <c r="E478" t="s">
        <v>9</v>
      </c>
      <c r="F478">
        <v>2</v>
      </c>
      <c r="G478" s="5">
        <v>296.99</v>
      </c>
      <c r="H478" s="5">
        <v>298.41</v>
      </c>
      <c r="I478">
        <v>1</v>
      </c>
      <c r="J478">
        <v>143</v>
      </c>
      <c r="K478" s="5">
        <v>20</v>
      </c>
      <c r="L478">
        <v>142</v>
      </c>
      <c r="M478" t="s">
        <v>55</v>
      </c>
      <c r="N478" t="s">
        <v>27</v>
      </c>
    </row>
    <row r="479" spans="1:14" ht="12.75">
      <c r="A479" s="3">
        <v>304</v>
      </c>
      <c r="B479">
        <v>1309</v>
      </c>
      <c r="C479" t="s">
        <v>4</v>
      </c>
      <c r="D479">
        <v>57</v>
      </c>
      <c r="E479" t="s">
        <v>9</v>
      </c>
      <c r="F479">
        <v>3</v>
      </c>
      <c r="G479" s="5">
        <v>298.41</v>
      </c>
      <c r="H479" s="5">
        <v>299.74</v>
      </c>
      <c r="I479">
        <v>0</v>
      </c>
      <c r="J479">
        <v>133</v>
      </c>
      <c r="K479" s="5">
        <v>20</v>
      </c>
      <c r="L479">
        <v>133</v>
      </c>
      <c r="M479" t="s">
        <v>55</v>
      </c>
      <c r="N479" t="s">
        <v>27</v>
      </c>
    </row>
    <row r="480" spans="1:14" ht="12.75">
      <c r="A480" s="3">
        <v>304</v>
      </c>
      <c r="B480">
        <v>1309</v>
      </c>
      <c r="C480" t="s">
        <v>4</v>
      </c>
      <c r="D480">
        <v>57</v>
      </c>
      <c r="E480" t="s">
        <v>9</v>
      </c>
      <c r="F480">
        <v>4</v>
      </c>
      <c r="G480" s="5">
        <v>299.74</v>
      </c>
      <c r="H480" s="5">
        <v>300.15</v>
      </c>
      <c r="I480">
        <v>0</v>
      </c>
      <c r="J480">
        <v>41</v>
      </c>
      <c r="K480" s="5">
        <v>20</v>
      </c>
      <c r="L480">
        <v>41</v>
      </c>
      <c r="M480" t="s">
        <v>55</v>
      </c>
      <c r="N480" t="s">
        <v>27</v>
      </c>
    </row>
    <row r="481" spans="1:14" ht="12.75">
      <c r="A481" s="3">
        <v>304</v>
      </c>
      <c r="B481">
        <v>1309</v>
      </c>
      <c r="C481" t="s">
        <v>4</v>
      </c>
      <c r="D481">
        <v>57</v>
      </c>
      <c r="E481" t="s">
        <v>9</v>
      </c>
      <c r="F481">
        <v>4</v>
      </c>
      <c r="G481" s="5">
        <v>300.15</v>
      </c>
      <c r="H481" s="5">
        <v>300.22</v>
      </c>
      <c r="I481">
        <v>41</v>
      </c>
      <c r="J481">
        <v>48</v>
      </c>
      <c r="K481" s="5">
        <v>50</v>
      </c>
      <c r="L481">
        <v>7</v>
      </c>
      <c r="M481" t="s">
        <v>30</v>
      </c>
      <c r="N481" t="s">
        <v>27</v>
      </c>
    </row>
    <row r="482" spans="1:13" ht="12.75">
      <c r="A482" s="3"/>
      <c r="G482" s="5">
        <f>H481</f>
        <v>300.22</v>
      </c>
      <c r="H482" s="5">
        <f>G483</f>
        <v>300.4</v>
      </c>
      <c r="K482" s="5">
        <v>-5</v>
      </c>
      <c r="M482" t="s">
        <v>87</v>
      </c>
    </row>
    <row r="483" spans="1:14" ht="12.75">
      <c r="A483" s="3">
        <v>304</v>
      </c>
      <c r="B483">
        <v>1309</v>
      </c>
      <c r="C483" t="s">
        <v>4</v>
      </c>
      <c r="D483">
        <v>58</v>
      </c>
      <c r="E483" t="s">
        <v>9</v>
      </c>
      <c r="F483">
        <v>1</v>
      </c>
      <c r="G483" s="5">
        <v>300.4</v>
      </c>
      <c r="H483" s="5">
        <v>300.44</v>
      </c>
      <c r="I483">
        <v>0</v>
      </c>
      <c r="J483">
        <v>4</v>
      </c>
      <c r="K483" s="5">
        <v>30</v>
      </c>
      <c r="L483">
        <v>4</v>
      </c>
      <c r="M483" t="s">
        <v>55</v>
      </c>
      <c r="N483" t="s">
        <v>27</v>
      </c>
    </row>
    <row r="484" spans="1:14" ht="12.75">
      <c r="A484" s="3">
        <v>304</v>
      </c>
      <c r="B484">
        <v>1309</v>
      </c>
      <c r="C484" t="s">
        <v>4</v>
      </c>
      <c r="D484">
        <v>58</v>
      </c>
      <c r="E484" t="s">
        <v>9</v>
      </c>
      <c r="F484">
        <v>1</v>
      </c>
      <c r="G484" s="5">
        <v>300.45</v>
      </c>
      <c r="H484" s="5">
        <v>301.21</v>
      </c>
      <c r="I484">
        <v>5</v>
      </c>
      <c r="J484">
        <v>81</v>
      </c>
      <c r="K484" s="5">
        <v>70</v>
      </c>
      <c r="L484">
        <v>76</v>
      </c>
      <c r="M484" t="s">
        <v>36</v>
      </c>
      <c r="N484" t="s">
        <v>37</v>
      </c>
    </row>
    <row r="485" spans="1:14" ht="12.75">
      <c r="A485" s="3">
        <v>304</v>
      </c>
      <c r="B485">
        <v>1309</v>
      </c>
      <c r="C485" t="s">
        <v>4</v>
      </c>
      <c r="D485">
        <v>58</v>
      </c>
      <c r="E485" t="s">
        <v>9</v>
      </c>
      <c r="F485">
        <v>1</v>
      </c>
      <c r="G485" s="5">
        <v>301.22</v>
      </c>
      <c r="H485" s="5">
        <v>301.65</v>
      </c>
      <c r="I485">
        <v>82</v>
      </c>
      <c r="J485">
        <v>125</v>
      </c>
      <c r="K485" s="5">
        <v>20</v>
      </c>
      <c r="L485">
        <v>43</v>
      </c>
      <c r="M485" t="s">
        <v>55</v>
      </c>
      <c r="N485" t="s">
        <v>27</v>
      </c>
    </row>
    <row r="486" spans="1:14" ht="12.75">
      <c r="A486" s="3">
        <v>304</v>
      </c>
      <c r="B486">
        <v>1309</v>
      </c>
      <c r="C486" t="s">
        <v>4</v>
      </c>
      <c r="D486">
        <v>58</v>
      </c>
      <c r="E486" t="s">
        <v>9</v>
      </c>
      <c r="F486">
        <v>2</v>
      </c>
      <c r="G486" s="5">
        <v>301.65</v>
      </c>
      <c r="H486" s="5">
        <v>303.06</v>
      </c>
      <c r="I486">
        <v>0</v>
      </c>
      <c r="J486">
        <v>141</v>
      </c>
      <c r="K486" s="5">
        <v>20</v>
      </c>
      <c r="L486">
        <v>141</v>
      </c>
      <c r="M486" t="s">
        <v>55</v>
      </c>
      <c r="N486" t="s">
        <v>27</v>
      </c>
    </row>
    <row r="487" spans="1:14" ht="12.75">
      <c r="A487" s="3">
        <v>304</v>
      </c>
      <c r="B487">
        <v>1309</v>
      </c>
      <c r="C487" t="s">
        <v>4</v>
      </c>
      <c r="D487">
        <v>58</v>
      </c>
      <c r="E487" t="s">
        <v>9</v>
      </c>
      <c r="F487">
        <v>3</v>
      </c>
      <c r="G487" s="5">
        <v>303.06</v>
      </c>
      <c r="H487" s="5">
        <v>303.85</v>
      </c>
      <c r="I487">
        <v>0</v>
      </c>
      <c r="J487">
        <v>79</v>
      </c>
      <c r="K487" s="5">
        <v>25</v>
      </c>
      <c r="L487">
        <v>79</v>
      </c>
      <c r="M487" t="s">
        <v>55</v>
      </c>
      <c r="N487" t="s">
        <v>27</v>
      </c>
    </row>
    <row r="488" spans="1:13" ht="12.75">
      <c r="A488" s="3"/>
      <c r="G488" s="5">
        <f>H487</f>
        <v>303.85</v>
      </c>
      <c r="H488" s="5">
        <f>G489</f>
        <v>305.2</v>
      </c>
      <c r="K488" s="5">
        <v>-5</v>
      </c>
      <c r="M488" t="s">
        <v>87</v>
      </c>
    </row>
    <row r="489" spans="1:14" ht="12.75">
      <c r="A489" s="3">
        <v>304</v>
      </c>
      <c r="B489">
        <v>1309</v>
      </c>
      <c r="C489" t="s">
        <v>4</v>
      </c>
      <c r="D489">
        <v>59</v>
      </c>
      <c r="E489" t="s">
        <v>9</v>
      </c>
      <c r="F489">
        <v>1</v>
      </c>
      <c r="G489" s="5">
        <v>305.2</v>
      </c>
      <c r="H489" s="5">
        <v>306.7</v>
      </c>
      <c r="I489">
        <v>0</v>
      </c>
      <c r="J489">
        <v>150</v>
      </c>
      <c r="K489" s="5">
        <v>30</v>
      </c>
      <c r="L489">
        <v>150</v>
      </c>
      <c r="M489" t="s">
        <v>55</v>
      </c>
      <c r="N489" t="s">
        <v>27</v>
      </c>
    </row>
    <row r="490" spans="1:14" ht="12.75">
      <c r="A490" s="3">
        <v>304</v>
      </c>
      <c r="B490">
        <v>1309</v>
      </c>
      <c r="C490" t="s">
        <v>4</v>
      </c>
      <c r="D490">
        <v>59</v>
      </c>
      <c r="E490" t="s">
        <v>9</v>
      </c>
      <c r="F490">
        <v>2</v>
      </c>
      <c r="G490" s="5">
        <v>306.7</v>
      </c>
      <c r="H490" s="5">
        <v>307.78</v>
      </c>
      <c r="I490">
        <v>0</v>
      </c>
      <c r="J490">
        <v>108</v>
      </c>
      <c r="K490" s="5">
        <v>20</v>
      </c>
      <c r="L490">
        <v>108</v>
      </c>
      <c r="M490" t="s">
        <v>55</v>
      </c>
      <c r="N490" t="s">
        <v>27</v>
      </c>
    </row>
    <row r="491" spans="1:14" ht="12.75">
      <c r="A491" s="3">
        <v>304</v>
      </c>
      <c r="B491">
        <v>1309</v>
      </c>
      <c r="C491" t="s">
        <v>4</v>
      </c>
      <c r="D491">
        <v>59</v>
      </c>
      <c r="E491" t="s">
        <v>9</v>
      </c>
      <c r="F491">
        <v>2</v>
      </c>
      <c r="G491" s="5">
        <v>307.79</v>
      </c>
      <c r="H491" s="5">
        <v>307.99</v>
      </c>
      <c r="I491">
        <v>109</v>
      </c>
      <c r="J491">
        <v>129</v>
      </c>
      <c r="K491" s="5">
        <v>35</v>
      </c>
      <c r="L491">
        <v>20</v>
      </c>
      <c r="M491" t="s">
        <v>54</v>
      </c>
      <c r="N491" t="s">
        <v>27</v>
      </c>
    </row>
    <row r="492" spans="1:14" ht="12.75">
      <c r="A492" s="3">
        <v>304</v>
      </c>
      <c r="B492">
        <v>1309</v>
      </c>
      <c r="C492" t="s">
        <v>4</v>
      </c>
      <c r="D492">
        <v>59</v>
      </c>
      <c r="E492" t="s">
        <v>9</v>
      </c>
      <c r="F492">
        <v>3</v>
      </c>
      <c r="G492" s="5">
        <v>308</v>
      </c>
      <c r="H492" s="5">
        <v>309.45</v>
      </c>
      <c r="I492">
        <v>0</v>
      </c>
      <c r="J492">
        <v>145</v>
      </c>
      <c r="K492" s="5">
        <v>30</v>
      </c>
      <c r="L492">
        <v>145</v>
      </c>
      <c r="M492" t="s">
        <v>55</v>
      </c>
      <c r="N492" t="s">
        <v>27</v>
      </c>
    </row>
    <row r="493" spans="1:14" ht="12.75">
      <c r="A493" s="3">
        <v>304</v>
      </c>
      <c r="B493">
        <v>1309</v>
      </c>
      <c r="C493" t="s">
        <v>4</v>
      </c>
      <c r="D493">
        <v>59</v>
      </c>
      <c r="E493" t="s">
        <v>9</v>
      </c>
      <c r="F493">
        <v>4</v>
      </c>
      <c r="G493" s="5">
        <v>309.45</v>
      </c>
      <c r="H493" s="5">
        <v>309.61</v>
      </c>
      <c r="I493">
        <v>0</v>
      </c>
      <c r="J493">
        <v>16</v>
      </c>
      <c r="K493" s="5">
        <v>20</v>
      </c>
      <c r="L493">
        <v>16</v>
      </c>
      <c r="M493" t="s">
        <v>55</v>
      </c>
      <c r="N493" t="s">
        <v>27</v>
      </c>
    </row>
    <row r="494" spans="1:13" ht="12.75">
      <c r="A494" s="3"/>
      <c r="G494" s="5">
        <f>H493</f>
        <v>309.61</v>
      </c>
      <c r="H494" s="5">
        <f>G495</f>
        <v>310</v>
      </c>
      <c r="K494" s="5">
        <v>-5</v>
      </c>
      <c r="M494" t="s">
        <v>87</v>
      </c>
    </row>
    <row r="495" spans="1:14" ht="12.75">
      <c r="A495" s="3">
        <v>304</v>
      </c>
      <c r="B495">
        <v>1309</v>
      </c>
      <c r="C495" t="s">
        <v>4</v>
      </c>
      <c r="D495">
        <v>60</v>
      </c>
      <c r="E495" t="s">
        <v>9</v>
      </c>
      <c r="F495">
        <v>1</v>
      </c>
      <c r="G495" s="5">
        <v>310</v>
      </c>
      <c r="H495" s="5">
        <v>310.51</v>
      </c>
      <c r="I495">
        <v>0</v>
      </c>
      <c r="J495">
        <v>51</v>
      </c>
      <c r="K495" s="5">
        <v>10</v>
      </c>
      <c r="L495">
        <v>51</v>
      </c>
      <c r="M495" t="s">
        <v>77</v>
      </c>
      <c r="N495" t="s">
        <v>27</v>
      </c>
    </row>
    <row r="496" spans="1:14" ht="12.75">
      <c r="A496" s="3">
        <v>304</v>
      </c>
      <c r="B496">
        <v>1309</v>
      </c>
      <c r="C496" t="s">
        <v>4</v>
      </c>
      <c r="D496">
        <v>60</v>
      </c>
      <c r="E496" t="s">
        <v>9</v>
      </c>
      <c r="F496">
        <v>1</v>
      </c>
      <c r="G496" s="5">
        <v>310.51</v>
      </c>
      <c r="H496" s="5">
        <v>310.91</v>
      </c>
      <c r="I496">
        <v>51</v>
      </c>
      <c r="J496">
        <v>91</v>
      </c>
      <c r="K496" s="5">
        <v>20</v>
      </c>
      <c r="L496">
        <v>40</v>
      </c>
      <c r="M496" t="s">
        <v>77</v>
      </c>
      <c r="N496" t="s">
        <v>27</v>
      </c>
    </row>
    <row r="497" spans="1:14" ht="12.75">
      <c r="A497" s="3">
        <v>304</v>
      </c>
      <c r="B497">
        <v>1309</v>
      </c>
      <c r="C497" t="s">
        <v>4</v>
      </c>
      <c r="D497">
        <v>60</v>
      </c>
      <c r="E497" t="s">
        <v>9</v>
      </c>
      <c r="F497">
        <v>1</v>
      </c>
      <c r="G497" s="5">
        <v>310.91</v>
      </c>
      <c r="H497" s="5">
        <v>311.33</v>
      </c>
      <c r="I497">
        <v>91</v>
      </c>
      <c r="J497">
        <v>133</v>
      </c>
      <c r="K497" s="5">
        <v>10</v>
      </c>
      <c r="L497">
        <v>42</v>
      </c>
      <c r="M497" t="s">
        <v>77</v>
      </c>
      <c r="N497" t="s">
        <v>27</v>
      </c>
    </row>
    <row r="498" spans="1:14" ht="12.75">
      <c r="A498" s="3">
        <v>304</v>
      </c>
      <c r="B498">
        <v>1309</v>
      </c>
      <c r="C498" t="s">
        <v>4</v>
      </c>
      <c r="D498">
        <v>60</v>
      </c>
      <c r="E498" t="s">
        <v>9</v>
      </c>
      <c r="F498">
        <v>2</v>
      </c>
      <c r="G498" s="5">
        <v>311.33</v>
      </c>
      <c r="H498" s="5">
        <v>311.6</v>
      </c>
      <c r="I498">
        <v>0</v>
      </c>
      <c r="J498">
        <v>27</v>
      </c>
      <c r="K498" s="5">
        <v>10</v>
      </c>
      <c r="L498">
        <v>27</v>
      </c>
      <c r="M498" t="s">
        <v>77</v>
      </c>
      <c r="N498" t="s">
        <v>27</v>
      </c>
    </row>
    <row r="499" spans="1:14" ht="12.75">
      <c r="A499" s="3">
        <v>304</v>
      </c>
      <c r="B499">
        <v>1309</v>
      </c>
      <c r="C499" t="s">
        <v>4</v>
      </c>
      <c r="D499">
        <v>60</v>
      </c>
      <c r="E499" t="s">
        <v>9</v>
      </c>
      <c r="F499">
        <v>2</v>
      </c>
      <c r="G499" s="5">
        <v>311.6</v>
      </c>
      <c r="H499" s="5">
        <v>311.66</v>
      </c>
      <c r="I499">
        <v>27</v>
      </c>
      <c r="J499">
        <v>33</v>
      </c>
      <c r="K499" s="5">
        <v>30</v>
      </c>
      <c r="L499">
        <v>6</v>
      </c>
      <c r="M499" t="s">
        <v>77</v>
      </c>
      <c r="N499" t="s">
        <v>27</v>
      </c>
    </row>
    <row r="500" spans="1:14" ht="12.75">
      <c r="A500" s="3">
        <v>304</v>
      </c>
      <c r="B500">
        <v>1309</v>
      </c>
      <c r="C500" t="s">
        <v>4</v>
      </c>
      <c r="D500">
        <v>60</v>
      </c>
      <c r="E500" t="s">
        <v>9</v>
      </c>
      <c r="F500">
        <v>2</v>
      </c>
      <c r="G500" s="5">
        <v>311.66</v>
      </c>
      <c r="H500" s="5">
        <v>312.82</v>
      </c>
      <c r="I500">
        <v>33</v>
      </c>
      <c r="J500">
        <v>149</v>
      </c>
      <c r="K500" s="5">
        <v>70</v>
      </c>
      <c r="L500">
        <v>116</v>
      </c>
      <c r="M500" t="s">
        <v>78</v>
      </c>
      <c r="N500" t="s">
        <v>37</v>
      </c>
    </row>
    <row r="501" spans="1:14" ht="12.75">
      <c r="A501" s="3">
        <v>304</v>
      </c>
      <c r="B501">
        <v>1309</v>
      </c>
      <c r="C501" t="s">
        <v>4</v>
      </c>
      <c r="D501">
        <v>60</v>
      </c>
      <c r="E501" t="s">
        <v>9</v>
      </c>
      <c r="F501">
        <v>3</v>
      </c>
      <c r="G501" s="5">
        <v>312.83</v>
      </c>
      <c r="H501" s="5">
        <v>313.51</v>
      </c>
      <c r="I501">
        <v>0</v>
      </c>
      <c r="J501">
        <v>68</v>
      </c>
      <c r="K501" s="5">
        <v>50</v>
      </c>
      <c r="L501">
        <v>68</v>
      </c>
      <c r="M501" t="s">
        <v>79</v>
      </c>
      <c r="N501" t="s">
        <v>37</v>
      </c>
    </row>
    <row r="502" spans="1:13" ht="12.75">
      <c r="A502" s="3"/>
      <c r="G502" s="5">
        <f>H501</f>
        <v>313.51</v>
      </c>
      <c r="H502" s="5">
        <f>G503</f>
        <v>314.8</v>
      </c>
      <c r="K502" s="5">
        <v>-5</v>
      </c>
      <c r="M502" t="s">
        <v>87</v>
      </c>
    </row>
    <row r="503" spans="1:14" ht="12.75">
      <c r="A503" s="3">
        <v>304</v>
      </c>
      <c r="B503">
        <v>1309</v>
      </c>
      <c r="C503" t="s">
        <v>4</v>
      </c>
      <c r="D503">
        <v>61</v>
      </c>
      <c r="E503" t="s">
        <v>9</v>
      </c>
      <c r="F503">
        <v>1</v>
      </c>
      <c r="G503" s="5">
        <v>314.8</v>
      </c>
      <c r="H503" s="5">
        <v>315.02</v>
      </c>
      <c r="I503">
        <v>0</v>
      </c>
      <c r="J503">
        <v>22</v>
      </c>
      <c r="K503" s="5">
        <v>50</v>
      </c>
      <c r="L503">
        <v>22</v>
      </c>
      <c r="M503" t="s">
        <v>80</v>
      </c>
      <c r="N503" t="s">
        <v>37</v>
      </c>
    </row>
    <row r="504" spans="1:14" ht="12.75">
      <c r="A504" s="3">
        <v>304</v>
      </c>
      <c r="B504">
        <v>1309</v>
      </c>
      <c r="C504" t="s">
        <v>4</v>
      </c>
      <c r="D504">
        <v>61</v>
      </c>
      <c r="E504" t="s">
        <v>9</v>
      </c>
      <c r="F504">
        <v>1</v>
      </c>
      <c r="G504" s="5">
        <v>315.02</v>
      </c>
      <c r="H504" s="5">
        <v>315.32</v>
      </c>
      <c r="I504">
        <v>22</v>
      </c>
      <c r="J504">
        <v>52</v>
      </c>
      <c r="K504" s="5">
        <v>70</v>
      </c>
      <c r="L504">
        <v>30</v>
      </c>
      <c r="M504" t="s">
        <v>81</v>
      </c>
      <c r="N504" t="s">
        <v>37</v>
      </c>
    </row>
    <row r="505" spans="1:14" ht="12.75">
      <c r="A505" s="3">
        <v>304</v>
      </c>
      <c r="B505">
        <v>1309</v>
      </c>
      <c r="C505" t="s">
        <v>4</v>
      </c>
      <c r="D505">
        <v>61</v>
      </c>
      <c r="E505" t="s">
        <v>9</v>
      </c>
      <c r="F505">
        <v>1</v>
      </c>
      <c r="G505" s="5">
        <v>315.32</v>
      </c>
      <c r="H505" s="5">
        <v>316.11</v>
      </c>
      <c r="I505">
        <v>52</v>
      </c>
      <c r="J505">
        <v>131</v>
      </c>
      <c r="K505" s="5">
        <v>50</v>
      </c>
      <c r="L505">
        <v>79</v>
      </c>
      <c r="M505" t="s">
        <v>81</v>
      </c>
      <c r="N505" t="s">
        <v>37</v>
      </c>
    </row>
    <row r="506" spans="1:14" ht="12.75">
      <c r="A506" s="3">
        <v>304</v>
      </c>
      <c r="B506">
        <v>1309</v>
      </c>
      <c r="C506" t="s">
        <v>4</v>
      </c>
      <c r="D506">
        <v>61</v>
      </c>
      <c r="E506" t="s">
        <v>9</v>
      </c>
      <c r="F506">
        <v>1</v>
      </c>
      <c r="G506" s="5">
        <v>316.11</v>
      </c>
      <c r="H506" s="5">
        <v>316.2</v>
      </c>
      <c r="I506">
        <v>131</v>
      </c>
      <c r="J506">
        <v>140</v>
      </c>
      <c r="K506" s="5">
        <v>80</v>
      </c>
      <c r="L506">
        <v>9</v>
      </c>
      <c r="M506" t="s">
        <v>81</v>
      </c>
      <c r="N506" t="s">
        <v>37</v>
      </c>
    </row>
    <row r="507" spans="1:14" ht="12.75">
      <c r="A507" s="3">
        <v>304</v>
      </c>
      <c r="B507">
        <v>1309</v>
      </c>
      <c r="C507" t="s">
        <v>4</v>
      </c>
      <c r="D507">
        <v>61</v>
      </c>
      <c r="E507" t="s">
        <v>9</v>
      </c>
      <c r="F507">
        <v>1</v>
      </c>
      <c r="G507" s="5">
        <v>316.2</v>
      </c>
      <c r="H507" s="5">
        <v>316.29</v>
      </c>
      <c r="I507">
        <v>140</v>
      </c>
      <c r="J507">
        <v>149</v>
      </c>
      <c r="K507" s="5">
        <v>30</v>
      </c>
      <c r="L507">
        <v>9</v>
      </c>
      <c r="M507" t="s">
        <v>59</v>
      </c>
      <c r="N507" t="s">
        <v>27</v>
      </c>
    </row>
    <row r="508" spans="1:14" ht="12.75">
      <c r="A508" s="3">
        <v>304</v>
      </c>
      <c r="B508">
        <v>1309</v>
      </c>
      <c r="C508" t="s">
        <v>4</v>
      </c>
      <c r="D508">
        <v>61</v>
      </c>
      <c r="E508" t="s">
        <v>9</v>
      </c>
      <c r="F508">
        <v>2</v>
      </c>
      <c r="G508" s="5">
        <v>316.3</v>
      </c>
      <c r="H508" s="5">
        <v>316.47</v>
      </c>
      <c r="I508">
        <v>0</v>
      </c>
      <c r="J508">
        <v>17</v>
      </c>
      <c r="K508" s="5">
        <v>50</v>
      </c>
      <c r="L508">
        <v>17</v>
      </c>
      <c r="M508" t="s">
        <v>59</v>
      </c>
      <c r="N508" t="s">
        <v>27</v>
      </c>
    </row>
    <row r="509" spans="1:14" ht="12.75">
      <c r="A509" s="3">
        <v>304</v>
      </c>
      <c r="B509">
        <v>1309</v>
      </c>
      <c r="C509" t="s">
        <v>4</v>
      </c>
      <c r="D509">
        <v>61</v>
      </c>
      <c r="E509" t="s">
        <v>9</v>
      </c>
      <c r="F509">
        <v>2</v>
      </c>
      <c r="G509" s="5">
        <v>316.47</v>
      </c>
      <c r="H509" s="5">
        <v>316.59</v>
      </c>
      <c r="I509">
        <v>17</v>
      </c>
      <c r="J509">
        <v>29</v>
      </c>
      <c r="K509" s="5">
        <v>60</v>
      </c>
      <c r="L509">
        <v>12</v>
      </c>
      <c r="M509" t="s">
        <v>79</v>
      </c>
      <c r="N509" t="s">
        <v>37</v>
      </c>
    </row>
    <row r="510" spans="1:14" ht="12.75">
      <c r="A510" s="3">
        <v>304</v>
      </c>
      <c r="B510">
        <v>1309</v>
      </c>
      <c r="C510" t="s">
        <v>4</v>
      </c>
      <c r="D510">
        <v>61</v>
      </c>
      <c r="E510" t="s">
        <v>9</v>
      </c>
      <c r="F510">
        <v>2</v>
      </c>
      <c r="G510" s="5">
        <v>316.59</v>
      </c>
      <c r="H510" s="5">
        <v>316.75</v>
      </c>
      <c r="I510">
        <v>29</v>
      </c>
      <c r="J510">
        <v>45</v>
      </c>
      <c r="K510" s="5">
        <v>50</v>
      </c>
      <c r="L510">
        <v>16</v>
      </c>
      <c r="M510" t="s">
        <v>59</v>
      </c>
      <c r="N510" t="s">
        <v>27</v>
      </c>
    </row>
    <row r="511" spans="1:14" ht="12.75">
      <c r="A511" s="3">
        <v>304</v>
      </c>
      <c r="B511">
        <v>1309</v>
      </c>
      <c r="C511" t="s">
        <v>4</v>
      </c>
      <c r="D511">
        <v>61</v>
      </c>
      <c r="E511" t="s">
        <v>9</v>
      </c>
      <c r="F511">
        <v>2</v>
      </c>
      <c r="G511" s="5">
        <v>316.75</v>
      </c>
      <c r="H511" s="5">
        <v>317.15</v>
      </c>
      <c r="I511">
        <v>45</v>
      </c>
      <c r="J511">
        <v>85</v>
      </c>
      <c r="K511" s="5">
        <v>60</v>
      </c>
      <c r="L511">
        <v>40</v>
      </c>
      <c r="M511" t="s">
        <v>81</v>
      </c>
      <c r="N511" t="s">
        <v>37</v>
      </c>
    </row>
    <row r="512" spans="1:14" ht="12.75">
      <c r="A512" s="3">
        <v>304</v>
      </c>
      <c r="B512">
        <v>1309</v>
      </c>
      <c r="C512" t="s">
        <v>4</v>
      </c>
      <c r="D512">
        <v>61</v>
      </c>
      <c r="E512" t="s">
        <v>9</v>
      </c>
      <c r="F512">
        <v>2</v>
      </c>
      <c r="G512" s="5">
        <v>317.15</v>
      </c>
      <c r="H512" s="5">
        <v>317.24</v>
      </c>
      <c r="I512">
        <v>85</v>
      </c>
      <c r="J512">
        <v>94</v>
      </c>
      <c r="K512" s="5">
        <v>50</v>
      </c>
      <c r="L512">
        <v>9</v>
      </c>
      <c r="M512" t="s">
        <v>59</v>
      </c>
      <c r="N512" t="s">
        <v>27</v>
      </c>
    </row>
    <row r="513" spans="1:14" ht="12.75">
      <c r="A513" s="3">
        <v>304</v>
      </c>
      <c r="B513">
        <v>1309</v>
      </c>
      <c r="C513" t="s">
        <v>4</v>
      </c>
      <c r="D513">
        <v>61</v>
      </c>
      <c r="E513" t="s">
        <v>9</v>
      </c>
      <c r="F513">
        <v>2</v>
      </c>
      <c r="G513" s="5">
        <v>317.24</v>
      </c>
      <c r="H513" s="5">
        <v>317.57</v>
      </c>
      <c r="I513">
        <v>94</v>
      </c>
      <c r="J513">
        <v>127</v>
      </c>
      <c r="K513" s="5">
        <v>60</v>
      </c>
      <c r="L513">
        <v>33</v>
      </c>
      <c r="M513" t="s">
        <v>79</v>
      </c>
      <c r="N513" t="s">
        <v>37</v>
      </c>
    </row>
    <row r="514" spans="1:14" ht="12.75">
      <c r="A514" s="3">
        <v>304</v>
      </c>
      <c r="B514">
        <v>1309</v>
      </c>
      <c r="C514" t="s">
        <v>4</v>
      </c>
      <c r="D514">
        <v>61</v>
      </c>
      <c r="E514" t="s">
        <v>9</v>
      </c>
      <c r="F514">
        <v>3</v>
      </c>
      <c r="G514" s="5">
        <v>317.58</v>
      </c>
      <c r="H514" s="5">
        <v>318.24</v>
      </c>
      <c r="I514">
        <v>0</v>
      </c>
      <c r="J514">
        <v>66</v>
      </c>
      <c r="K514" s="5">
        <v>60</v>
      </c>
      <c r="L514">
        <v>66</v>
      </c>
      <c r="M514" t="s">
        <v>79</v>
      </c>
      <c r="N514" t="s">
        <v>37</v>
      </c>
    </row>
    <row r="515" spans="1:13" ht="12.75">
      <c r="A515" s="3"/>
      <c r="G515" s="5">
        <f>H514</f>
        <v>318.24</v>
      </c>
      <c r="H515" s="5">
        <f>G516</f>
        <v>319.6</v>
      </c>
      <c r="K515" s="5">
        <v>-5</v>
      </c>
      <c r="M515" t="s">
        <v>87</v>
      </c>
    </row>
    <row r="516" spans="1:14" ht="12.75">
      <c r="A516" s="3">
        <v>304</v>
      </c>
      <c r="B516">
        <v>1309</v>
      </c>
      <c r="C516" t="s">
        <v>4</v>
      </c>
      <c r="D516">
        <v>62</v>
      </c>
      <c r="E516" t="s">
        <v>9</v>
      </c>
      <c r="F516">
        <v>1</v>
      </c>
      <c r="G516" s="5">
        <v>319.6</v>
      </c>
      <c r="H516" s="5">
        <v>320.01</v>
      </c>
      <c r="I516">
        <v>0</v>
      </c>
      <c r="J516">
        <v>41</v>
      </c>
      <c r="K516" s="5">
        <v>60</v>
      </c>
      <c r="L516">
        <v>41</v>
      </c>
      <c r="M516" t="s">
        <v>79</v>
      </c>
      <c r="N516" t="s">
        <v>37</v>
      </c>
    </row>
    <row r="517" spans="1:14" ht="12.75">
      <c r="A517" s="3">
        <v>304</v>
      </c>
      <c r="B517">
        <v>1309</v>
      </c>
      <c r="C517" t="s">
        <v>4</v>
      </c>
      <c r="D517">
        <v>62</v>
      </c>
      <c r="E517" t="s">
        <v>9</v>
      </c>
      <c r="F517">
        <v>1</v>
      </c>
      <c r="G517" s="5">
        <v>320.02</v>
      </c>
      <c r="H517" s="5">
        <v>320.37</v>
      </c>
      <c r="I517">
        <v>42</v>
      </c>
      <c r="J517">
        <v>77</v>
      </c>
      <c r="K517" s="5">
        <v>25</v>
      </c>
      <c r="L517">
        <v>35</v>
      </c>
      <c r="M517" t="s">
        <v>54</v>
      </c>
      <c r="N517" t="s">
        <v>27</v>
      </c>
    </row>
    <row r="518" spans="1:14" ht="12.75">
      <c r="A518" s="3">
        <v>304</v>
      </c>
      <c r="B518">
        <v>1309</v>
      </c>
      <c r="C518" t="s">
        <v>4</v>
      </c>
      <c r="D518">
        <v>62</v>
      </c>
      <c r="E518" t="s">
        <v>9</v>
      </c>
      <c r="F518">
        <v>1</v>
      </c>
      <c r="G518" s="5">
        <v>320.38</v>
      </c>
      <c r="H518" s="5">
        <v>321</v>
      </c>
      <c r="I518">
        <v>78</v>
      </c>
      <c r="J518">
        <v>140</v>
      </c>
      <c r="K518" s="5">
        <v>50</v>
      </c>
      <c r="L518">
        <v>62</v>
      </c>
      <c r="M518" t="s">
        <v>54</v>
      </c>
      <c r="N518" t="s">
        <v>27</v>
      </c>
    </row>
    <row r="519" spans="1:14" ht="12.75">
      <c r="A519" s="3">
        <v>304</v>
      </c>
      <c r="B519">
        <v>1309</v>
      </c>
      <c r="C519" t="s">
        <v>4</v>
      </c>
      <c r="D519">
        <v>62</v>
      </c>
      <c r="E519" t="s">
        <v>9</v>
      </c>
      <c r="F519">
        <v>2</v>
      </c>
      <c r="G519" s="5">
        <v>321.01</v>
      </c>
      <c r="H519" s="5">
        <v>322.37</v>
      </c>
      <c r="I519">
        <v>0</v>
      </c>
      <c r="J519">
        <v>136</v>
      </c>
      <c r="K519" s="5">
        <v>30</v>
      </c>
      <c r="L519">
        <v>136</v>
      </c>
      <c r="M519" t="s">
        <v>54</v>
      </c>
      <c r="N519" t="s">
        <v>27</v>
      </c>
    </row>
    <row r="520" spans="1:14" ht="12.75">
      <c r="A520" s="3">
        <v>304</v>
      </c>
      <c r="B520">
        <v>1309</v>
      </c>
      <c r="C520" t="s">
        <v>4</v>
      </c>
      <c r="D520">
        <v>62</v>
      </c>
      <c r="E520" t="s">
        <v>9</v>
      </c>
      <c r="F520">
        <v>3</v>
      </c>
      <c r="G520" s="5">
        <v>322.38</v>
      </c>
      <c r="H520" s="5">
        <v>322.89</v>
      </c>
      <c r="I520">
        <v>0</v>
      </c>
      <c r="J520">
        <v>51</v>
      </c>
      <c r="K520" s="5">
        <v>30</v>
      </c>
      <c r="L520">
        <v>51</v>
      </c>
      <c r="M520" t="s">
        <v>54</v>
      </c>
      <c r="N520" t="s">
        <v>27</v>
      </c>
    </row>
    <row r="521" spans="1:13" ht="12.75">
      <c r="A521" s="3"/>
      <c r="G521" s="5">
        <f>H520</f>
        <v>322.89</v>
      </c>
      <c r="H521" s="5">
        <f>G522</f>
        <v>324.4</v>
      </c>
      <c r="K521" s="5">
        <v>-5</v>
      </c>
      <c r="M521" t="s">
        <v>87</v>
      </c>
    </row>
    <row r="522" spans="1:13" ht="12.75">
      <c r="A522" s="3">
        <v>304</v>
      </c>
      <c r="B522">
        <v>1309</v>
      </c>
      <c r="C522" t="s">
        <v>4</v>
      </c>
      <c r="D522">
        <v>63</v>
      </c>
      <c r="E522" t="s">
        <v>9</v>
      </c>
      <c r="F522">
        <v>1</v>
      </c>
      <c r="G522" s="5">
        <v>324.4</v>
      </c>
      <c r="H522" s="5">
        <v>324.52</v>
      </c>
      <c r="I522">
        <v>0</v>
      </c>
      <c r="J522">
        <v>12</v>
      </c>
      <c r="K522" s="5">
        <v>40</v>
      </c>
      <c r="L522">
        <v>12</v>
      </c>
      <c r="M522" t="s">
        <v>74</v>
      </c>
    </row>
    <row r="523" spans="1:14" ht="12.75">
      <c r="A523" s="3">
        <v>304</v>
      </c>
      <c r="B523">
        <v>1309</v>
      </c>
      <c r="C523" t="s">
        <v>4</v>
      </c>
      <c r="D523">
        <v>63</v>
      </c>
      <c r="E523" t="s">
        <v>9</v>
      </c>
      <c r="F523">
        <v>1</v>
      </c>
      <c r="G523" s="5">
        <v>324.52</v>
      </c>
      <c r="H523" s="5">
        <v>324.88</v>
      </c>
      <c r="I523">
        <v>12</v>
      </c>
      <c r="J523">
        <v>48</v>
      </c>
      <c r="K523" s="5">
        <v>40</v>
      </c>
      <c r="L523">
        <v>36</v>
      </c>
      <c r="M523" t="s">
        <v>81</v>
      </c>
      <c r="N523" t="s">
        <v>37</v>
      </c>
    </row>
    <row r="524" spans="1:14" ht="12.75">
      <c r="A524" s="3">
        <v>304</v>
      </c>
      <c r="B524">
        <v>1309</v>
      </c>
      <c r="C524" t="s">
        <v>4</v>
      </c>
      <c r="D524">
        <v>63</v>
      </c>
      <c r="E524" t="s">
        <v>9</v>
      </c>
      <c r="F524">
        <v>1</v>
      </c>
      <c r="G524" s="5">
        <v>324.88</v>
      </c>
      <c r="H524" s="5">
        <v>325.86</v>
      </c>
      <c r="I524">
        <v>48</v>
      </c>
      <c r="J524">
        <v>146</v>
      </c>
      <c r="K524" s="5">
        <v>60</v>
      </c>
      <c r="L524">
        <v>98</v>
      </c>
      <c r="M524" t="s">
        <v>81</v>
      </c>
      <c r="N524" t="s">
        <v>37</v>
      </c>
    </row>
    <row r="525" spans="1:14" ht="12.75">
      <c r="A525" s="3">
        <v>304</v>
      </c>
      <c r="B525">
        <v>1309</v>
      </c>
      <c r="C525" t="s">
        <v>4</v>
      </c>
      <c r="D525">
        <v>63</v>
      </c>
      <c r="E525" t="s">
        <v>9</v>
      </c>
      <c r="F525">
        <v>2</v>
      </c>
      <c r="G525" s="5">
        <v>325.86</v>
      </c>
      <c r="H525" s="5">
        <v>325.95</v>
      </c>
      <c r="I525">
        <v>0</v>
      </c>
      <c r="J525">
        <v>9</v>
      </c>
      <c r="K525" s="5">
        <v>50</v>
      </c>
      <c r="L525">
        <v>9</v>
      </c>
      <c r="M525" t="s">
        <v>26</v>
      </c>
      <c r="N525" t="s">
        <v>27</v>
      </c>
    </row>
    <row r="526" spans="1:14" ht="12.75">
      <c r="A526" s="3">
        <v>304</v>
      </c>
      <c r="B526">
        <v>1309</v>
      </c>
      <c r="C526" t="s">
        <v>4</v>
      </c>
      <c r="D526">
        <v>63</v>
      </c>
      <c r="E526" t="s">
        <v>9</v>
      </c>
      <c r="F526">
        <v>2</v>
      </c>
      <c r="G526" s="5">
        <v>325.95</v>
      </c>
      <c r="H526" s="5">
        <v>326.93</v>
      </c>
      <c r="I526">
        <v>9</v>
      </c>
      <c r="J526">
        <v>107</v>
      </c>
      <c r="K526" s="5">
        <v>60</v>
      </c>
      <c r="L526">
        <v>98</v>
      </c>
      <c r="M526" t="s">
        <v>81</v>
      </c>
      <c r="N526" t="s">
        <v>37</v>
      </c>
    </row>
    <row r="527" spans="1:14" ht="12.75">
      <c r="A527" s="3">
        <v>304</v>
      </c>
      <c r="B527">
        <v>1309</v>
      </c>
      <c r="C527" t="s">
        <v>4</v>
      </c>
      <c r="D527">
        <v>63</v>
      </c>
      <c r="E527" t="s">
        <v>9</v>
      </c>
      <c r="F527">
        <v>2</v>
      </c>
      <c r="G527" s="5">
        <v>326.93</v>
      </c>
      <c r="H527" s="5">
        <v>327.16</v>
      </c>
      <c r="I527">
        <v>107</v>
      </c>
      <c r="J527">
        <v>130</v>
      </c>
      <c r="K527" s="5">
        <v>30</v>
      </c>
      <c r="L527">
        <v>23</v>
      </c>
      <c r="M527" t="s">
        <v>26</v>
      </c>
      <c r="N527" t="s">
        <v>27</v>
      </c>
    </row>
    <row r="528" spans="1:14" ht="12.75">
      <c r="A528" s="3">
        <v>304</v>
      </c>
      <c r="B528">
        <v>1309</v>
      </c>
      <c r="C528" t="s">
        <v>4</v>
      </c>
      <c r="D528">
        <v>63</v>
      </c>
      <c r="E528" t="s">
        <v>9</v>
      </c>
      <c r="F528">
        <v>2</v>
      </c>
      <c r="G528" s="5">
        <v>327.16</v>
      </c>
      <c r="H528" s="5">
        <v>327.35</v>
      </c>
      <c r="I528">
        <v>130</v>
      </c>
      <c r="J528">
        <v>149</v>
      </c>
      <c r="K528" s="5">
        <v>60</v>
      </c>
      <c r="L528">
        <v>19</v>
      </c>
      <c r="M528" t="s">
        <v>81</v>
      </c>
      <c r="N528" t="s">
        <v>37</v>
      </c>
    </row>
    <row r="529" spans="1:14" ht="12.75">
      <c r="A529" s="3">
        <v>304</v>
      </c>
      <c r="B529">
        <v>1309</v>
      </c>
      <c r="C529" t="s">
        <v>4</v>
      </c>
      <c r="D529">
        <v>63</v>
      </c>
      <c r="E529" t="s">
        <v>9</v>
      </c>
      <c r="F529">
        <v>3</v>
      </c>
      <c r="G529" s="5">
        <v>327.36</v>
      </c>
      <c r="H529" s="5">
        <v>328.18</v>
      </c>
      <c r="I529">
        <v>0</v>
      </c>
      <c r="J529">
        <v>82</v>
      </c>
      <c r="K529" s="5">
        <v>50</v>
      </c>
      <c r="L529">
        <v>82</v>
      </c>
      <c r="M529" t="s">
        <v>79</v>
      </c>
      <c r="N529" t="s">
        <v>37</v>
      </c>
    </row>
    <row r="530" spans="1:13" ht="12.75">
      <c r="A530" s="3"/>
      <c r="G530" s="5">
        <f>H529</f>
        <v>328.18</v>
      </c>
      <c r="H530" s="5">
        <f>G531</f>
        <v>329.2</v>
      </c>
      <c r="K530" s="5">
        <v>-5</v>
      </c>
      <c r="M530" t="s">
        <v>87</v>
      </c>
    </row>
    <row r="531" spans="1:14" ht="12.75">
      <c r="A531" s="3">
        <v>304</v>
      </c>
      <c r="B531">
        <v>1309</v>
      </c>
      <c r="C531" t="s">
        <v>4</v>
      </c>
      <c r="D531">
        <v>64</v>
      </c>
      <c r="E531" t="s">
        <v>9</v>
      </c>
      <c r="F531">
        <v>1</v>
      </c>
      <c r="G531" s="5">
        <v>329.2</v>
      </c>
      <c r="H531" s="5">
        <v>329.37</v>
      </c>
      <c r="I531">
        <v>0</v>
      </c>
      <c r="J531">
        <v>17</v>
      </c>
      <c r="K531" s="5">
        <v>50</v>
      </c>
      <c r="L531">
        <v>17</v>
      </c>
      <c r="M531" t="s">
        <v>79</v>
      </c>
      <c r="N531" t="s">
        <v>37</v>
      </c>
    </row>
    <row r="532" spans="1:14" ht="12.75">
      <c r="A532" s="3">
        <v>304</v>
      </c>
      <c r="B532">
        <v>1309</v>
      </c>
      <c r="C532" t="s">
        <v>4</v>
      </c>
      <c r="D532">
        <v>64</v>
      </c>
      <c r="E532" t="s">
        <v>9</v>
      </c>
      <c r="F532">
        <v>1</v>
      </c>
      <c r="G532" s="5">
        <v>329.37</v>
      </c>
      <c r="H532" s="5">
        <v>330</v>
      </c>
      <c r="I532">
        <v>17</v>
      </c>
      <c r="J532">
        <v>80</v>
      </c>
      <c r="K532" s="5">
        <v>60</v>
      </c>
      <c r="L532">
        <v>63</v>
      </c>
      <c r="M532" t="s">
        <v>79</v>
      </c>
      <c r="N532" t="s">
        <v>37</v>
      </c>
    </row>
    <row r="533" spans="1:14" ht="12.75">
      <c r="A533" s="3">
        <v>304</v>
      </c>
      <c r="B533">
        <v>1309</v>
      </c>
      <c r="C533" t="s">
        <v>4</v>
      </c>
      <c r="D533">
        <v>64</v>
      </c>
      <c r="E533" t="s">
        <v>9</v>
      </c>
      <c r="F533">
        <v>1</v>
      </c>
      <c r="G533" s="5">
        <v>330</v>
      </c>
      <c r="H533" s="5">
        <v>330.42</v>
      </c>
      <c r="I533">
        <v>80</v>
      </c>
      <c r="J533">
        <v>122</v>
      </c>
      <c r="K533" s="5">
        <v>50</v>
      </c>
      <c r="L533">
        <v>42</v>
      </c>
      <c r="M533" t="s">
        <v>81</v>
      </c>
      <c r="N533" t="s">
        <v>37</v>
      </c>
    </row>
    <row r="534" spans="1:14" ht="12.75">
      <c r="A534" s="3">
        <v>304</v>
      </c>
      <c r="B534">
        <v>1309</v>
      </c>
      <c r="C534" t="s">
        <v>4</v>
      </c>
      <c r="D534">
        <v>64</v>
      </c>
      <c r="E534" t="s">
        <v>9</v>
      </c>
      <c r="F534">
        <v>2</v>
      </c>
      <c r="G534" s="5">
        <v>330.43</v>
      </c>
      <c r="H534" s="5">
        <v>330.82</v>
      </c>
      <c r="I534">
        <v>0</v>
      </c>
      <c r="J534">
        <v>39</v>
      </c>
      <c r="K534" s="5">
        <v>60</v>
      </c>
      <c r="L534">
        <v>39</v>
      </c>
      <c r="M534" t="s">
        <v>36</v>
      </c>
      <c r="N534" t="s">
        <v>37</v>
      </c>
    </row>
    <row r="535" spans="1:14" ht="12.75">
      <c r="A535" s="3">
        <v>304</v>
      </c>
      <c r="B535">
        <v>1309</v>
      </c>
      <c r="C535" t="s">
        <v>4</v>
      </c>
      <c r="D535">
        <v>64</v>
      </c>
      <c r="E535" t="s">
        <v>9</v>
      </c>
      <c r="F535">
        <v>2</v>
      </c>
      <c r="G535" s="5">
        <v>330.83</v>
      </c>
      <c r="H535" s="5">
        <v>330.93</v>
      </c>
      <c r="I535">
        <v>40</v>
      </c>
      <c r="J535">
        <v>50</v>
      </c>
      <c r="K535" s="5">
        <v>30</v>
      </c>
      <c r="L535">
        <v>10</v>
      </c>
      <c r="M535" t="s">
        <v>26</v>
      </c>
      <c r="N535" t="s">
        <v>27</v>
      </c>
    </row>
    <row r="536" spans="1:14" ht="12.75">
      <c r="A536" s="3">
        <v>304</v>
      </c>
      <c r="B536">
        <v>1309</v>
      </c>
      <c r="C536" t="s">
        <v>4</v>
      </c>
      <c r="D536">
        <v>64</v>
      </c>
      <c r="E536" t="s">
        <v>9</v>
      </c>
      <c r="F536">
        <v>2</v>
      </c>
      <c r="G536" s="5">
        <v>330.94</v>
      </c>
      <c r="H536" s="5">
        <v>331.32</v>
      </c>
      <c r="I536">
        <v>51</v>
      </c>
      <c r="J536">
        <v>89</v>
      </c>
      <c r="K536" s="5">
        <v>50</v>
      </c>
      <c r="L536">
        <v>38</v>
      </c>
      <c r="M536" t="s">
        <v>81</v>
      </c>
      <c r="N536" t="s">
        <v>37</v>
      </c>
    </row>
    <row r="537" spans="1:13" ht="12.75">
      <c r="A537" s="3"/>
      <c r="G537" s="5">
        <f>H536</f>
        <v>331.32</v>
      </c>
      <c r="H537" s="5">
        <f>G538</f>
        <v>334</v>
      </c>
      <c r="K537" s="5">
        <v>-5</v>
      </c>
      <c r="M537" t="s">
        <v>87</v>
      </c>
    </row>
    <row r="538" spans="1:14" ht="12.75">
      <c r="A538" s="3">
        <v>304</v>
      </c>
      <c r="B538">
        <v>1309</v>
      </c>
      <c r="C538" t="s">
        <v>4</v>
      </c>
      <c r="D538">
        <v>65</v>
      </c>
      <c r="E538" t="s">
        <v>9</v>
      </c>
      <c r="F538">
        <v>1</v>
      </c>
      <c r="G538" s="5">
        <v>334</v>
      </c>
      <c r="H538" s="5">
        <v>335.49</v>
      </c>
      <c r="I538">
        <v>0</v>
      </c>
      <c r="J538">
        <v>149</v>
      </c>
      <c r="K538" s="5">
        <v>50</v>
      </c>
      <c r="L538">
        <v>149</v>
      </c>
      <c r="M538" t="s">
        <v>82</v>
      </c>
      <c r="N538" t="s">
        <v>37</v>
      </c>
    </row>
    <row r="539" spans="1:14" ht="12.75">
      <c r="A539" s="3">
        <v>304</v>
      </c>
      <c r="B539">
        <v>1309</v>
      </c>
      <c r="C539" t="s">
        <v>4</v>
      </c>
      <c r="D539">
        <v>65</v>
      </c>
      <c r="E539" t="s">
        <v>9</v>
      </c>
      <c r="F539">
        <v>2</v>
      </c>
      <c r="G539" s="5">
        <v>335.5</v>
      </c>
      <c r="H539" s="5">
        <v>335.95</v>
      </c>
      <c r="I539">
        <v>0</v>
      </c>
      <c r="J539">
        <v>45</v>
      </c>
      <c r="K539" s="5" t="s">
        <v>12</v>
      </c>
      <c r="L539">
        <v>45</v>
      </c>
      <c r="M539" t="s">
        <v>81</v>
      </c>
      <c r="N539" t="s">
        <v>37</v>
      </c>
    </row>
    <row r="540" spans="1:14" ht="12.75">
      <c r="A540" s="3">
        <v>304</v>
      </c>
      <c r="B540">
        <v>1309</v>
      </c>
      <c r="C540" t="s">
        <v>4</v>
      </c>
      <c r="D540">
        <v>65</v>
      </c>
      <c r="E540" t="s">
        <v>9</v>
      </c>
      <c r="F540">
        <v>2</v>
      </c>
      <c r="G540" s="5">
        <v>335.95</v>
      </c>
      <c r="H540" s="5">
        <v>336.81</v>
      </c>
      <c r="I540">
        <v>45</v>
      </c>
      <c r="J540">
        <v>131</v>
      </c>
      <c r="K540" s="5">
        <v>35</v>
      </c>
      <c r="L540">
        <v>86</v>
      </c>
      <c r="M540" t="s">
        <v>26</v>
      </c>
      <c r="N540" t="s">
        <v>27</v>
      </c>
    </row>
    <row r="541" spans="1:13" ht="12.75">
      <c r="A541" s="3"/>
      <c r="G541" s="5">
        <f>H540</f>
        <v>336.81</v>
      </c>
      <c r="H541" s="5">
        <f>G542</f>
        <v>338.8</v>
      </c>
      <c r="K541" s="5">
        <v>-5</v>
      </c>
      <c r="M541" t="s">
        <v>87</v>
      </c>
    </row>
    <row r="542" spans="1:14" ht="12.75">
      <c r="A542" s="3">
        <v>304</v>
      </c>
      <c r="B542">
        <v>1309</v>
      </c>
      <c r="C542" t="s">
        <v>4</v>
      </c>
      <c r="D542">
        <v>66</v>
      </c>
      <c r="E542" t="s">
        <v>9</v>
      </c>
      <c r="F542">
        <v>1</v>
      </c>
      <c r="G542" s="5">
        <v>338.8</v>
      </c>
      <c r="H542" s="5">
        <v>339.2</v>
      </c>
      <c r="I542">
        <v>0</v>
      </c>
      <c r="J542">
        <v>40</v>
      </c>
      <c r="K542" s="5">
        <v>50</v>
      </c>
      <c r="L542">
        <v>40</v>
      </c>
      <c r="M542" t="s">
        <v>68</v>
      </c>
      <c r="N542" t="s">
        <v>27</v>
      </c>
    </row>
    <row r="543" spans="1:14" ht="12.75">
      <c r="A543" s="3">
        <v>304</v>
      </c>
      <c r="B543">
        <v>1309</v>
      </c>
      <c r="C543" t="s">
        <v>4</v>
      </c>
      <c r="D543">
        <v>66</v>
      </c>
      <c r="E543" t="s">
        <v>9</v>
      </c>
      <c r="F543">
        <v>1</v>
      </c>
      <c r="G543" s="5">
        <v>339.2</v>
      </c>
      <c r="H543" s="5">
        <v>339.42</v>
      </c>
      <c r="I543">
        <v>40</v>
      </c>
      <c r="J543">
        <v>62</v>
      </c>
      <c r="K543" s="5">
        <v>60</v>
      </c>
      <c r="L543">
        <v>22</v>
      </c>
      <c r="M543" t="s">
        <v>81</v>
      </c>
      <c r="N543" t="s">
        <v>37</v>
      </c>
    </row>
    <row r="544" spans="1:14" ht="12.75">
      <c r="A544" s="3">
        <v>304</v>
      </c>
      <c r="B544">
        <v>1309</v>
      </c>
      <c r="C544" t="s">
        <v>4</v>
      </c>
      <c r="D544">
        <v>66</v>
      </c>
      <c r="E544" t="s">
        <v>9</v>
      </c>
      <c r="F544">
        <v>1</v>
      </c>
      <c r="G544" s="5">
        <v>339.44</v>
      </c>
      <c r="H544" s="5">
        <v>339.53</v>
      </c>
      <c r="I544">
        <v>64</v>
      </c>
      <c r="J544">
        <v>73</v>
      </c>
      <c r="K544" s="5">
        <v>50</v>
      </c>
      <c r="L544">
        <v>9</v>
      </c>
      <c r="M544" t="s">
        <v>26</v>
      </c>
      <c r="N544" t="s">
        <v>27</v>
      </c>
    </row>
    <row r="545" spans="1:14" ht="12.75">
      <c r="A545" s="3">
        <v>304</v>
      </c>
      <c r="B545">
        <v>1309</v>
      </c>
      <c r="C545" t="s">
        <v>4</v>
      </c>
      <c r="D545">
        <v>66</v>
      </c>
      <c r="E545" t="s">
        <v>9</v>
      </c>
      <c r="F545">
        <v>1</v>
      </c>
      <c r="G545" s="5">
        <v>339.53</v>
      </c>
      <c r="H545" s="5">
        <v>340.28</v>
      </c>
      <c r="I545">
        <v>73</v>
      </c>
      <c r="J545">
        <v>148</v>
      </c>
      <c r="K545" s="5">
        <v>60</v>
      </c>
      <c r="L545">
        <v>75</v>
      </c>
      <c r="M545" t="s">
        <v>79</v>
      </c>
      <c r="N545" t="s">
        <v>37</v>
      </c>
    </row>
    <row r="546" spans="1:14" ht="12.75">
      <c r="A546" s="3">
        <v>304</v>
      </c>
      <c r="B546">
        <v>1309</v>
      </c>
      <c r="C546" t="s">
        <v>4</v>
      </c>
      <c r="D546">
        <v>66</v>
      </c>
      <c r="E546" t="s">
        <v>9</v>
      </c>
      <c r="F546">
        <v>2</v>
      </c>
      <c r="G546" s="5">
        <v>340.3</v>
      </c>
      <c r="H546" s="5">
        <v>340.87</v>
      </c>
      <c r="I546">
        <v>0</v>
      </c>
      <c r="J546">
        <v>57</v>
      </c>
      <c r="K546" s="5">
        <v>60</v>
      </c>
      <c r="L546">
        <v>57</v>
      </c>
      <c r="M546" t="s">
        <v>79</v>
      </c>
      <c r="N546" t="s">
        <v>37</v>
      </c>
    </row>
    <row r="547" spans="1:14" ht="12.75">
      <c r="A547" s="3">
        <v>304</v>
      </c>
      <c r="B547">
        <v>1309</v>
      </c>
      <c r="C547" t="s">
        <v>4</v>
      </c>
      <c r="D547">
        <v>66</v>
      </c>
      <c r="E547" t="s">
        <v>9</v>
      </c>
      <c r="F547">
        <v>2</v>
      </c>
      <c r="G547" s="5">
        <v>340.87</v>
      </c>
      <c r="H547" s="5">
        <v>341.14</v>
      </c>
      <c r="I547">
        <v>57</v>
      </c>
      <c r="J547">
        <v>84</v>
      </c>
      <c r="K547" s="5">
        <v>60</v>
      </c>
      <c r="L547">
        <v>27</v>
      </c>
      <c r="M547" t="s">
        <v>81</v>
      </c>
      <c r="N547" t="s">
        <v>37</v>
      </c>
    </row>
    <row r="548" spans="1:14" ht="12.75">
      <c r="A548" s="3">
        <v>304</v>
      </c>
      <c r="B548">
        <v>1309</v>
      </c>
      <c r="C548" t="s">
        <v>4</v>
      </c>
      <c r="D548">
        <v>66</v>
      </c>
      <c r="E548" t="s">
        <v>9</v>
      </c>
      <c r="F548">
        <v>2</v>
      </c>
      <c r="G548" s="5">
        <v>341.14</v>
      </c>
      <c r="H548" s="5">
        <v>341.79</v>
      </c>
      <c r="I548">
        <v>84</v>
      </c>
      <c r="J548">
        <v>149</v>
      </c>
      <c r="K548" s="5">
        <v>60</v>
      </c>
      <c r="L548">
        <v>65</v>
      </c>
      <c r="M548" t="s">
        <v>79</v>
      </c>
      <c r="N548" t="s">
        <v>37</v>
      </c>
    </row>
    <row r="549" spans="1:14" ht="12.75">
      <c r="A549" s="3">
        <v>304</v>
      </c>
      <c r="B549">
        <v>1309</v>
      </c>
      <c r="C549" t="s">
        <v>4</v>
      </c>
      <c r="D549">
        <v>66</v>
      </c>
      <c r="E549" t="s">
        <v>9</v>
      </c>
      <c r="F549">
        <v>3</v>
      </c>
      <c r="G549" s="5">
        <v>341.8</v>
      </c>
      <c r="H549" s="5">
        <v>342.18</v>
      </c>
      <c r="I549">
        <v>0</v>
      </c>
      <c r="J549">
        <v>38</v>
      </c>
      <c r="K549" s="5">
        <v>60</v>
      </c>
      <c r="L549">
        <v>38</v>
      </c>
      <c r="M549" t="s">
        <v>79</v>
      </c>
      <c r="N549" t="s">
        <v>37</v>
      </c>
    </row>
    <row r="550" spans="1:13" ht="12.75">
      <c r="A550" s="3"/>
      <c r="G550" s="5">
        <f>H549</f>
        <v>342.18</v>
      </c>
      <c r="H550" s="5">
        <f>G551</f>
        <v>343.6</v>
      </c>
      <c r="K550" s="5">
        <v>-5</v>
      </c>
      <c r="M550" t="s">
        <v>87</v>
      </c>
    </row>
    <row r="551" spans="1:14" ht="12.75">
      <c r="A551" s="3">
        <v>304</v>
      </c>
      <c r="B551">
        <v>1309</v>
      </c>
      <c r="C551" t="s">
        <v>4</v>
      </c>
      <c r="D551">
        <v>67</v>
      </c>
      <c r="E551" t="s">
        <v>9</v>
      </c>
      <c r="F551">
        <v>1</v>
      </c>
      <c r="G551" s="5">
        <v>343.6</v>
      </c>
      <c r="H551" s="5">
        <v>344.21</v>
      </c>
      <c r="I551">
        <v>0</v>
      </c>
      <c r="J551">
        <v>61</v>
      </c>
      <c r="K551" s="5">
        <v>60</v>
      </c>
      <c r="L551">
        <v>61</v>
      </c>
      <c r="M551" t="s">
        <v>81</v>
      </c>
      <c r="N551" t="s">
        <v>37</v>
      </c>
    </row>
    <row r="552" spans="1:14" ht="12.75">
      <c r="A552" s="3">
        <v>304</v>
      </c>
      <c r="B552">
        <v>1309</v>
      </c>
      <c r="C552" t="s">
        <v>4</v>
      </c>
      <c r="D552">
        <v>67</v>
      </c>
      <c r="E552" t="s">
        <v>9</v>
      </c>
      <c r="F552">
        <v>1</v>
      </c>
      <c r="G552" s="5">
        <v>344.21</v>
      </c>
      <c r="H552" s="5">
        <v>345.01</v>
      </c>
      <c r="I552">
        <v>61</v>
      </c>
      <c r="J552">
        <v>141</v>
      </c>
      <c r="K552" s="5">
        <v>20</v>
      </c>
      <c r="L552">
        <v>80</v>
      </c>
      <c r="M552" t="s">
        <v>26</v>
      </c>
      <c r="N552" t="s">
        <v>27</v>
      </c>
    </row>
    <row r="553" spans="1:14" ht="12.75">
      <c r="A553" s="3">
        <v>304</v>
      </c>
      <c r="B553">
        <v>1309</v>
      </c>
      <c r="C553" t="s">
        <v>4</v>
      </c>
      <c r="D553">
        <v>67</v>
      </c>
      <c r="E553" t="s">
        <v>9</v>
      </c>
      <c r="F553">
        <v>2</v>
      </c>
      <c r="G553" s="5">
        <v>345.02</v>
      </c>
      <c r="H553" s="5">
        <v>346.25</v>
      </c>
      <c r="I553">
        <v>0</v>
      </c>
      <c r="J553">
        <v>123</v>
      </c>
      <c r="K553" s="5">
        <v>20</v>
      </c>
      <c r="L553">
        <v>123</v>
      </c>
      <c r="M553" t="s">
        <v>68</v>
      </c>
      <c r="N553" t="s">
        <v>27</v>
      </c>
    </row>
    <row r="554" spans="1:14" ht="12.75">
      <c r="A554" s="3">
        <v>304</v>
      </c>
      <c r="B554">
        <v>1309</v>
      </c>
      <c r="C554" t="s">
        <v>4</v>
      </c>
      <c r="D554">
        <v>67</v>
      </c>
      <c r="E554" t="s">
        <v>9</v>
      </c>
      <c r="F554">
        <v>3</v>
      </c>
      <c r="G554" s="5">
        <v>346.26</v>
      </c>
      <c r="H554" s="5">
        <v>347.65</v>
      </c>
      <c r="I554">
        <v>0</v>
      </c>
      <c r="J554">
        <v>139</v>
      </c>
      <c r="K554" s="5">
        <v>30</v>
      </c>
      <c r="L554">
        <v>139</v>
      </c>
      <c r="M554" t="s">
        <v>26</v>
      </c>
      <c r="N554" t="s">
        <v>27</v>
      </c>
    </row>
    <row r="555" spans="1:14" ht="12.75">
      <c r="A555" s="3">
        <v>304</v>
      </c>
      <c r="B555">
        <v>1309</v>
      </c>
      <c r="C555" t="s">
        <v>4</v>
      </c>
      <c r="D555">
        <v>67</v>
      </c>
      <c r="E555" t="s">
        <v>9</v>
      </c>
      <c r="F555">
        <v>4</v>
      </c>
      <c r="G555" s="5">
        <v>347.65</v>
      </c>
      <c r="H555" s="5">
        <v>347.96</v>
      </c>
      <c r="I555">
        <v>0</v>
      </c>
      <c r="J555">
        <v>31</v>
      </c>
      <c r="K555" s="5">
        <v>30</v>
      </c>
      <c r="L555">
        <v>31</v>
      </c>
      <c r="M555" t="s">
        <v>55</v>
      </c>
      <c r="N555" t="s">
        <v>27</v>
      </c>
    </row>
    <row r="556" spans="1:13" ht="12.75">
      <c r="A556" s="3"/>
      <c r="G556" s="5">
        <f>H555</f>
        <v>347.96</v>
      </c>
      <c r="H556" s="5">
        <f>G557</f>
        <v>348.4</v>
      </c>
      <c r="K556" s="5">
        <v>-5</v>
      </c>
      <c r="M556" t="s">
        <v>87</v>
      </c>
    </row>
    <row r="557" spans="1:14" ht="12.75">
      <c r="A557" s="3">
        <v>304</v>
      </c>
      <c r="B557">
        <v>1309</v>
      </c>
      <c r="C557" t="s">
        <v>4</v>
      </c>
      <c r="D557">
        <v>68</v>
      </c>
      <c r="E557" t="s">
        <v>9</v>
      </c>
      <c r="F557">
        <v>1</v>
      </c>
      <c r="G557" s="5">
        <v>348.4</v>
      </c>
      <c r="H557" s="5">
        <v>349.4</v>
      </c>
      <c r="I557">
        <v>0</v>
      </c>
      <c r="J557">
        <v>100</v>
      </c>
      <c r="K557" s="5">
        <v>5</v>
      </c>
      <c r="L557">
        <v>100</v>
      </c>
      <c r="M557" t="s">
        <v>26</v>
      </c>
      <c r="N557" t="s">
        <v>27</v>
      </c>
    </row>
    <row r="558" spans="1:14" ht="12.75">
      <c r="A558" s="3">
        <v>304</v>
      </c>
      <c r="B558">
        <v>1309</v>
      </c>
      <c r="C558" t="s">
        <v>4</v>
      </c>
      <c r="D558">
        <v>68</v>
      </c>
      <c r="E558" t="s">
        <v>9</v>
      </c>
      <c r="F558">
        <v>1</v>
      </c>
      <c r="G558" s="5">
        <v>349.4</v>
      </c>
      <c r="H558" s="5">
        <v>349.64</v>
      </c>
      <c r="I558">
        <v>100</v>
      </c>
      <c r="J558">
        <v>124</v>
      </c>
      <c r="K558" s="5">
        <v>30</v>
      </c>
      <c r="L558">
        <v>24</v>
      </c>
      <c r="M558" t="s">
        <v>26</v>
      </c>
      <c r="N558" t="s">
        <v>27</v>
      </c>
    </row>
    <row r="559" spans="1:14" ht="12.75">
      <c r="A559" s="3">
        <v>304</v>
      </c>
      <c r="B559">
        <v>1309</v>
      </c>
      <c r="C559" t="s">
        <v>4</v>
      </c>
      <c r="D559">
        <v>68</v>
      </c>
      <c r="E559" t="s">
        <v>9</v>
      </c>
      <c r="F559">
        <v>1</v>
      </c>
      <c r="G559" s="5">
        <v>349.64</v>
      </c>
      <c r="H559" s="5">
        <v>349.86</v>
      </c>
      <c r="I559">
        <v>124</v>
      </c>
      <c r="J559">
        <v>146</v>
      </c>
      <c r="K559" s="5">
        <v>15</v>
      </c>
      <c r="L559">
        <v>22</v>
      </c>
      <c r="M559" t="s">
        <v>26</v>
      </c>
      <c r="N559" t="s">
        <v>27</v>
      </c>
    </row>
    <row r="560" spans="1:14" ht="12.75">
      <c r="A560" s="3">
        <v>304</v>
      </c>
      <c r="B560">
        <v>1309</v>
      </c>
      <c r="C560" t="s">
        <v>4</v>
      </c>
      <c r="D560">
        <v>68</v>
      </c>
      <c r="E560" t="s">
        <v>9</v>
      </c>
      <c r="F560">
        <v>2</v>
      </c>
      <c r="G560" s="5">
        <v>349.86</v>
      </c>
      <c r="H560" s="5">
        <v>351.28</v>
      </c>
      <c r="I560">
        <v>0</v>
      </c>
      <c r="J560">
        <v>142</v>
      </c>
      <c r="K560" s="5">
        <v>10</v>
      </c>
      <c r="L560">
        <v>142</v>
      </c>
      <c r="M560" t="s">
        <v>26</v>
      </c>
      <c r="N560" t="s">
        <v>27</v>
      </c>
    </row>
    <row r="561" spans="1:14" ht="12.75">
      <c r="A561" s="3">
        <v>304</v>
      </c>
      <c r="B561">
        <v>1309</v>
      </c>
      <c r="C561" t="s">
        <v>4</v>
      </c>
      <c r="D561">
        <v>68</v>
      </c>
      <c r="E561" t="s">
        <v>9</v>
      </c>
      <c r="F561">
        <v>3</v>
      </c>
      <c r="G561" s="5">
        <v>351.28</v>
      </c>
      <c r="H561" s="5">
        <v>351.53</v>
      </c>
      <c r="I561">
        <v>0</v>
      </c>
      <c r="J561">
        <v>25</v>
      </c>
      <c r="K561" s="5">
        <v>20</v>
      </c>
      <c r="L561">
        <v>25</v>
      </c>
      <c r="M561" t="s">
        <v>26</v>
      </c>
      <c r="N561" t="s">
        <v>27</v>
      </c>
    </row>
    <row r="562" spans="1:14" ht="12.75">
      <c r="A562" s="3">
        <v>304</v>
      </c>
      <c r="B562">
        <v>1309</v>
      </c>
      <c r="C562" t="s">
        <v>4</v>
      </c>
      <c r="D562">
        <v>68</v>
      </c>
      <c r="E562" t="s">
        <v>9</v>
      </c>
      <c r="F562">
        <v>3</v>
      </c>
      <c r="G562" s="5">
        <v>351.53</v>
      </c>
      <c r="H562" s="5">
        <v>352.39</v>
      </c>
      <c r="I562">
        <v>25</v>
      </c>
      <c r="J562">
        <v>111</v>
      </c>
      <c r="K562" s="5">
        <v>10</v>
      </c>
      <c r="L562">
        <v>86</v>
      </c>
      <c r="M562" t="s">
        <v>26</v>
      </c>
      <c r="N562" t="s">
        <v>27</v>
      </c>
    </row>
    <row r="563" spans="1:13" ht="12.75">
      <c r="A563" s="3"/>
      <c r="G563" s="5">
        <f>H562</f>
        <v>352.39</v>
      </c>
      <c r="H563" s="5">
        <f>G564</f>
        <v>353.2</v>
      </c>
      <c r="K563" s="5">
        <v>-5</v>
      </c>
      <c r="M563" t="s">
        <v>87</v>
      </c>
    </row>
    <row r="564" spans="1:14" ht="12.75">
      <c r="A564" s="3">
        <v>304</v>
      </c>
      <c r="B564">
        <v>1309</v>
      </c>
      <c r="C564" t="s">
        <v>4</v>
      </c>
      <c r="D564">
        <v>69</v>
      </c>
      <c r="E564" t="s">
        <v>9</v>
      </c>
      <c r="F564">
        <v>1</v>
      </c>
      <c r="G564" s="5">
        <v>353.2</v>
      </c>
      <c r="H564" s="5">
        <v>354.54</v>
      </c>
      <c r="I564">
        <v>0</v>
      </c>
      <c r="J564">
        <v>134</v>
      </c>
      <c r="K564" s="5">
        <v>20</v>
      </c>
      <c r="L564">
        <v>134</v>
      </c>
      <c r="M564" t="s">
        <v>54</v>
      </c>
      <c r="N564" t="s">
        <v>27</v>
      </c>
    </row>
    <row r="565" spans="1:14" ht="12.75">
      <c r="A565" s="3">
        <v>304</v>
      </c>
      <c r="B565">
        <v>1309</v>
      </c>
      <c r="C565" t="s">
        <v>4</v>
      </c>
      <c r="D565">
        <v>69</v>
      </c>
      <c r="E565" t="s">
        <v>9</v>
      </c>
      <c r="F565">
        <v>2</v>
      </c>
      <c r="G565" s="5">
        <v>354.55</v>
      </c>
      <c r="H565" s="5">
        <v>355.82</v>
      </c>
      <c r="I565">
        <v>0</v>
      </c>
      <c r="J565">
        <v>127</v>
      </c>
      <c r="K565" s="5">
        <v>40</v>
      </c>
      <c r="L565">
        <v>127</v>
      </c>
      <c r="M565" t="s">
        <v>54</v>
      </c>
      <c r="N565" t="s">
        <v>27</v>
      </c>
    </row>
    <row r="566" spans="1:14" ht="12.75">
      <c r="A566" s="3">
        <v>304</v>
      </c>
      <c r="B566">
        <v>1309</v>
      </c>
      <c r="C566" t="s">
        <v>4</v>
      </c>
      <c r="D566">
        <v>69</v>
      </c>
      <c r="E566" t="s">
        <v>9</v>
      </c>
      <c r="F566">
        <v>2</v>
      </c>
      <c r="G566" s="5">
        <v>355.82</v>
      </c>
      <c r="H566" s="5">
        <v>356.04</v>
      </c>
      <c r="I566">
        <v>127</v>
      </c>
      <c r="J566">
        <v>149</v>
      </c>
      <c r="K566" s="5">
        <v>40</v>
      </c>
      <c r="L566">
        <v>22</v>
      </c>
      <c r="M566" t="s">
        <v>30</v>
      </c>
      <c r="N566" t="s">
        <v>27</v>
      </c>
    </row>
    <row r="567" spans="1:14" ht="12.75">
      <c r="A567" s="3">
        <v>304</v>
      </c>
      <c r="B567">
        <v>1309</v>
      </c>
      <c r="C567" t="s">
        <v>4</v>
      </c>
      <c r="D567">
        <v>69</v>
      </c>
      <c r="E567" t="s">
        <v>9</v>
      </c>
      <c r="F567">
        <v>3</v>
      </c>
      <c r="G567" s="5">
        <v>356.05</v>
      </c>
      <c r="H567" s="5">
        <v>356.47</v>
      </c>
      <c r="I567">
        <v>0</v>
      </c>
      <c r="J567">
        <v>42</v>
      </c>
      <c r="K567" s="5">
        <v>40</v>
      </c>
      <c r="L567">
        <v>42</v>
      </c>
      <c r="M567" t="s">
        <v>30</v>
      </c>
      <c r="N567" t="s">
        <v>27</v>
      </c>
    </row>
    <row r="568" spans="1:13" ht="12.75">
      <c r="A568" s="3"/>
      <c r="G568" s="5">
        <f>H567</f>
        <v>356.47</v>
      </c>
      <c r="H568" s="5">
        <f>G569</f>
        <v>358</v>
      </c>
      <c r="K568" s="5">
        <v>-5</v>
      </c>
      <c r="M568" t="s">
        <v>87</v>
      </c>
    </row>
    <row r="569" spans="1:14" ht="12.75">
      <c r="A569" s="3">
        <v>304</v>
      </c>
      <c r="B569">
        <v>1309</v>
      </c>
      <c r="C569" t="s">
        <v>4</v>
      </c>
      <c r="D569">
        <v>70</v>
      </c>
      <c r="E569" t="s">
        <v>9</v>
      </c>
      <c r="F569">
        <v>1</v>
      </c>
      <c r="G569" s="5">
        <v>358</v>
      </c>
      <c r="H569" s="5">
        <v>358.68</v>
      </c>
      <c r="I569">
        <v>0</v>
      </c>
      <c r="J569">
        <v>68</v>
      </c>
      <c r="K569" s="5">
        <v>30</v>
      </c>
      <c r="L569">
        <v>68</v>
      </c>
      <c r="M569" t="s">
        <v>79</v>
      </c>
      <c r="N569" t="s">
        <v>37</v>
      </c>
    </row>
    <row r="570" spans="1:14" ht="12.75">
      <c r="A570" s="3">
        <v>304</v>
      </c>
      <c r="B570">
        <v>1309</v>
      </c>
      <c r="C570" t="s">
        <v>4</v>
      </c>
      <c r="D570">
        <v>70</v>
      </c>
      <c r="E570" t="s">
        <v>9</v>
      </c>
      <c r="F570">
        <v>2</v>
      </c>
      <c r="G570" s="5">
        <v>358.69</v>
      </c>
      <c r="H570" s="5">
        <v>360.18</v>
      </c>
      <c r="I570">
        <v>0</v>
      </c>
      <c r="J570">
        <v>149</v>
      </c>
      <c r="K570" s="5">
        <v>30</v>
      </c>
      <c r="L570">
        <v>149</v>
      </c>
      <c r="M570" t="s">
        <v>79</v>
      </c>
      <c r="N570" t="s">
        <v>37</v>
      </c>
    </row>
    <row r="571" spans="1:14" ht="12.75">
      <c r="A571" s="3">
        <v>304</v>
      </c>
      <c r="B571">
        <v>1309</v>
      </c>
      <c r="C571" t="s">
        <v>4</v>
      </c>
      <c r="D571">
        <v>70</v>
      </c>
      <c r="E571" t="s">
        <v>9</v>
      </c>
      <c r="F571">
        <v>3</v>
      </c>
      <c r="G571" s="5">
        <v>360.19</v>
      </c>
      <c r="H571" s="5">
        <v>361.39</v>
      </c>
      <c r="I571">
        <v>0</v>
      </c>
      <c r="J571">
        <v>120</v>
      </c>
      <c r="K571" s="5">
        <v>30</v>
      </c>
      <c r="L571">
        <v>120</v>
      </c>
      <c r="M571" t="s">
        <v>79</v>
      </c>
      <c r="N571" t="s">
        <v>37</v>
      </c>
    </row>
    <row r="572" spans="1:13" ht="12.75">
      <c r="A572" s="3"/>
      <c r="G572" s="5">
        <f>H571</f>
        <v>361.39</v>
      </c>
      <c r="H572" s="5">
        <f>G573</f>
        <v>362.8</v>
      </c>
      <c r="K572" s="5">
        <v>-5</v>
      </c>
      <c r="M572" t="s">
        <v>87</v>
      </c>
    </row>
    <row r="573" spans="1:14" ht="12.75">
      <c r="A573" s="3">
        <v>304</v>
      </c>
      <c r="B573">
        <v>1309</v>
      </c>
      <c r="C573" t="s">
        <v>4</v>
      </c>
      <c r="D573">
        <v>71</v>
      </c>
      <c r="E573" t="s">
        <v>9</v>
      </c>
      <c r="F573">
        <v>1</v>
      </c>
      <c r="G573" s="5">
        <v>362.8</v>
      </c>
      <c r="H573" s="5">
        <v>363.92</v>
      </c>
      <c r="I573">
        <v>0</v>
      </c>
      <c r="J573">
        <v>112</v>
      </c>
      <c r="K573" s="5">
        <v>10</v>
      </c>
      <c r="L573">
        <v>112</v>
      </c>
      <c r="M573" t="s">
        <v>26</v>
      </c>
      <c r="N573" t="s">
        <v>27</v>
      </c>
    </row>
    <row r="574" spans="1:14" ht="12.75">
      <c r="A574" s="3">
        <v>304</v>
      </c>
      <c r="B574">
        <v>1309</v>
      </c>
      <c r="C574" t="s">
        <v>4</v>
      </c>
      <c r="D574">
        <v>71</v>
      </c>
      <c r="E574" t="s">
        <v>9</v>
      </c>
      <c r="F574">
        <v>2</v>
      </c>
      <c r="G574" s="5">
        <v>363.92</v>
      </c>
      <c r="H574" s="5">
        <v>364.67</v>
      </c>
      <c r="I574">
        <v>0</v>
      </c>
      <c r="J574">
        <v>75</v>
      </c>
      <c r="K574" s="5">
        <v>15</v>
      </c>
      <c r="L574">
        <v>75</v>
      </c>
      <c r="M574" t="s">
        <v>26</v>
      </c>
      <c r="N574" t="s">
        <v>27</v>
      </c>
    </row>
    <row r="575" spans="1:14" ht="12.75">
      <c r="A575" s="3">
        <v>304</v>
      </c>
      <c r="B575">
        <v>1309</v>
      </c>
      <c r="C575" t="s">
        <v>4</v>
      </c>
      <c r="D575">
        <v>71</v>
      </c>
      <c r="E575" t="s">
        <v>9</v>
      </c>
      <c r="F575">
        <v>2</v>
      </c>
      <c r="G575" s="5">
        <v>364.67</v>
      </c>
      <c r="H575" s="5">
        <v>365.36</v>
      </c>
      <c r="I575">
        <v>75</v>
      </c>
      <c r="J575">
        <v>144</v>
      </c>
      <c r="K575" s="5">
        <v>30</v>
      </c>
      <c r="L575">
        <v>69</v>
      </c>
      <c r="M575" t="s">
        <v>30</v>
      </c>
      <c r="N575" t="s">
        <v>27</v>
      </c>
    </row>
    <row r="576" spans="1:14" ht="12.75">
      <c r="A576" s="3">
        <v>304</v>
      </c>
      <c r="B576">
        <v>1309</v>
      </c>
      <c r="C576" t="s">
        <v>4</v>
      </c>
      <c r="D576">
        <v>71</v>
      </c>
      <c r="E576" t="s">
        <v>9</v>
      </c>
      <c r="F576">
        <v>3</v>
      </c>
      <c r="G576" s="5">
        <v>365.36</v>
      </c>
      <c r="H576" s="5">
        <v>366.77</v>
      </c>
      <c r="I576">
        <v>0</v>
      </c>
      <c r="J576">
        <v>141</v>
      </c>
      <c r="K576" s="5">
        <v>40</v>
      </c>
      <c r="L576">
        <v>141</v>
      </c>
      <c r="M576" t="s">
        <v>30</v>
      </c>
      <c r="N576" t="s">
        <v>27</v>
      </c>
    </row>
    <row r="577" spans="1:14" ht="12.75">
      <c r="A577" s="3">
        <v>304</v>
      </c>
      <c r="B577">
        <v>1309</v>
      </c>
      <c r="C577" t="s">
        <v>4</v>
      </c>
      <c r="D577">
        <v>71</v>
      </c>
      <c r="E577" t="s">
        <v>9</v>
      </c>
      <c r="F577">
        <v>4</v>
      </c>
      <c r="G577" s="5">
        <v>366.78</v>
      </c>
      <c r="H577" s="5">
        <v>368.13</v>
      </c>
      <c r="I577">
        <v>0</v>
      </c>
      <c r="J577">
        <v>135</v>
      </c>
      <c r="K577" s="5">
        <v>40</v>
      </c>
      <c r="L577">
        <v>135</v>
      </c>
      <c r="M577" t="s">
        <v>30</v>
      </c>
      <c r="N577" t="s">
        <v>27</v>
      </c>
    </row>
    <row r="578" spans="1:14" ht="12.75">
      <c r="A578" s="3">
        <v>304</v>
      </c>
      <c r="B578">
        <v>1309</v>
      </c>
      <c r="C578" t="s">
        <v>4</v>
      </c>
      <c r="D578">
        <v>71</v>
      </c>
      <c r="E578" t="s">
        <v>9</v>
      </c>
      <c r="F578">
        <v>5</v>
      </c>
      <c r="G578" s="5">
        <v>368.13</v>
      </c>
      <c r="H578" s="5">
        <v>368.6</v>
      </c>
      <c r="I578">
        <v>0</v>
      </c>
      <c r="J578">
        <v>47</v>
      </c>
      <c r="K578" s="5">
        <v>30</v>
      </c>
      <c r="L578">
        <v>47</v>
      </c>
      <c r="M578" t="s">
        <v>30</v>
      </c>
      <c r="N578" t="s">
        <v>27</v>
      </c>
    </row>
    <row r="579" spans="1:13" ht="12.75">
      <c r="A579" s="3"/>
      <c r="G579" s="5">
        <f>H578</f>
        <v>368.6</v>
      </c>
      <c r="H579" s="5">
        <f>G580</f>
        <v>367.6</v>
      </c>
      <c r="K579" s="5">
        <v>-5</v>
      </c>
      <c r="M579" t="s">
        <v>87</v>
      </c>
    </row>
    <row r="580" spans="1:14" ht="12.75">
      <c r="A580" s="3">
        <v>304</v>
      </c>
      <c r="B580">
        <v>1309</v>
      </c>
      <c r="C580" t="s">
        <v>4</v>
      </c>
      <c r="D580">
        <v>72</v>
      </c>
      <c r="E580" t="s">
        <v>9</v>
      </c>
      <c r="F580">
        <v>1</v>
      </c>
      <c r="G580" s="5">
        <v>367.6</v>
      </c>
      <c r="H580" s="5">
        <v>368.76</v>
      </c>
      <c r="I580">
        <v>0</v>
      </c>
      <c r="J580">
        <v>116</v>
      </c>
      <c r="K580" s="5">
        <v>20</v>
      </c>
      <c r="L580">
        <v>116</v>
      </c>
      <c r="M580" t="s">
        <v>83</v>
      </c>
      <c r="N580" t="s">
        <v>27</v>
      </c>
    </row>
    <row r="581" spans="1:14" ht="12.75">
      <c r="A581" s="3">
        <v>304</v>
      </c>
      <c r="B581">
        <v>1309</v>
      </c>
      <c r="C581" t="s">
        <v>4</v>
      </c>
      <c r="D581">
        <v>72</v>
      </c>
      <c r="E581" t="s">
        <v>9</v>
      </c>
      <c r="F581">
        <v>2</v>
      </c>
      <c r="G581" s="5">
        <v>368.77</v>
      </c>
      <c r="H581" s="5">
        <v>370.08</v>
      </c>
      <c r="I581">
        <v>0</v>
      </c>
      <c r="J581">
        <v>131</v>
      </c>
      <c r="K581" s="5">
        <v>20</v>
      </c>
      <c r="L581">
        <v>131</v>
      </c>
      <c r="M581" t="s">
        <v>83</v>
      </c>
      <c r="N581" t="s">
        <v>27</v>
      </c>
    </row>
    <row r="582" spans="1:14" ht="12.75">
      <c r="A582" s="3">
        <v>304</v>
      </c>
      <c r="B582">
        <v>1309</v>
      </c>
      <c r="C582" t="s">
        <v>4</v>
      </c>
      <c r="D582">
        <v>72</v>
      </c>
      <c r="E582" t="s">
        <v>9</v>
      </c>
      <c r="F582">
        <v>3</v>
      </c>
      <c r="G582" s="5">
        <v>370.08</v>
      </c>
      <c r="H582" s="5">
        <v>371.41</v>
      </c>
      <c r="I582">
        <v>0</v>
      </c>
      <c r="J582">
        <v>133</v>
      </c>
      <c r="K582" s="5">
        <v>20</v>
      </c>
      <c r="L582">
        <v>133</v>
      </c>
      <c r="M582" t="s">
        <v>83</v>
      </c>
      <c r="N582" t="s">
        <v>27</v>
      </c>
    </row>
    <row r="583" spans="1:14" ht="12.75">
      <c r="A583" s="3">
        <v>304</v>
      </c>
      <c r="B583">
        <v>1309</v>
      </c>
      <c r="C583" t="s">
        <v>4</v>
      </c>
      <c r="D583">
        <v>72</v>
      </c>
      <c r="E583" t="s">
        <v>9</v>
      </c>
      <c r="F583">
        <v>4</v>
      </c>
      <c r="G583" s="5">
        <v>371.42</v>
      </c>
      <c r="H583" s="5">
        <v>372.83</v>
      </c>
      <c r="I583">
        <v>0</v>
      </c>
      <c r="J583">
        <v>141</v>
      </c>
      <c r="K583" s="5">
        <v>20</v>
      </c>
      <c r="L583">
        <v>141</v>
      </c>
      <c r="M583" t="s">
        <v>83</v>
      </c>
      <c r="N583" t="s">
        <v>27</v>
      </c>
    </row>
    <row r="584" spans="1:13" ht="12.75">
      <c r="A584" s="3"/>
      <c r="G584" s="5">
        <f>H583</f>
        <v>372.83</v>
      </c>
      <c r="H584" s="5">
        <f>G585</f>
        <v>372.4</v>
      </c>
      <c r="K584" s="5">
        <v>-5</v>
      </c>
      <c r="M584" t="s">
        <v>87</v>
      </c>
    </row>
    <row r="585" spans="1:14" ht="12.75">
      <c r="A585" s="3">
        <v>304</v>
      </c>
      <c r="B585">
        <v>1309</v>
      </c>
      <c r="C585" t="s">
        <v>4</v>
      </c>
      <c r="D585">
        <v>73</v>
      </c>
      <c r="E585" t="s">
        <v>9</v>
      </c>
      <c r="F585">
        <v>1</v>
      </c>
      <c r="G585" s="5">
        <v>372.4</v>
      </c>
      <c r="H585" s="5">
        <v>372.77</v>
      </c>
      <c r="I585">
        <v>0</v>
      </c>
      <c r="J585">
        <v>37</v>
      </c>
      <c r="K585" s="5">
        <v>40</v>
      </c>
      <c r="L585">
        <v>37</v>
      </c>
      <c r="M585" t="s">
        <v>30</v>
      </c>
      <c r="N585" t="s">
        <v>27</v>
      </c>
    </row>
    <row r="586" spans="1:14" ht="12.75">
      <c r="A586" s="3">
        <v>304</v>
      </c>
      <c r="B586">
        <v>1309</v>
      </c>
      <c r="C586" t="s">
        <v>4</v>
      </c>
      <c r="D586">
        <v>73</v>
      </c>
      <c r="E586" t="s">
        <v>9</v>
      </c>
      <c r="F586">
        <v>1</v>
      </c>
      <c r="G586" s="5">
        <v>372.77</v>
      </c>
      <c r="H586" s="5">
        <v>373.04</v>
      </c>
      <c r="I586">
        <v>37</v>
      </c>
      <c r="J586">
        <v>64</v>
      </c>
      <c r="K586" s="5">
        <v>20</v>
      </c>
      <c r="L586">
        <v>27</v>
      </c>
      <c r="M586" t="s">
        <v>54</v>
      </c>
      <c r="N586" t="s">
        <v>27</v>
      </c>
    </row>
    <row r="587" spans="1:14" ht="12.75">
      <c r="A587" s="3">
        <v>304</v>
      </c>
      <c r="B587">
        <v>1309</v>
      </c>
      <c r="C587" t="s">
        <v>4</v>
      </c>
      <c r="D587">
        <v>73</v>
      </c>
      <c r="E587" t="s">
        <v>9</v>
      </c>
      <c r="F587">
        <v>1</v>
      </c>
      <c r="G587" s="5">
        <v>373.04</v>
      </c>
      <c r="H587" s="5">
        <v>373.76</v>
      </c>
      <c r="I587">
        <v>64</v>
      </c>
      <c r="J587">
        <v>136</v>
      </c>
      <c r="K587" s="5">
        <v>40</v>
      </c>
      <c r="L587">
        <v>72</v>
      </c>
      <c r="M587" t="s">
        <v>54</v>
      </c>
      <c r="N587" t="s">
        <v>27</v>
      </c>
    </row>
    <row r="588" spans="1:14" ht="12.75">
      <c r="A588" s="3">
        <v>304</v>
      </c>
      <c r="B588">
        <v>1309</v>
      </c>
      <c r="C588" t="s">
        <v>4</v>
      </c>
      <c r="D588">
        <v>73</v>
      </c>
      <c r="E588" t="s">
        <v>9</v>
      </c>
      <c r="F588">
        <v>1</v>
      </c>
      <c r="G588" s="5">
        <v>373.76</v>
      </c>
      <c r="H588" s="5">
        <v>373.85</v>
      </c>
      <c r="I588">
        <v>136</v>
      </c>
      <c r="J588">
        <v>145</v>
      </c>
      <c r="K588" s="5">
        <v>40</v>
      </c>
      <c r="L588">
        <v>9</v>
      </c>
      <c r="M588" t="s">
        <v>84</v>
      </c>
      <c r="N588" t="s">
        <v>27</v>
      </c>
    </row>
    <row r="589" spans="1:14" ht="12.75">
      <c r="A589" s="3">
        <v>304</v>
      </c>
      <c r="B589">
        <v>1309</v>
      </c>
      <c r="C589" t="s">
        <v>4</v>
      </c>
      <c r="D589">
        <v>73</v>
      </c>
      <c r="E589" t="s">
        <v>9</v>
      </c>
      <c r="F589">
        <v>2</v>
      </c>
      <c r="G589" s="5">
        <v>373.85</v>
      </c>
      <c r="H589" s="5">
        <v>375.15</v>
      </c>
      <c r="I589">
        <v>0</v>
      </c>
      <c r="J589">
        <v>130</v>
      </c>
      <c r="K589" s="5">
        <v>40</v>
      </c>
      <c r="L589">
        <v>130</v>
      </c>
      <c r="M589" t="s">
        <v>84</v>
      </c>
      <c r="N589" t="s">
        <v>27</v>
      </c>
    </row>
    <row r="590" spans="1:14" ht="12.75">
      <c r="A590" s="3">
        <v>304</v>
      </c>
      <c r="B590">
        <v>1309</v>
      </c>
      <c r="C590" t="s">
        <v>4</v>
      </c>
      <c r="D590">
        <v>73</v>
      </c>
      <c r="E590" t="s">
        <v>9</v>
      </c>
      <c r="F590">
        <v>3</v>
      </c>
      <c r="G590" s="5">
        <v>375.15</v>
      </c>
      <c r="H590" s="5">
        <v>375.52</v>
      </c>
      <c r="I590">
        <v>0</v>
      </c>
      <c r="J590">
        <v>37</v>
      </c>
      <c r="K590" s="5">
        <v>30</v>
      </c>
      <c r="L590">
        <v>37</v>
      </c>
      <c r="M590" t="s">
        <v>84</v>
      </c>
      <c r="N590" t="s">
        <v>27</v>
      </c>
    </row>
    <row r="591" spans="1:14" ht="12.75">
      <c r="A591" s="3">
        <v>304</v>
      </c>
      <c r="B591">
        <v>1309</v>
      </c>
      <c r="C591" t="s">
        <v>4</v>
      </c>
      <c r="D591">
        <v>73</v>
      </c>
      <c r="E591" t="s">
        <v>9</v>
      </c>
      <c r="F591">
        <v>3</v>
      </c>
      <c r="G591" s="5">
        <v>375.52</v>
      </c>
      <c r="H591" s="5">
        <v>375.78</v>
      </c>
      <c r="I591">
        <v>37</v>
      </c>
      <c r="J591">
        <v>63</v>
      </c>
      <c r="K591" s="5">
        <v>20</v>
      </c>
      <c r="L591">
        <v>26</v>
      </c>
      <c r="M591" t="s">
        <v>59</v>
      </c>
      <c r="N591" t="s">
        <v>27</v>
      </c>
    </row>
    <row r="592" spans="1:14" ht="12.75">
      <c r="A592" s="3">
        <v>304</v>
      </c>
      <c r="B592">
        <v>1309</v>
      </c>
      <c r="C592" t="s">
        <v>4</v>
      </c>
      <c r="D592">
        <v>73</v>
      </c>
      <c r="E592" t="s">
        <v>9</v>
      </c>
      <c r="F592">
        <v>3</v>
      </c>
      <c r="G592" s="5">
        <v>375.78</v>
      </c>
      <c r="H592" s="5">
        <v>376.41</v>
      </c>
      <c r="I592">
        <v>63</v>
      </c>
      <c r="J592">
        <v>126</v>
      </c>
      <c r="K592" s="5">
        <v>30</v>
      </c>
      <c r="L592">
        <v>63</v>
      </c>
      <c r="M592" t="s">
        <v>84</v>
      </c>
      <c r="N592" t="s">
        <v>27</v>
      </c>
    </row>
    <row r="593" spans="1:14" ht="12.75">
      <c r="A593" s="3">
        <v>304</v>
      </c>
      <c r="B593">
        <v>1309</v>
      </c>
      <c r="C593" t="s">
        <v>4</v>
      </c>
      <c r="D593">
        <v>73</v>
      </c>
      <c r="E593" t="s">
        <v>9</v>
      </c>
      <c r="F593">
        <v>4</v>
      </c>
      <c r="G593" s="5">
        <v>376.41</v>
      </c>
      <c r="H593" s="5">
        <v>376.79</v>
      </c>
      <c r="I593">
        <v>0</v>
      </c>
      <c r="J593">
        <v>38</v>
      </c>
      <c r="K593" s="5">
        <v>15</v>
      </c>
      <c r="L593">
        <v>38</v>
      </c>
      <c r="M593" t="s">
        <v>59</v>
      </c>
      <c r="N593" t="s">
        <v>27</v>
      </c>
    </row>
    <row r="594" spans="1:13" ht="12.75">
      <c r="A594" s="3"/>
      <c r="G594" s="5">
        <f>H593</f>
        <v>376.79</v>
      </c>
      <c r="H594" s="5">
        <f>G595</f>
        <v>377.2</v>
      </c>
      <c r="K594" s="5">
        <v>-5</v>
      </c>
      <c r="M594" t="s">
        <v>87</v>
      </c>
    </row>
    <row r="595" spans="1:14" ht="12.75">
      <c r="A595" s="3">
        <v>304</v>
      </c>
      <c r="B595">
        <v>1309</v>
      </c>
      <c r="C595" t="s">
        <v>4</v>
      </c>
      <c r="D595">
        <v>74</v>
      </c>
      <c r="E595" t="s">
        <v>9</v>
      </c>
      <c r="F595">
        <v>1</v>
      </c>
      <c r="G595" s="5">
        <v>377.2</v>
      </c>
      <c r="H595" s="5">
        <v>378.68</v>
      </c>
      <c r="I595">
        <v>0</v>
      </c>
      <c r="J595">
        <v>148</v>
      </c>
      <c r="K595" s="5">
        <v>20</v>
      </c>
      <c r="L595">
        <v>148</v>
      </c>
      <c r="M595" t="s">
        <v>68</v>
      </c>
      <c r="N595" t="s">
        <v>27</v>
      </c>
    </row>
    <row r="596" spans="1:14" ht="12.75">
      <c r="A596" s="3">
        <v>304</v>
      </c>
      <c r="B596">
        <v>1309</v>
      </c>
      <c r="C596" t="s">
        <v>4</v>
      </c>
      <c r="D596">
        <v>74</v>
      </c>
      <c r="E596" t="s">
        <v>9</v>
      </c>
      <c r="F596">
        <v>2</v>
      </c>
      <c r="G596" s="5">
        <v>378.7</v>
      </c>
      <c r="H596" s="5">
        <v>380.01</v>
      </c>
      <c r="I596">
        <v>0</v>
      </c>
      <c r="J596">
        <v>131</v>
      </c>
      <c r="K596" s="5">
        <v>15</v>
      </c>
      <c r="L596">
        <v>131</v>
      </c>
      <c r="M596" t="s">
        <v>26</v>
      </c>
      <c r="N596" t="s">
        <v>27</v>
      </c>
    </row>
    <row r="597" spans="1:14" ht="12.75">
      <c r="A597" s="3">
        <v>304</v>
      </c>
      <c r="B597">
        <v>1309</v>
      </c>
      <c r="C597" t="s">
        <v>4</v>
      </c>
      <c r="D597">
        <v>74</v>
      </c>
      <c r="E597" t="s">
        <v>9</v>
      </c>
      <c r="F597">
        <v>3</v>
      </c>
      <c r="G597" s="5">
        <v>380.01</v>
      </c>
      <c r="H597" s="5">
        <v>380.89</v>
      </c>
      <c r="I597">
        <v>0</v>
      </c>
      <c r="J597">
        <v>88</v>
      </c>
      <c r="K597" s="5">
        <v>15</v>
      </c>
      <c r="L597">
        <v>88</v>
      </c>
      <c r="M597" t="s">
        <v>68</v>
      </c>
      <c r="N597" t="s">
        <v>27</v>
      </c>
    </row>
    <row r="598" spans="1:14" ht="12.75">
      <c r="A598" s="3">
        <v>304</v>
      </c>
      <c r="B598">
        <v>1309</v>
      </c>
      <c r="C598" t="s">
        <v>4</v>
      </c>
      <c r="D598">
        <v>74</v>
      </c>
      <c r="E598" t="s">
        <v>9</v>
      </c>
      <c r="F598">
        <v>3</v>
      </c>
      <c r="G598" s="5">
        <v>380.89</v>
      </c>
      <c r="H598" s="5">
        <v>381.21</v>
      </c>
      <c r="I598">
        <v>88</v>
      </c>
      <c r="J598">
        <v>120</v>
      </c>
      <c r="K598" s="5">
        <v>30</v>
      </c>
      <c r="L598">
        <v>32</v>
      </c>
      <c r="M598" t="s">
        <v>83</v>
      </c>
      <c r="N598" t="s">
        <v>27</v>
      </c>
    </row>
    <row r="599" spans="1:13" ht="12.75">
      <c r="A599" s="3"/>
      <c r="G599" s="5">
        <f>H598</f>
        <v>381.21</v>
      </c>
      <c r="H599" s="5">
        <f>G600</f>
        <v>382</v>
      </c>
      <c r="K599" s="5">
        <v>-5</v>
      </c>
      <c r="M599" t="s">
        <v>87</v>
      </c>
    </row>
    <row r="600" spans="1:14" ht="12.75">
      <c r="A600" s="3">
        <v>304</v>
      </c>
      <c r="B600">
        <v>1309</v>
      </c>
      <c r="C600" t="s">
        <v>4</v>
      </c>
      <c r="D600">
        <v>75</v>
      </c>
      <c r="E600" t="s">
        <v>9</v>
      </c>
      <c r="F600">
        <v>1</v>
      </c>
      <c r="G600" s="5">
        <v>382</v>
      </c>
      <c r="H600" s="5">
        <v>383.46</v>
      </c>
      <c r="I600">
        <v>0</v>
      </c>
      <c r="J600">
        <v>146</v>
      </c>
      <c r="K600" s="5">
        <v>5</v>
      </c>
      <c r="L600">
        <v>146</v>
      </c>
      <c r="M600" t="s">
        <v>85</v>
      </c>
      <c r="N600" t="s">
        <v>27</v>
      </c>
    </row>
    <row r="601" spans="1:14" ht="12.75">
      <c r="A601" s="3">
        <v>304</v>
      </c>
      <c r="B601">
        <v>1309</v>
      </c>
      <c r="C601" t="s">
        <v>4</v>
      </c>
      <c r="D601">
        <v>75</v>
      </c>
      <c r="E601" t="s">
        <v>9</v>
      </c>
      <c r="F601">
        <v>2</v>
      </c>
      <c r="G601" s="5">
        <v>383.04</v>
      </c>
      <c r="H601" s="5">
        <v>384.93</v>
      </c>
      <c r="I601">
        <v>0</v>
      </c>
      <c r="J601">
        <v>147</v>
      </c>
      <c r="K601" s="5">
        <v>5</v>
      </c>
      <c r="L601">
        <v>147</v>
      </c>
      <c r="M601" t="s">
        <v>85</v>
      </c>
      <c r="N601" t="s">
        <v>27</v>
      </c>
    </row>
    <row r="602" spans="1:14" ht="12.75">
      <c r="A602" s="3">
        <v>304</v>
      </c>
      <c r="B602">
        <v>1309</v>
      </c>
      <c r="C602" t="s">
        <v>4</v>
      </c>
      <c r="D602">
        <v>75</v>
      </c>
      <c r="E602" t="s">
        <v>9</v>
      </c>
      <c r="F602">
        <v>3</v>
      </c>
      <c r="G602" s="5">
        <v>384.52</v>
      </c>
      <c r="H602" s="5">
        <v>385.78</v>
      </c>
      <c r="I602">
        <v>0</v>
      </c>
      <c r="J602">
        <v>84</v>
      </c>
      <c r="K602" s="5">
        <v>10</v>
      </c>
      <c r="L602">
        <v>84</v>
      </c>
      <c r="M602" t="s">
        <v>54</v>
      </c>
      <c r="N602" t="s">
        <v>27</v>
      </c>
    </row>
    <row r="603" spans="1:14" ht="12.75">
      <c r="A603" s="3">
        <v>304</v>
      </c>
      <c r="B603">
        <v>1309</v>
      </c>
      <c r="C603" t="s">
        <v>4</v>
      </c>
      <c r="D603">
        <v>75</v>
      </c>
      <c r="E603" t="s">
        <v>9</v>
      </c>
      <c r="F603">
        <v>3</v>
      </c>
      <c r="G603" s="5">
        <v>385.36</v>
      </c>
      <c r="H603" s="5">
        <v>386.38</v>
      </c>
      <c r="I603">
        <v>84</v>
      </c>
      <c r="J603">
        <v>144</v>
      </c>
      <c r="K603" s="5">
        <v>20</v>
      </c>
      <c r="L603">
        <v>60</v>
      </c>
      <c r="M603" t="s">
        <v>85</v>
      </c>
      <c r="N603" t="s">
        <v>27</v>
      </c>
    </row>
    <row r="604" spans="1:14" ht="12.75">
      <c r="A604" s="3">
        <v>304</v>
      </c>
      <c r="B604">
        <v>1309</v>
      </c>
      <c r="C604" t="s">
        <v>4</v>
      </c>
      <c r="D604">
        <v>75</v>
      </c>
      <c r="E604" t="s">
        <v>9</v>
      </c>
      <c r="F604">
        <v>4</v>
      </c>
      <c r="G604" s="5">
        <v>385.97</v>
      </c>
      <c r="H604" s="5">
        <v>386.49</v>
      </c>
      <c r="I604">
        <v>0</v>
      </c>
      <c r="J604">
        <v>10</v>
      </c>
      <c r="K604" s="5">
        <v>20</v>
      </c>
      <c r="L604">
        <v>10</v>
      </c>
      <c r="M604" t="s">
        <v>85</v>
      </c>
      <c r="N604" t="s">
        <v>27</v>
      </c>
    </row>
    <row r="605" spans="1:13" ht="12.75">
      <c r="A605" s="3"/>
      <c r="G605" s="5">
        <f>H604</f>
        <v>386.49</v>
      </c>
      <c r="H605" s="5">
        <f>G606</f>
        <v>386.9</v>
      </c>
      <c r="K605" s="5">
        <v>-5</v>
      </c>
      <c r="M605" t="s">
        <v>87</v>
      </c>
    </row>
    <row r="606" spans="1:14" ht="12.75">
      <c r="A606" s="3">
        <v>304</v>
      </c>
      <c r="B606">
        <v>1309</v>
      </c>
      <c r="C606" t="s">
        <v>4</v>
      </c>
      <c r="D606">
        <v>76</v>
      </c>
      <c r="E606" t="s">
        <v>9</v>
      </c>
      <c r="F606">
        <v>1</v>
      </c>
      <c r="G606" s="5">
        <v>386.9</v>
      </c>
      <c r="H606" s="5">
        <v>388.11</v>
      </c>
      <c r="I606">
        <v>0</v>
      </c>
      <c r="J606">
        <v>121</v>
      </c>
      <c r="K606" s="5">
        <v>20</v>
      </c>
      <c r="L606">
        <v>121</v>
      </c>
      <c r="M606" t="s">
        <v>55</v>
      </c>
      <c r="N606" t="s">
        <v>27</v>
      </c>
    </row>
    <row r="607" spans="1:14" ht="12.75">
      <c r="A607" s="3">
        <v>304</v>
      </c>
      <c r="B607">
        <v>1309</v>
      </c>
      <c r="C607" t="s">
        <v>4</v>
      </c>
      <c r="D607">
        <v>76</v>
      </c>
      <c r="E607" t="s">
        <v>9</v>
      </c>
      <c r="F607">
        <v>2</v>
      </c>
      <c r="G607" s="5">
        <v>388.12</v>
      </c>
      <c r="H607" s="5">
        <v>388.36</v>
      </c>
      <c r="I607">
        <v>0</v>
      </c>
      <c r="J607">
        <v>24</v>
      </c>
      <c r="K607" s="5">
        <v>30</v>
      </c>
      <c r="L607">
        <v>24</v>
      </c>
      <c r="M607" t="s">
        <v>55</v>
      </c>
      <c r="N607" t="s">
        <v>27</v>
      </c>
    </row>
    <row r="608" spans="1:14" ht="12.75">
      <c r="A608" s="3">
        <v>304</v>
      </c>
      <c r="B608">
        <v>1309</v>
      </c>
      <c r="C608" t="s">
        <v>4</v>
      </c>
      <c r="D608">
        <v>76</v>
      </c>
      <c r="E608" t="s">
        <v>9</v>
      </c>
      <c r="F608">
        <v>2</v>
      </c>
      <c r="G608" s="5">
        <v>388.36</v>
      </c>
      <c r="H608" s="5">
        <v>388.64</v>
      </c>
      <c r="I608">
        <v>24</v>
      </c>
      <c r="J608">
        <v>52</v>
      </c>
      <c r="K608" s="5">
        <v>20</v>
      </c>
      <c r="L608">
        <v>28</v>
      </c>
      <c r="M608" t="s">
        <v>76</v>
      </c>
      <c r="N608" t="s">
        <v>37</v>
      </c>
    </row>
    <row r="609" spans="1:14" ht="12.75">
      <c r="A609" s="3">
        <v>304</v>
      </c>
      <c r="B609">
        <v>1309</v>
      </c>
      <c r="C609" t="s">
        <v>4</v>
      </c>
      <c r="D609">
        <v>76</v>
      </c>
      <c r="E609" t="s">
        <v>9</v>
      </c>
      <c r="F609">
        <v>2</v>
      </c>
      <c r="G609" s="5">
        <v>388.64</v>
      </c>
      <c r="H609" s="5">
        <v>389.24</v>
      </c>
      <c r="I609">
        <v>52</v>
      </c>
      <c r="J609">
        <v>112</v>
      </c>
      <c r="K609" s="5">
        <v>30</v>
      </c>
      <c r="L609">
        <v>60</v>
      </c>
      <c r="M609" t="s">
        <v>55</v>
      </c>
      <c r="N609" t="s">
        <v>27</v>
      </c>
    </row>
    <row r="610" spans="1:14" ht="12.75">
      <c r="A610" s="3">
        <v>304</v>
      </c>
      <c r="B610">
        <v>1309</v>
      </c>
      <c r="C610" t="s">
        <v>4</v>
      </c>
      <c r="D610">
        <v>76</v>
      </c>
      <c r="E610" t="s">
        <v>9</v>
      </c>
      <c r="F610">
        <v>3</v>
      </c>
      <c r="G610" s="5">
        <v>389.24</v>
      </c>
      <c r="H610" s="5">
        <v>390.08</v>
      </c>
      <c r="I610">
        <v>0</v>
      </c>
      <c r="J610">
        <v>84</v>
      </c>
      <c r="K610" s="5">
        <v>30</v>
      </c>
      <c r="L610">
        <v>84</v>
      </c>
      <c r="M610" t="s">
        <v>55</v>
      </c>
      <c r="N610" t="s">
        <v>27</v>
      </c>
    </row>
    <row r="611" spans="1:14" ht="12.75">
      <c r="A611" s="3">
        <v>304</v>
      </c>
      <c r="B611">
        <v>1309</v>
      </c>
      <c r="C611" t="s">
        <v>4</v>
      </c>
      <c r="D611">
        <v>76</v>
      </c>
      <c r="E611" t="s">
        <v>9</v>
      </c>
      <c r="F611">
        <v>3</v>
      </c>
      <c r="G611" s="5">
        <v>390.08</v>
      </c>
      <c r="H611" s="5">
        <v>390.42</v>
      </c>
      <c r="I611">
        <v>84</v>
      </c>
      <c r="J611">
        <v>118</v>
      </c>
      <c r="K611" s="5">
        <v>35</v>
      </c>
      <c r="L611">
        <v>34</v>
      </c>
      <c r="M611" t="s">
        <v>55</v>
      </c>
      <c r="N611" t="s">
        <v>27</v>
      </c>
    </row>
    <row r="612" spans="1:14" ht="12.75">
      <c r="A612" s="3">
        <v>304</v>
      </c>
      <c r="B612">
        <v>1309</v>
      </c>
      <c r="C612" t="s">
        <v>4</v>
      </c>
      <c r="D612">
        <v>76</v>
      </c>
      <c r="E612" t="s">
        <v>9</v>
      </c>
      <c r="F612">
        <v>3</v>
      </c>
      <c r="G612" s="5">
        <v>390.42</v>
      </c>
      <c r="H612" s="5">
        <v>390.61</v>
      </c>
      <c r="I612">
        <v>118</v>
      </c>
      <c r="J612">
        <v>137</v>
      </c>
      <c r="K612" s="5">
        <v>30</v>
      </c>
      <c r="L612">
        <v>19</v>
      </c>
      <c r="M612" t="s">
        <v>55</v>
      </c>
      <c r="N612" t="s">
        <v>27</v>
      </c>
    </row>
    <row r="613" spans="1:13" ht="12.75">
      <c r="A613" s="3"/>
      <c r="G613" s="5">
        <f>H612</f>
        <v>390.61</v>
      </c>
      <c r="H613" s="5">
        <f>G614</f>
        <v>391.7</v>
      </c>
      <c r="K613" s="5">
        <v>-5</v>
      </c>
      <c r="M613" t="s">
        <v>87</v>
      </c>
    </row>
    <row r="614" spans="1:14" ht="12.75">
      <c r="A614" s="3">
        <v>304</v>
      </c>
      <c r="B614">
        <v>1309</v>
      </c>
      <c r="C614" t="s">
        <v>4</v>
      </c>
      <c r="D614">
        <v>77</v>
      </c>
      <c r="E614" t="s">
        <v>9</v>
      </c>
      <c r="F614">
        <v>1</v>
      </c>
      <c r="G614" s="5">
        <v>391.7</v>
      </c>
      <c r="H614" s="5">
        <v>392.84</v>
      </c>
      <c r="I614">
        <v>0</v>
      </c>
      <c r="J614">
        <v>114</v>
      </c>
      <c r="K614" s="5">
        <v>40</v>
      </c>
      <c r="L614">
        <v>114</v>
      </c>
      <c r="M614" t="s">
        <v>55</v>
      </c>
      <c r="N614" t="s">
        <v>27</v>
      </c>
    </row>
    <row r="615" spans="1:14" ht="12.75">
      <c r="A615" s="3">
        <v>304</v>
      </c>
      <c r="B615">
        <v>1309</v>
      </c>
      <c r="C615" t="s">
        <v>4</v>
      </c>
      <c r="D615">
        <v>77</v>
      </c>
      <c r="E615" t="s">
        <v>9</v>
      </c>
      <c r="F615">
        <v>2</v>
      </c>
      <c r="G615" s="5">
        <v>392.84</v>
      </c>
      <c r="H615" s="5">
        <v>393.97</v>
      </c>
      <c r="I615">
        <v>0</v>
      </c>
      <c r="J615">
        <v>113</v>
      </c>
      <c r="K615" s="5">
        <v>40</v>
      </c>
      <c r="L615">
        <v>113</v>
      </c>
      <c r="M615" t="s">
        <v>55</v>
      </c>
      <c r="N615" t="s">
        <v>27</v>
      </c>
    </row>
    <row r="616" spans="1:14" ht="12.75">
      <c r="A616" s="3">
        <v>304</v>
      </c>
      <c r="B616">
        <v>1309</v>
      </c>
      <c r="C616" t="s">
        <v>4</v>
      </c>
      <c r="D616">
        <v>77</v>
      </c>
      <c r="E616" t="s">
        <v>9</v>
      </c>
      <c r="F616">
        <v>3</v>
      </c>
      <c r="G616" s="5">
        <v>394.13</v>
      </c>
      <c r="H616" s="5">
        <v>394.74</v>
      </c>
      <c r="I616">
        <v>0</v>
      </c>
      <c r="J616">
        <v>61</v>
      </c>
      <c r="K616" s="5">
        <v>40</v>
      </c>
      <c r="L616">
        <v>61</v>
      </c>
      <c r="M616" t="s">
        <v>55</v>
      </c>
      <c r="N616" t="s">
        <v>27</v>
      </c>
    </row>
    <row r="617" spans="1:14" ht="12.75">
      <c r="A617" s="3">
        <v>304</v>
      </c>
      <c r="B617">
        <v>1309</v>
      </c>
      <c r="C617" t="s">
        <v>4</v>
      </c>
      <c r="D617">
        <v>77</v>
      </c>
      <c r="E617" t="s">
        <v>9</v>
      </c>
      <c r="F617">
        <v>3</v>
      </c>
      <c r="G617" s="5">
        <v>394.74</v>
      </c>
      <c r="H617" s="5">
        <v>394.96</v>
      </c>
      <c r="I617">
        <v>61</v>
      </c>
      <c r="J617">
        <v>83</v>
      </c>
      <c r="K617" s="5">
        <v>30</v>
      </c>
      <c r="L617">
        <v>22</v>
      </c>
      <c r="M617" t="s">
        <v>26</v>
      </c>
      <c r="N617" t="s">
        <v>27</v>
      </c>
    </row>
    <row r="618" spans="1:14" ht="12.75">
      <c r="A618" s="3">
        <v>304</v>
      </c>
      <c r="B618">
        <v>1309</v>
      </c>
      <c r="C618" t="s">
        <v>4</v>
      </c>
      <c r="D618">
        <v>77</v>
      </c>
      <c r="E618" t="s">
        <v>9</v>
      </c>
      <c r="F618">
        <v>3</v>
      </c>
      <c r="G618" s="5">
        <v>394.96</v>
      </c>
      <c r="H618" s="5">
        <v>395.31</v>
      </c>
      <c r="I618">
        <v>83</v>
      </c>
      <c r="J618">
        <v>118</v>
      </c>
      <c r="K618" s="5">
        <v>40</v>
      </c>
      <c r="L618">
        <v>35</v>
      </c>
      <c r="M618" t="s">
        <v>55</v>
      </c>
      <c r="N618" t="s">
        <v>27</v>
      </c>
    </row>
    <row r="619" spans="1:14" ht="12.75">
      <c r="A619" s="3">
        <v>304</v>
      </c>
      <c r="B619">
        <v>1309</v>
      </c>
      <c r="C619" t="s">
        <v>4</v>
      </c>
      <c r="D619">
        <v>77</v>
      </c>
      <c r="E619" t="s">
        <v>9</v>
      </c>
      <c r="F619">
        <v>4</v>
      </c>
      <c r="G619" s="5">
        <v>395.32</v>
      </c>
      <c r="H619" s="5">
        <v>396.49</v>
      </c>
      <c r="I619">
        <v>0</v>
      </c>
      <c r="J619">
        <v>117</v>
      </c>
      <c r="K619" s="5">
        <v>30</v>
      </c>
      <c r="L619">
        <v>117</v>
      </c>
      <c r="M619" t="s">
        <v>55</v>
      </c>
      <c r="N619" t="s">
        <v>27</v>
      </c>
    </row>
    <row r="620" spans="1:14" ht="12.75">
      <c r="A620" s="3">
        <v>304</v>
      </c>
      <c r="B620">
        <v>1309</v>
      </c>
      <c r="C620" t="s">
        <v>4</v>
      </c>
      <c r="D620">
        <v>77</v>
      </c>
      <c r="E620" t="s">
        <v>9</v>
      </c>
      <c r="F620">
        <v>4</v>
      </c>
      <c r="G620" s="5">
        <v>396.5</v>
      </c>
      <c r="H620" s="5">
        <v>396.57</v>
      </c>
      <c r="I620">
        <v>118</v>
      </c>
      <c r="J620">
        <v>125</v>
      </c>
      <c r="K620" s="5">
        <v>30</v>
      </c>
      <c r="L620">
        <v>7</v>
      </c>
      <c r="M620" t="s">
        <v>55</v>
      </c>
      <c r="N620" t="s">
        <v>27</v>
      </c>
    </row>
    <row r="621" spans="1:14" ht="12.75">
      <c r="A621" s="3">
        <v>304</v>
      </c>
      <c r="B621">
        <v>1309</v>
      </c>
      <c r="C621" t="s">
        <v>4</v>
      </c>
      <c r="D621">
        <v>77</v>
      </c>
      <c r="E621" t="s">
        <v>9</v>
      </c>
      <c r="F621">
        <v>4</v>
      </c>
      <c r="G621" s="5">
        <v>396.58</v>
      </c>
      <c r="H621" s="5">
        <v>396.69</v>
      </c>
      <c r="I621">
        <v>126</v>
      </c>
      <c r="J621">
        <v>137</v>
      </c>
      <c r="K621" s="5">
        <v>15</v>
      </c>
      <c r="L621">
        <v>11</v>
      </c>
      <c r="M621" t="s">
        <v>26</v>
      </c>
      <c r="N621" t="s">
        <v>27</v>
      </c>
    </row>
    <row r="622" spans="1:13" ht="12.75">
      <c r="A622" s="3"/>
      <c r="G622" s="5">
        <f>H621</f>
        <v>396.69</v>
      </c>
      <c r="H622" s="5">
        <f>G623</f>
        <v>396.5</v>
      </c>
      <c r="K622" s="5">
        <v>-5</v>
      </c>
      <c r="M622" t="s">
        <v>87</v>
      </c>
    </row>
    <row r="623" spans="1:14" ht="12.75">
      <c r="A623" s="3">
        <v>304</v>
      </c>
      <c r="B623">
        <v>1309</v>
      </c>
      <c r="C623" t="s">
        <v>4</v>
      </c>
      <c r="D623">
        <v>78</v>
      </c>
      <c r="E623" t="s">
        <v>9</v>
      </c>
      <c r="F623">
        <v>1</v>
      </c>
      <c r="G623" s="5">
        <v>396.5</v>
      </c>
      <c r="H623" s="5">
        <v>396.84</v>
      </c>
      <c r="I623">
        <v>0</v>
      </c>
      <c r="J623">
        <v>34</v>
      </c>
      <c r="K623" s="5">
        <v>30</v>
      </c>
      <c r="L623">
        <v>34</v>
      </c>
      <c r="M623" t="s">
        <v>54</v>
      </c>
      <c r="N623" t="s">
        <v>27</v>
      </c>
    </row>
    <row r="624" spans="1:14" ht="12.75">
      <c r="A624" s="3">
        <v>304</v>
      </c>
      <c r="B624">
        <v>1309</v>
      </c>
      <c r="C624" t="s">
        <v>4</v>
      </c>
      <c r="D624">
        <v>78</v>
      </c>
      <c r="E624" t="s">
        <v>9</v>
      </c>
      <c r="F624">
        <v>1</v>
      </c>
      <c r="G624" s="5">
        <v>396.84</v>
      </c>
      <c r="H624" s="5">
        <v>397.79</v>
      </c>
      <c r="I624">
        <v>34</v>
      </c>
      <c r="J624">
        <v>129</v>
      </c>
      <c r="K624" s="5">
        <v>20</v>
      </c>
      <c r="L624">
        <v>95</v>
      </c>
      <c r="M624" t="s">
        <v>84</v>
      </c>
      <c r="N624" t="s">
        <v>27</v>
      </c>
    </row>
    <row r="625" spans="1:14" ht="12.75">
      <c r="A625" s="3">
        <v>304</v>
      </c>
      <c r="B625">
        <v>1309</v>
      </c>
      <c r="C625" t="s">
        <v>4</v>
      </c>
      <c r="D625">
        <v>78</v>
      </c>
      <c r="E625" t="s">
        <v>9</v>
      </c>
      <c r="F625">
        <v>2</v>
      </c>
      <c r="G625" s="5">
        <v>397.79</v>
      </c>
      <c r="H625" s="5">
        <v>398.74</v>
      </c>
      <c r="I625">
        <v>0</v>
      </c>
      <c r="J625">
        <v>95</v>
      </c>
      <c r="K625" s="5">
        <v>30</v>
      </c>
      <c r="L625">
        <v>95</v>
      </c>
      <c r="M625" t="s">
        <v>86</v>
      </c>
      <c r="N625" t="s">
        <v>27</v>
      </c>
    </row>
    <row r="626" spans="1:14" ht="12.75">
      <c r="A626" s="3">
        <v>304</v>
      </c>
      <c r="B626">
        <v>1309</v>
      </c>
      <c r="C626" t="s">
        <v>4</v>
      </c>
      <c r="D626">
        <v>78</v>
      </c>
      <c r="E626" t="s">
        <v>9</v>
      </c>
      <c r="F626">
        <v>2</v>
      </c>
      <c r="G626" s="5">
        <v>398.75</v>
      </c>
      <c r="H626" s="5">
        <v>398.87</v>
      </c>
      <c r="I626">
        <v>96</v>
      </c>
      <c r="J626">
        <v>108</v>
      </c>
      <c r="K626" s="5">
        <v>30</v>
      </c>
      <c r="L626">
        <v>12</v>
      </c>
      <c r="M626" t="s">
        <v>26</v>
      </c>
      <c r="N626" t="s">
        <v>27</v>
      </c>
    </row>
    <row r="627" spans="1:14" ht="12.75">
      <c r="A627" s="3">
        <v>304</v>
      </c>
      <c r="B627">
        <v>1309</v>
      </c>
      <c r="C627" t="s">
        <v>4</v>
      </c>
      <c r="D627">
        <v>78</v>
      </c>
      <c r="E627" t="s">
        <v>9</v>
      </c>
      <c r="F627">
        <v>2</v>
      </c>
      <c r="G627" s="5">
        <v>398.87</v>
      </c>
      <c r="H627" s="5">
        <v>399.22</v>
      </c>
      <c r="I627">
        <v>108</v>
      </c>
      <c r="J627">
        <v>143</v>
      </c>
      <c r="K627" s="5">
        <v>25</v>
      </c>
      <c r="L627">
        <v>35</v>
      </c>
      <c r="M627" t="s">
        <v>84</v>
      </c>
      <c r="N627" t="s">
        <v>27</v>
      </c>
    </row>
    <row r="628" spans="1:14" ht="12.75">
      <c r="A628" s="3">
        <v>304</v>
      </c>
      <c r="B628">
        <v>1309</v>
      </c>
      <c r="C628" t="s">
        <v>4</v>
      </c>
      <c r="D628">
        <v>78</v>
      </c>
      <c r="E628" t="s">
        <v>9</v>
      </c>
      <c r="F628">
        <v>3</v>
      </c>
      <c r="G628" s="5">
        <v>399.23</v>
      </c>
      <c r="H628" s="5">
        <v>399.5</v>
      </c>
      <c r="I628">
        <v>0</v>
      </c>
      <c r="J628">
        <v>27</v>
      </c>
      <c r="K628" s="5">
        <v>25</v>
      </c>
      <c r="L628">
        <v>27</v>
      </c>
      <c r="M628" t="s">
        <v>68</v>
      </c>
      <c r="N628" t="s">
        <v>27</v>
      </c>
    </row>
    <row r="629" spans="1:14" ht="12.75">
      <c r="A629" s="3">
        <v>304</v>
      </c>
      <c r="B629">
        <v>1309</v>
      </c>
      <c r="C629" t="s">
        <v>4</v>
      </c>
      <c r="D629">
        <v>78</v>
      </c>
      <c r="E629" t="s">
        <v>9</v>
      </c>
      <c r="F629">
        <v>3</v>
      </c>
      <c r="G629" s="5">
        <v>399.5</v>
      </c>
      <c r="H629" s="5">
        <v>400.44</v>
      </c>
      <c r="I629">
        <v>27</v>
      </c>
      <c r="J629">
        <v>121</v>
      </c>
      <c r="K629" s="5">
        <v>30</v>
      </c>
      <c r="L629">
        <v>94</v>
      </c>
      <c r="M629" t="s">
        <v>84</v>
      </c>
      <c r="N629" t="s">
        <v>27</v>
      </c>
    </row>
    <row r="630" spans="1:14" ht="12.75">
      <c r="A630" s="3">
        <v>304</v>
      </c>
      <c r="B630">
        <v>1309</v>
      </c>
      <c r="C630" t="s">
        <v>4</v>
      </c>
      <c r="D630">
        <v>78</v>
      </c>
      <c r="E630" t="s">
        <v>9</v>
      </c>
      <c r="F630">
        <v>3</v>
      </c>
      <c r="G630" s="5">
        <v>400.45</v>
      </c>
      <c r="H630" s="5">
        <v>400.57</v>
      </c>
      <c r="I630">
        <v>122</v>
      </c>
      <c r="J630">
        <v>134</v>
      </c>
      <c r="K630" s="5">
        <v>15</v>
      </c>
      <c r="L630">
        <v>12</v>
      </c>
      <c r="M630" t="s">
        <v>84</v>
      </c>
      <c r="N630" t="s">
        <v>27</v>
      </c>
    </row>
    <row r="631" spans="1:14" ht="12.75">
      <c r="A631" s="3">
        <v>304</v>
      </c>
      <c r="B631">
        <v>1309</v>
      </c>
      <c r="C631" t="s">
        <v>4</v>
      </c>
      <c r="D631">
        <v>78</v>
      </c>
      <c r="E631" t="s">
        <v>9</v>
      </c>
      <c r="F631">
        <v>4</v>
      </c>
      <c r="G631" s="5">
        <v>400.58</v>
      </c>
      <c r="H631" s="5">
        <v>401.09</v>
      </c>
      <c r="I631">
        <v>0</v>
      </c>
      <c r="J631">
        <v>51</v>
      </c>
      <c r="K631" s="5">
        <v>30</v>
      </c>
      <c r="L631">
        <v>51</v>
      </c>
      <c r="M631" t="s">
        <v>84</v>
      </c>
      <c r="N631" t="s">
        <v>27</v>
      </c>
    </row>
    <row r="632" spans="1:14" ht="12.75">
      <c r="A632" s="3">
        <v>304</v>
      </c>
      <c r="B632">
        <v>1309</v>
      </c>
      <c r="C632" t="s">
        <v>4</v>
      </c>
      <c r="D632">
        <v>78</v>
      </c>
      <c r="E632" t="s">
        <v>9</v>
      </c>
      <c r="F632">
        <v>4</v>
      </c>
      <c r="G632" s="5">
        <v>401.1</v>
      </c>
      <c r="H632" s="5">
        <v>401.24</v>
      </c>
      <c r="I632">
        <v>52</v>
      </c>
      <c r="J632">
        <v>66</v>
      </c>
      <c r="K632" s="5">
        <v>30</v>
      </c>
      <c r="L632">
        <v>14</v>
      </c>
      <c r="M632" t="s">
        <v>30</v>
      </c>
      <c r="N632" t="s">
        <v>27</v>
      </c>
    </row>
    <row r="633" spans="1:14" ht="12.75">
      <c r="A633" s="3">
        <v>304</v>
      </c>
      <c r="B633">
        <v>1309</v>
      </c>
      <c r="C633" t="s">
        <v>4</v>
      </c>
      <c r="D633">
        <v>78</v>
      </c>
      <c r="E633" t="s">
        <v>9</v>
      </c>
      <c r="F633">
        <v>4</v>
      </c>
      <c r="G633" s="5">
        <v>401.25</v>
      </c>
      <c r="H633" s="5">
        <v>401.59</v>
      </c>
      <c r="I633">
        <v>67</v>
      </c>
      <c r="J633">
        <v>101</v>
      </c>
      <c r="K633" s="5">
        <v>30</v>
      </c>
      <c r="L633">
        <v>34</v>
      </c>
      <c r="M633" t="s">
        <v>84</v>
      </c>
      <c r="N633" t="s">
        <v>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5"/>
  <sheetViews>
    <sheetView workbookViewId="0" topLeftCell="A1">
      <selection activeCell="C42" sqref="C42"/>
    </sheetView>
  </sheetViews>
  <sheetFormatPr defaultColWidth="9.140625" defaultRowHeight="12.75"/>
  <sheetData>
    <row r="1" spans="1:11" ht="12.75">
      <c r="A1" s="3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13</v>
      </c>
      <c r="H1" t="s">
        <v>90</v>
      </c>
      <c r="I1" t="s">
        <v>14</v>
      </c>
      <c r="J1" t="s">
        <v>91</v>
      </c>
      <c r="K1" t="s">
        <v>92</v>
      </c>
    </row>
    <row r="2" spans="1:15" ht="12.75">
      <c r="A2" s="3">
        <v>304</v>
      </c>
      <c r="B2">
        <v>1309</v>
      </c>
      <c r="C2" t="s">
        <v>93</v>
      </c>
      <c r="D2">
        <v>1</v>
      </c>
      <c r="E2" t="s">
        <v>9</v>
      </c>
      <c r="F2">
        <v>1</v>
      </c>
      <c r="G2">
        <v>0</v>
      </c>
      <c r="H2">
        <v>0</v>
      </c>
      <c r="I2">
        <v>149</v>
      </c>
      <c r="J2">
        <v>1.49</v>
      </c>
      <c r="K2" t="s">
        <v>94</v>
      </c>
      <c r="L2" t="s">
        <v>95</v>
      </c>
      <c r="M2" t="s">
        <v>96</v>
      </c>
      <c r="N2" t="s">
        <v>97</v>
      </c>
      <c r="O2">
        <v>1</v>
      </c>
    </row>
    <row r="3" spans="1:15" ht="12.75">
      <c r="A3" s="3">
        <v>304</v>
      </c>
      <c r="B3">
        <v>1309</v>
      </c>
      <c r="C3" t="s">
        <v>93</v>
      </c>
      <c r="D3">
        <v>1</v>
      </c>
      <c r="E3" t="s">
        <v>9</v>
      </c>
      <c r="F3">
        <v>2</v>
      </c>
      <c r="G3">
        <v>0</v>
      </c>
      <c r="H3">
        <v>1.5</v>
      </c>
      <c r="I3">
        <v>40</v>
      </c>
      <c r="J3">
        <v>1.9</v>
      </c>
      <c r="K3" t="s">
        <v>94</v>
      </c>
      <c r="L3" t="s">
        <v>95</v>
      </c>
      <c r="M3" t="s">
        <v>96</v>
      </c>
      <c r="N3" t="s">
        <v>97</v>
      </c>
      <c r="O3">
        <v>1</v>
      </c>
    </row>
    <row r="4" spans="1:15" ht="12.75">
      <c r="A4" s="3">
        <v>304</v>
      </c>
      <c r="B4">
        <v>1309</v>
      </c>
      <c r="C4" t="s">
        <v>93</v>
      </c>
      <c r="D4">
        <v>1</v>
      </c>
      <c r="E4" t="s">
        <v>9</v>
      </c>
      <c r="F4">
        <v>3</v>
      </c>
      <c r="G4">
        <v>0</v>
      </c>
      <c r="H4">
        <v>1.9</v>
      </c>
      <c r="I4">
        <v>9.5</v>
      </c>
      <c r="J4">
        <v>2</v>
      </c>
      <c r="K4" t="s">
        <v>94</v>
      </c>
      <c r="L4" t="s">
        <v>95</v>
      </c>
      <c r="M4" t="s">
        <v>96</v>
      </c>
      <c r="N4" t="s">
        <v>97</v>
      </c>
      <c r="O4">
        <v>1</v>
      </c>
    </row>
    <row r="5" spans="1:15" ht="12.75">
      <c r="A5" s="3">
        <v>304</v>
      </c>
      <c r="B5">
        <v>1309</v>
      </c>
      <c r="C5" t="s">
        <v>93</v>
      </c>
      <c r="D5">
        <v>1</v>
      </c>
      <c r="E5" t="s">
        <v>9</v>
      </c>
      <c r="F5">
        <v>3</v>
      </c>
      <c r="G5">
        <v>9.5</v>
      </c>
      <c r="H5">
        <v>2</v>
      </c>
      <c r="I5">
        <v>17</v>
      </c>
      <c r="J5">
        <v>2.07</v>
      </c>
      <c r="K5">
        <v>100</v>
      </c>
      <c r="L5" t="s">
        <v>36</v>
      </c>
      <c r="M5" t="s">
        <v>98</v>
      </c>
      <c r="N5" t="s">
        <v>99</v>
      </c>
      <c r="O5" t="s">
        <v>100</v>
      </c>
    </row>
    <row r="6" spans="1:15" ht="12.75">
      <c r="A6" s="3">
        <v>304</v>
      </c>
      <c r="B6">
        <v>1309</v>
      </c>
      <c r="C6" t="s">
        <v>93</v>
      </c>
      <c r="D6">
        <v>1</v>
      </c>
      <c r="E6" t="s">
        <v>9</v>
      </c>
      <c r="F6">
        <v>3</v>
      </c>
      <c r="G6">
        <v>9.5</v>
      </c>
      <c r="H6">
        <v>2</v>
      </c>
      <c r="I6">
        <v>17</v>
      </c>
      <c r="J6">
        <v>2.07</v>
      </c>
      <c r="K6">
        <v>100</v>
      </c>
      <c r="L6" t="s">
        <v>36</v>
      </c>
      <c r="M6" t="s">
        <v>98</v>
      </c>
      <c r="N6" t="s">
        <v>99</v>
      </c>
      <c r="O6" t="s">
        <v>101</v>
      </c>
    </row>
    <row r="7" spans="1:15" ht="12.75">
      <c r="A7" s="3">
        <v>304</v>
      </c>
      <c r="B7">
        <v>1309</v>
      </c>
      <c r="C7" t="s">
        <v>93</v>
      </c>
      <c r="D7">
        <v>1</v>
      </c>
      <c r="E7" t="s">
        <v>9</v>
      </c>
      <c r="F7">
        <v>3</v>
      </c>
      <c r="G7">
        <v>9.5</v>
      </c>
      <c r="H7">
        <v>2</v>
      </c>
      <c r="I7">
        <v>17</v>
      </c>
      <c r="J7">
        <v>2.07</v>
      </c>
      <c r="K7">
        <v>100</v>
      </c>
      <c r="L7" t="s">
        <v>36</v>
      </c>
      <c r="M7" t="s">
        <v>98</v>
      </c>
      <c r="N7" t="s">
        <v>21</v>
      </c>
      <c r="O7" t="s">
        <v>102</v>
      </c>
    </row>
    <row r="8" spans="1:15" ht="12.75">
      <c r="A8" s="3">
        <v>304</v>
      </c>
      <c r="B8">
        <v>1309</v>
      </c>
      <c r="C8" t="s">
        <v>93</v>
      </c>
      <c r="D8">
        <v>1</v>
      </c>
      <c r="E8" t="s">
        <v>9</v>
      </c>
      <c r="F8">
        <v>3</v>
      </c>
      <c r="G8">
        <v>9.5</v>
      </c>
      <c r="H8">
        <v>2</v>
      </c>
      <c r="I8">
        <v>17</v>
      </c>
      <c r="J8">
        <v>2.07</v>
      </c>
      <c r="K8">
        <v>50</v>
      </c>
      <c r="L8" t="s">
        <v>36</v>
      </c>
      <c r="M8" t="s">
        <v>37</v>
      </c>
      <c r="N8" t="s">
        <v>21</v>
      </c>
      <c r="O8" t="s">
        <v>103</v>
      </c>
    </row>
    <row r="9" spans="1:14" ht="12.75">
      <c r="A9" s="3">
        <v>304</v>
      </c>
      <c r="B9">
        <v>1309</v>
      </c>
      <c r="C9" t="s">
        <v>93</v>
      </c>
      <c r="D9">
        <v>1</v>
      </c>
      <c r="E9" t="s">
        <v>9</v>
      </c>
      <c r="F9">
        <v>3</v>
      </c>
      <c r="G9">
        <v>9.5</v>
      </c>
      <c r="H9">
        <v>2</v>
      </c>
      <c r="I9">
        <v>17</v>
      </c>
      <c r="J9">
        <v>2.07</v>
      </c>
      <c r="K9" t="s">
        <v>104</v>
      </c>
      <c r="L9" t="s">
        <v>26</v>
      </c>
      <c r="M9" t="s">
        <v>26</v>
      </c>
      <c r="N9" t="s">
        <v>105</v>
      </c>
    </row>
    <row r="10" spans="1:14" ht="12.75">
      <c r="A10" s="3">
        <v>304</v>
      </c>
      <c r="B10">
        <v>1309</v>
      </c>
      <c r="C10" t="s">
        <v>93</v>
      </c>
      <c r="D10">
        <v>1</v>
      </c>
      <c r="E10" t="s">
        <v>9</v>
      </c>
      <c r="F10">
        <v>3</v>
      </c>
      <c r="G10">
        <v>9.5</v>
      </c>
      <c r="H10">
        <v>2</v>
      </c>
      <c r="I10">
        <v>17</v>
      </c>
      <c r="J10">
        <v>2.07</v>
      </c>
      <c r="K10">
        <v>100</v>
      </c>
      <c r="L10" t="s">
        <v>106</v>
      </c>
      <c r="M10" t="s">
        <v>37</v>
      </c>
      <c r="N10" t="s">
        <v>107</v>
      </c>
    </row>
    <row r="11" spans="1:14" ht="12.75">
      <c r="A11" s="3">
        <v>304</v>
      </c>
      <c r="B11">
        <v>1309</v>
      </c>
      <c r="C11" t="s">
        <v>93</v>
      </c>
      <c r="D11">
        <v>1</v>
      </c>
      <c r="E11" t="s">
        <v>9</v>
      </c>
      <c r="F11">
        <v>3</v>
      </c>
      <c r="G11">
        <v>9.5</v>
      </c>
      <c r="H11">
        <v>2</v>
      </c>
      <c r="I11">
        <v>17</v>
      </c>
      <c r="J11">
        <v>2.07</v>
      </c>
      <c r="K11">
        <v>100</v>
      </c>
      <c r="L11" t="s">
        <v>106</v>
      </c>
      <c r="M11" t="s">
        <v>37</v>
      </c>
      <c r="N11" t="s">
        <v>108</v>
      </c>
    </row>
    <row r="12" spans="1:14" ht="12.75">
      <c r="A12" s="3">
        <v>304</v>
      </c>
      <c r="B12">
        <v>1309</v>
      </c>
      <c r="C12" t="s">
        <v>93</v>
      </c>
      <c r="D12">
        <v>1</v>
      </c>
      <c r="E12" t="s">
        <v>9</v>
      </c>
      <c r="F12">
        <v>3</v>
      </c>
      <c r="G12">
        <v>9.5</v>
      </c>
      <c r="H12">
        <v>2</v>
      </c>
      <c r="I12">
        <v>17</v>
      </c>
      <c r="J12">
        <v>2.07</v>
      </c>
      <c r="K12">
        <v>100</v>
      </c>
      <c r="L12" t="s">
        <v>36</v>
      </c>
      <c r="M12" t="s">
        <v>37</v>
      </c>
      <c r="N12" t="s">
        <v>109</v>
      </c>
    </row>
    <row r="13" spans="1:12" ht="12.75">
      <c r="A13" s="3">
        <v>304</v>
      </c>
      <c r="B13">
        <v>1309</v>
      </c>
      <c r="C13" t="s">
        <v>93</v>
      </c>
      <c r="D13">
        <v>1</v>
      </c>
      <c r="E13" t="s">
        <v>9</v>
      </c>
      <c r="F13">
        <v>3</v>
      </c>
      <c r="G13">
        <v>17</v>
      </c>
      <c r="H13">
        <v>2.07</v>
      </c>
      <c r="I13">
        <v>24.3</v>
      </c>
      <c r="J13">
        <v>2.14</v>
      </c>
      <c r="K13" t="s">
        <v>22</v>
      </c>
      <c r="L13">
        <v>3</v>
      </c>
    </row>
    <row r="14" spans="1:14" ht="12.75">
      <c r="A14" s="3">
        <v>304</v>
      </c>
      <c r="B14">
        <v>1309</v>
      </c>
      <c r="C14" t="s">
        <v>93</v>
      </c>
      <c r="D14">
        <v>1</v>
      </c>
      <c r="E14" t="s">
        <v>9</v>
      </c>
      <c r="F14">
        <v>3</v>
      </c>
      <c r="G14">
        <v>24.3</v>
      </c>
      <c r="H14">
        <v>2.14</v>
      </c>
      <c r="I14">
        <v>150</v>
      </c>
      <c r="J14">
        <v>3.4</v>
      </c>
      <c r="K14">
        <v>25</v>
      </c>
      <c r="L14" t="s">
        <v>110</v>
      </c>
      <c r="M14" t="s">
        <v>111</v>
      </c>
      <c r="N14" s="6">
        <v>38458</v>
      </c>
    </row>
    <row r="15" spans="1:14" ht="12.75">
      <c r="A15" s="3">
        <v>304</v>
      </c>
      <c r="B15">
        <v>1309</v>
      </c>
      <c r="C15" t="s">
        <v>93</v>
      </c>
      <c r="D15">
        <v>1</v>
      </c>
      <c r="E15" t="s">
        <v>9</v>
      </c>
      <c r="F15">
        <v>4</v>
      </c>
      <c r="G15">
        <v>0</v>
      </c>
      <c r="H15">
        <v>3.4</v>
      </c>
      <c r="I15">
        <v>26</v>
      </c>
      <c r="J15">
        <v>3.66</v>
      </c>
      <c r="K15">
        <v>25</v>
      </c>
      <c r="L15" t="s">
        <v>24</v>
      </c>
      <c r="M15" t="s">
        <v>111</v>
      </c>
      <c r="N15" s="6">
        <v>38358</v>
      </c>
    </row>
    <row r="16" spans="1:16" ht="12.75">
      <c r="A16" s="3">
        <v>304</v>
      </c>
      <c r="B16">
        <v>1309</v>
      </c>
      <c r="C16" t="s">
        <v>93</v>
      </c>
      <c r="D16">
        <v>2</v>
      </c>
      <c r="E16" t="s">
        <v>9</v>
      </c>
      <c r="F16">
        <v>1</v>
      </c>
      <c r="G16">
        <v>0</v>
      </c>
      <c r="H16">
        <v>15.5</v>
      </c>
      <c r="I16">
        <v>9</v>
      </c>
      <c r="J16">
        <v>15.59</v>
      </c>
      <c r="K16">
        <v>40</v>
      </c>
      <c r="L16" t="s">
        <v>24</v>
      </c>
      <c r="M16" t="s">
        <v>112</v>
      </c>
      <c r="N16" t="s">
        <v>113</v>
      </c>
      <c r="O16" t="s">
        <v>114</v>
      </c>
      <c r="P16">
        <v>1</v>
      </c>
    </row>
    <row r="17" spans="1:15" ht="12.75">
      <c r="A17" s="3">
        <v>304</v>
      </c>
      <c r="B17">
        <v>1309</v>
      </c>
      <c r="C17" t="s">
        <v>93</v>
      </c>
      <c r="D17">
        <v>2</v>
      </c>
      <c r="E17" t="s">
        <v>9</v>
      </c>
      <c r="F17">
        <v>1</v>
      </c>
      <c r="G17">
        <v>9</v>
      </c>
      <c r="H17">
        <v>15.59</v>
      </c>
      <c r="I17">
        <v>17</v>
      </c>
      <c r="J17">
        <v>15.67</v>
      </c>
      <c r="K17">
        <v>40</v>
      </c>
      <c r="L17" t="s">
        <v>24</v>
      </c>
      <c r="M17" t="s">
        <v>115</v>
      </c>
      <c r="N17" t="s">
        <v>116</v>
      </c>
      <c r="O17">
        <v>1</v>
      </c>
    </row>
    <row r="18" spans="1:14" ht="12.75">
      <c r="A18" s="3">
        <v>304</v>
      </c>
      <c r="B18">
        <v>1309</v>
      </c>
      <c r="C18" t="s">
        <v>93</v>
      </c>
      <c r="D18">
        <v>2</v>
      </c>
      <c r="E18" t="s">
        <v>9</v>
      </c>
      <c r="F18">
        <v>1</v>
      </c>
      <c r="G18">
        <v>17</v>
      </c>
      <c r="H18">
        <v>15.67</v>
      </c>
      <c r="I18">
        <v>26</v>
      </c>
      <c r="J18">
        <v>15.76</v>
      </c>
      <c r="K18" t="s">
        <v>117</v>
      </c>
      <c r="L18" t="s">
        <v>117</v>
      </c>
      <c r="M18" t="s">
        <v>117</v>
      </c>
      <c r="N18">
        <v>2</v>
      </c>
    </row>
    <row r="19" spans="1:16" ht="12.75">
      <c r="A19" s="3">
        <v>304</v>
      </c>
      <c r="B19">
        <v>1309</v>
      </c>
      <c r="C19" t="s">
        <v>93</v>
      </c>
      <c r="D19">
        <v>2</v>
      </c>
      <c r="E19" t="s">
        <v>9</v>
      </c>
      <c r="F19">
        <v>1</v>
      </c>
      <c r="G19">
        <v>26</v>
      </c>
      <c r="H19">
        <v>15.76</v>
      </c>
      <c r="I19">
        <v>60</v>
      </c>
      <c r="J19">
        <v>16.1</v>
      </c>
      <c r="K19">
        <v>50</v>
      </c>
      <c r="L19" t="s">
        <v>24</v>
      </c>
      <c r="M19" t="s">
        <v>112</v>
      </c>
      <c r="N19" t="s">
        <v>113</v>
      </c>
      <c r="O19" t="s">
        <v>114</v>
      </c>
      <c r="P19" s="6">
        <v>38416</v>
      </c>
    </row>
    <row r="20" spans="1:15" ht="12.75">
      <c r="A20" s="3">
        <v>304</v>
      </c>
      <c r="B20">
        <v>1309</v>
      </c>
      <c r="C20" t="s">
        <v>93</v>
      </c>
      <c r="D20">
        <v>2</v>
      </c>
      <c r="E20" t="s">
        <v>9</v>
      </c>
      <c r="F20">
        <v>1</v>
      </c>
      <c r="G20">
        <v>60</v>
      </c>
      <c r="H20">
        <v>16.1</v>
      </c>
      <c r="I20">
        <v>74</v>
      </c>
      <c r="J20">
        <v>16.24</v>
      </c>
      <c r="K20">
        <v>50</v>
      </c>
      <c r="L20" t="s">
        <v>24</v>
      </c>
      <c r="M20" t="s">
        <v>115</v>
      </c>
      <c r="N20" t="s">
        <v>116</v>
      </c>
      <c r="O20" s="6">
        <v>38510</v>
      </c>
    </row>
    <row r="21" spans="1:16" ht="12.75">
      <c r="A21" s="3">
        <v>304</v>
      </c>
      <c r="B21">
        <v>1309</v>
      </c>
      <c r="C21" t="s">
        <v>93</v>
      </c>
      <c r="D21">
        <v>2</v>
      </c>
      <c r="E21" t="s">
        <v>9</v>
      </c>
      <c r="F21">
        <v>1</v>
      </c>
      <c r="G21">
        <v>74</v>
      </c>
      <c r="H21">
        <v>16.24</v>
      </c>
      <c r="I21">
        <v>101</v>
      </c>
      <c r="J21">
        <v>16.51</v>
      </c>
      <c r="K21">
        <v>50</v>
      </c>
      <c r="L21" t="s">
        <v>24</v>
      </c>
      <c r="M21" t="s">
        <v>112</v>
      </c>
      <c r="N21" t="s">
        <v>113</v>
      </c>
      <c r="O21" t="s">
        <v>114</v>
      </c>
      <c r="P21" s="6">
        <v>38573</v>
      </c>
    </row>
    <row r="22" spans="1:16" ht="12.75">
      <c r="A22" s="3">
        <v>304</v>
      </c>
      <c r="B22">
        <v>1309</v>
      </c>
      <c r="C22" t="s">
        <v>93</v>
      </c>
      <c r="D22">
        <v>2</v>
      </c>
      <c r="E22" t="s">
        <v>9</v>
      </c>
      <c r="F22">
        <v>1</v>
      </c>
      <c r="G22">
        <v>101</v>
      </c>
      <c r="H22">
        <v>16.51</v>
      </c>
      <c r="I22">
        <v>124</v>
      </c>
      <c r="J22">
        <v>16.74</v>
      </c>
      <c r="K22">
        <v>60</v>
      </c>
      <c r="L22" t="s">
        <v>24</v>
      </c>
      <c r="M22" t="s">
        <v>118</v>
      </c>
      <c r="N22" t="s">
        <v>119</v>
      </c>
      <c r="O22" t="s">
        <v>120</v>
      </c>
      <c r="P22">
        <v>9</v>
      </c>
    </row>
    <row r="23" spans="1:15" ht="12.75">
      <c r="A23" s="3">
        <v>304</v>
      </c>
      <c r="B23">
        <v>1309</v>
      </c>
      <c r="C23" t="s">
        <v>93</v>
      </c>
      <c r="D23">
        <v>2</v>
      </c>
      <c r="E23" t="s">
        <v>9</v>
      </c>
      <c r="F23">
        <v>1</v>
      </c>
      <c r="G23">
        <v>124</v>
      </c>
      <c r="H23">
        <v>16.74</v>
      </c>
      <c r="I23">
        <v>135</v>
      </c>
      <c r="J23">
        <v>16.85</v>
      </c>
      <c r="K23">
        <v>50</v>
      </c>
      <c r="L23" t="s">
        <v>24</v>
      </c>
      <c r="M23" t="s">
        <v>113</v>
      </c>
      <c r="N23" t="s">
        <v>114</v>
      </c>
      <c r="O23">
        <v>10</v>
      </c>
    </row>
    <row r="24" spans="1:16" ht="12.75">
      <c r="A24" s="3">
        <v>304</v>
      </c>
      <c r="B24">
        <v>1309</v>
      </c>
      <c r="C24" t="s">
        <v>93</v>
      </c>
      <c r="D24">
        <v>2</v>
      </c>
      <c r="E24" t="s">
        <v>9</v>
      </c>
      <c r="F24">
        <v>1</v>
      </c>
      <c r="G24">
        <v>135</v>
      </c>
      <c r="H24">
        <v>16.85</v>
      </c>
      <c r="I24">
        <v>140</v>
      </c>
      <c r="J24">
        <v>16.9</v>
      </c>
      <c r="K24">
        <v>50</v>
      </c>
      <c r="L24" t="s">
        <v>121</v>
      </c>
      <c r="M24" t="s">
        <v>114</v>
      </c>
      <c r="N24" t="s">
        <v>113</v>
      </c>
      <c r="O24" t="s">
        <v>114</v>
      </c>
      <c r="P24">
        <v>11</v>
      </c>
    </row>
    <row r="25" spans="1:16" ht="12.75">
      <c r="A25" s="3">
        <v>304</v>
      </c>
      <c r="B25">
        <v>1309</v>
      </c>
      <c r="C25" t="s">
        <v>93</v>
      </c>
      <c r="D25">
        <v>2</v>
      </c>
      <c r="E25" t="s">
        <v>9</v>
      </c>
      <c r="F25">
        <v>2</v>
      </c>
      <c r="G25">
        <v>0</v>
      </c>
      <c r="H25">
        <v>16.9</v>
      </c>
      <c r="I25">
        <v>26</v>
      </c>
      <c r="J25">
        <v>17.16</v>
      </c>
      <c r="K25">
        <v>40</v>
      </c>
      <c r="L25" t="s">
        <v>121</v>
      </c>
      <c r="M25" t="s">
        <v>114</v>
      </c>
      <c r="N25" t="s">
        <v>113</v>
      </c>
      <c r="O25" t="s">
        <v>114</v>
      </c>
      <c r="P25" s="6">
        <v>38354</v>
      </c>
    </row>
    <row r="26" spans="1:15" ht="12.75">
      <c r="A26" s="3">
        <v>304</v>
      </c>
      <c r="B26">
        <v>1309</v>
      </c>
      <c r="C26" t="s">
        <v>93</v>
      </c>
      <c r="D26">
        <v>2</v>
      </c>
      <c r="E26" t="s">
        <v>9</v>
      </c>
      <c r="F26">
        <v>2</v>
      </c>
      <c r="G26">
        <v>26</v>
      </c>
      <c r="H26">
        <v>17.16</v>
      </c>
      <c r="I26">
        <v>60</v>
      </c>
      <c r="J26">
        <v>17.5</v>
      </c>
      <c r="K26">
        <v>50</v>
      </c>
      <c r="L26" t="s">
        <v>24</v>
      </c>
      <c r="M26" t="s">
        <v>113</v>
      </c>
      <c r="N26" t="s">
        <v>114</v>
      </c>
      <c r="O26" s="6">
        <v>38388</v>
      </c>
    </row>
    <row r="27" spans="1:15" ht="12.75">
      <c r="A27" s="3">
        <v>304</v>
      </c>
      <c r="B27">
        <v>1309</v>
      </c>
      <c r="C27" t="s">
        <v>93</v>
      </c>
      <c r="D27">
        <v>2</v>
      </c>
      <c r="E27" t="s">
        <v>9</v>
      </c>
      <c r="F27">
        <v>2</v>
      </c>
      <c r="G27">
        <v>60</v>
      </c>
      <c r="H27">
        <v>17.5</v>
      </c>
      <c r="I27">
        <v>68</v>
      </c>
      <c r="J27">
        <v>17.58</v>
      </c>
      <c r="K27">
        <v>40</v>
      </c>
      <c r="L27" t="s">
        <v>24</v>
      </c>
      <c r="M27" t="s">
        <v>113</v>
      </c>
      <c r="N27" t="s">
        <v>114</v>
      </c>
      <c r="O27">
        <v>6</v>
      </c>
    </row>
    <row r="28" spans="1:18" ht="12.75">
      <c r="A28" s="3">
        <v>304</v>
      </c>
      <c r="B28">
        <v>1309</v>
      </c>
      <c r="C28" t="s">
        <v>93</v>
      </c>
      <c r="D28">
        <v>3</v>
      </c>
      <c r="E28" t="s">
        <v>9</v>
      </c>
      <c r="F28">
        <v>1</v>
      </c>
      <c r="G28">
        <v>0</v>
      </c>
      <c r="H28">
        <v>20</v>
      </c>
      <c r="I28">
        <v>32</v>
      </c>
      <c r="J28">
        <v>20.32</v>
      </c>
      <c r="K28">
        <v>40</v>
      </c>
      <c r="L28" t="s">
        <v>24</v>
      </c>
      <c r="M28" t="s">
        <v>122</v>
      </c>
      <c r="N28" t="s">
        <v>123</v>
      </c>
      <c r="O28" t="s">
        <v>124</v>
      </c>
      <c r="P28" t="s">
        <v>113</v>
      </c>
      <c r="Q28" t="s">
        <v>114</v>
      </c>
      <c r="R28" s="6">
        <v>38356</v>
      </c>
    </row>
    <row r="29" spans="1:15" ht="12.75">
      <c r="A29" s="3">
        <v>304</v>
      </c>
      <c r="B29">
        <v>1309</v>
      </c>
      <c r="C29" t="s">
        <v>93</v>
      </c>
      <c r="D29">
        <v>3</v>
      </c>
      <c r="E29" t="s">
        <v>9</v>
      </c>
      <c r="F29">
        <v>1</v>
      </c>
      <c r="G29">
        <v>34</v>
      </c>
      <c r="H29">
        <v>20.34</v>
      </c>
      <c r="I29">
        <v>39</v>
      </c>
      <c r="J29">
        <v>20.39</v>
      </c>
      <c r="K29">
        <v>100</v>
      </c>
      <c r="L29" t="s">
        <v>24</v>
      </c>
      <c r="M29" t="s">
        <v>115</v>
      </c>
      <c r="N29" t="s">
        <v>116</v>
      </c>
      <c r="O29">
        <v>5</v>
      </c>
    </row>
    <row r="30" spans="1:17" ht="12.75">
      <c r="A30" s="3">
        <v>304</v>
      </c>
      <c r="B30">
        <v>1309</v>
      </c>
      <c r="C30" t="s">
        <v>93</v>
      </c>
      <c r="D30">
        <v>3</v>
      </c>
      <c r="E30" t="s">
        <v>9</v>
      </c>
      <c r="F30">
        <v>1</v>
      </c>
      <c r="G30">
        <v>40</v>
      </c>
      <c r="H30">
        <v>20.4</v>
      </c>
      <c r="I30">
        <v>64</v>
      </c>
      <c r="J30">
        <v>20.64</v>
      </c>
      <c r="K30">
        <v>50</v>
      </c>
      <c r="L30" t="s">
        <v>24</v>
      </c>
      <c r="M30" t="s">
        <v>122</v>
      </c>
      <c r="N30" t="e">
        <f>-grained</f>
        <v>#NAME?</v>
      </c>
      <c r="O30" t="s">
        <v>113</v>
      </c>
      <c r="P30" t="s">
        <v>114</v>
      </c>
      <c r="Q30" s="6">
        <v>38513</v>
      </c>
    </row>
    <row r="31" spans="1:15" ht="12.75">
      <c r="A31" s="3">
        <v>304</v>
      </c>
      <c r="B31">
        <v>1309</v>
      </c>
      <c r="C31" t="s">
        <v>93</v>
      </c>
      <c r="D31">
        <v>3</v>
      </c>
      <c r="E31" t="s">
        <v>9</v>
      </c>
      <c r="F31">
        <v>1</v>
      </c>
      <c r="G31">
        <v>64</v>
      </c>
      <c r="H31">
        <v>20.64</v>
      </c>
      <c r="I31">
        <v>82</v>
      </c>
      <c r="J31">
        <v>20.82</v>
      </c>
      <c r="K31">
        <v>100</v>
      </c>
      <c r="L31" t="s">
        <v>24</v>
      </c>
      <c r="M31" t="s">
        <v>115</v>
      </c>
      <c r="N31" t="s">
        <v>116</v>
      </c>
      <c r="O31" s="6">
        <v>38636</v>
      </c>
    </row>
    <row r="32" spans="1:19" ht="12.75">
      <c r="A32" s="3">
        <v>304</v>
      </c>
      <c r="B32">
        <v>1309</v>
      </c>
      <c r="C32" t="s">
        <v>93</v>
      </c>
      <c r="D32">
        <v>3</v>
      </c>
      <c r="E32" t="s">
        <v>9</v>
      </c>
      <c r="F32">
        <v>1</v>
      </c>
      <c r="G32">
        <v>82</v>
      </c>
      <c r="H32">
        <v>20.82</v>
      </c>
      <c r="I32">
        <v>135</v>
      </c>
      <c r="J32">
        <v>21.35</v>
      </c>
      <c r="K32">
        <v>50</v>
      </c>
      <c r="L32" t="s">
        <v>26</v>
      </c>
      <c r="M32" t="s">
        <v>125</v>
      </c>
      <c r="N32" t="s">
        <v>24</v>
      </c>
      <c r="O32" t="s">
        <v>113</v>
      </c>
      <c r="P32" t="s">
        <v>59</v>
      </c>
      <c r="Q32" t="s">
        <v>125</v>
      </c>
      <c r="R32" t="s">
        <v>114</v>
      </c>
      <c r="S32" s="6">
        <v>38703</v>
      </c>
    </row>
    <row r="33" spans="1:15" ht="12.75">
      <c r="A33" s="3">
        <v>304</v>
      </c>
      <c r="B33">
        <v>1309</v>
      </c>
      <c r="C33" t="s">
        <v>93</v>
      </c>
      <c r="D33">
        <v>4</v>
      </c>
      <c r="E33" t="s">
        <v>9</v>
      </c>
      <c r="F33">
        <v>1</v>
      </c>
      <c r="G33">
        <v>0</v>
      </c>
      <c r="H33">
        <v>24.5</v>
      </c>
      <c r="I33">
        <v>10</v>
      </c>
      <c r="J33">
        <v>24.6</v>
      </c>
      <c r="K33">
        <v>80</v>
      </c>
      <c r="L33" t="s">
        <v>24</v>
      </c>
      <c r="M33" t="s">
        <v>115</v>
      </c>
      <c r="N33" t="s">
        <v>126</v>
      </c>
      <c r="O33" s="6">
        <v>38355</v>
      </c>
    </row>
    <row r="34" spans="1:15" ht="12.75">
      <c r="A34" s="3">
        <v>304</v>
      </c>
      <c r="B34">
        <v>1309</v>
      </c>
      <c r="C34" t="s">
        <v>93</v>
      </c>
      <c r="D34">
        <v>4</v>
      </c>
      <c r="E34" t="s">
        <v>9</v>
      </c>
      <c r="F34">
        <v>1</v>
      </c>
      <c r="G34">
        <v>10</v>
      </c>
      <c r="H34">
        <v>24.6</v>
      </c>
      <c r="I34">
        <v>26</v>
      </c>
      <c r="J34">
        <v>24.76</v>
      </c>
      <c r="K34">
        <v>80</v>
      </c>
      <c r="L34" t="s">
        <v>24</v>
      </c>
      <c r="M34" t="s">
        <v>127</v>
      </c>
      <c r="N34" t="s">
        <v>126</v>
      </c>
      <c r="O34" s="6">
        <v>38415</v>
      </c>
    </row>
    <row r="35" spans="1:15" ht="12.75">
      <c r="A35" s="3">
        <v>304</v>
      </c>
      <c r="B35">
        <v>1309</v>
      </c>
      <c r="C35" t="s">
        <v>93</v>
      </c>
      <c r="D35">
        <v>4</v>
      </c>
      <c r="E35" t="s">
        <v>9</v>
      </c>
      <c r="F35">
        <v>1</v>
      </c>
      <c r="G35">
        <v>26</v>
      </c>
      <c r="H35">
        <v>24.76</v>
      </c>
      <c r="I35">
        <v>74</v>
      </c>
      <c r="J35">
        <v>25.24</v>
      </c>
      <c r="K35">
        <v>80</v>
      </c>
      <c r="L35" t="s">
        <v>24</v>
      </c>
      <c r="M35" t="s">
        <v>115</v>
      </c>
      <c r="N35" t="s">
        <v>126</v>
      </c>
      <c r="O35" s="6">
        <v>38480</v>
      </c>
    </row>
    <row r="36" spans="1:16" ht="12.75">
      <c r="A36" s="3">
        <v>304</v>
      </c>
      <c r="B36">
        <v>1309</v>
      </c>
      <c r="C36" t="s">
        <v>93</v>
      </c>
      <c r="D36">
        <v>5</v>
      </c>
      <c r="E36" t="s">
        <v>9</v>
      </c>
      <c r="F36">
        <v>1</v>
      </c>
      <c r="G36">
        <v>0</v>
      </c>
      <c r="H36">
        <v>29.5</v>
      </c>
      <c r="I36">
        <v>14</v>
      </c>
      <c r="J36">
        <v>29.64</v>
      </c>
      <c r="K36">
        <v>50</v>
      </c>
      <c r="L36" t="s">
        <v>128</v>
      </c>
      <c r="M36" t="s">
        <v>20</v>
      </c>
      <c r="N36" t="s">
        <v>113</v>
      </c>
      <c r="O36" t="s">
        <v>129</v>
      </c>
      <c r="P36" s="6">
        <v>38355</v>
      </c>
    </row>
    <row r="37" spans="1:16" ht="12.75">
      <c r="A37" s="3">
        <v>304</v>
      </c>
      <c r="B37">
        <v>1309</v>
      </c>
      <c r="C37" t="s">
        <v>93</v>
      </c>
      <c r="D37">
        <v>5</v>
      </c>
      <c r="E37" t="s">
        <v>9</v>
      </c>
      <c r="F37">
        <v>1</v>
      </c>
      <c r="G37">
        <v>15</v>
      </c>
      <c r="H37">
        <v>29.65</v>
      </c>
      <c r="I37">
        <v>29</v>
      </c>
      <c r="J37">
        <v>29.79</v>
      </c>
      <c r="K37">
        <v>90</v>
      </c>
      <c r="L37" t="s">
        <v>24</v>
      </c>
      <c r="M37" t="s">
        <v>127</v>
      </c>
      <c r="N37" t="s">
        <v>113</v>
      </c>
      <c r="O37" t="s">
        <v>114</v>
      </c>
      <c r="P37" s="6">
        <v>38447</v>
      </c>
    </row>
    <row r="38" spans="1:15" ht="12.75">
      <c r="A38" s="3">
        <v>304</v>
      </c>
      <c r="B38">
        <v>1309</v>
      </c>
      <c r="C38" t="s">
        <v>93</v>
      </c>
      <c r="D38">
        <v>5</v>
      </c>
      <c r="E38" t="s">
        <v>9</v>
      </c>
      <c r="F38">
        <v>1</v>
      </c>
      <c r="G38">
        <v>29</v>
      </c>
      <c r="H38">
        <v>29.79</v>
      </c>
      <c r="I38">
        <v>42</v>
      </c>
      <c r="J38">
        <v>29.92</v>
      </c>
      <c r="K38">
        <v>100</v>
      </c>
      <c r="L38" t="s">
        <v>130</v>
      </c>
      <c r="M38" t="s">
        <v>131</v>
      </c>
      <c r="N38" t="s">
        <v>132</v>
      </c>
      <c r="O38" s="6">
        <v>38510</v>
      </c>
    </row>
    <row r="39" spans="1:14" ht="12.75">
      <c r="A39" s="3">
        <v>304</v>
      </c>
      <c r="B39">
        <v>1309</v>
      </c>
      <c r="C39" t="s">
        <v>93</v>
      </c>
      <c r="D39">
        <v>5</v>
      </c>
      <c r="E39" t="s">
        <v>9</v>
      </c>
      <c r="F39">
        <v>1</v>
      </c>
      <c r="G39">
        <v>42</v>
      </c>
      <c r="H39">
        <v>29.92</v>
      </c>
      <c r="I39">
        <v>127</v>
      </c>
      <c r="J39">
        <v>30.77</v>
      </c>
      <c r="K39">
        <v>40</v>
      </c>
      <c r="L39" t="s">
        <v>20</v>
      </c>
      <c r="M39" t="s">
        <v>133</v>
      </c>
      <c r="N39" s="6">
        <v>38583</v>
      </c>
    </row>
    <row r="40" spans="1:14" ht="12.75">
      <c r="A40" s="3">
        <v>304</v>
      </c>
      <c r="B40">
        <v>1309</v>
      </c>
      <c r="C40" t="s">
        <v>93</v>
      </c>
      <c r="D40">
        <v>5</v>
      </c>
      <c r="E40" t="s">
        <v>9</v>
      </c>
      <c r="F40">
        <v>1</v>
      </c>
      <c r="G40">
        <v>127</v>
      </c>
      <c r="H40">
        <v>30.77</v>
      </c>
      <c r="I40">
        <v>144</v>
      </c>
      <c r="J40">
        <v>30.94</v>
      </c>
      <c r="K40">
        <v>100</v>
      </c>
      <c r="L40" t="s">
        <v>134</v>
      </c>
      <c r="M40" t="s">
        <v>133</v>
      </c>
      <c r="N40">
        <v>17</v>
      </c>
    </row>
    <row r="41" spans="1:16" ht="12.75">
      <c r="A41" s="3">
        <v>304</v>
      </c>
      <c r="B41">
        <v>1309</v>
      </c>
      <c r="C41" t="s">
        <v>93</v>
      </c>
      <c r="D41">
        <v>5</v>
      </c>
      <c r="E41" t="s">
        <v>9</v>
      </c>
      <c r="F41">
        <v>2</v>
      </c>
      <c r="G41">
        <v>0</v>
      </c>
      <c r="H41">
        <v>30.94</v>
      </c>
      <c r="I41">
        <v>111</v>
      </c>
      <c r="J41">
        <v>32.05</v>
      </c>
      <c r="K41">
        <v>40</v>
      </c>
      <c r="L41" t="s">
        <v>128</v>
      </c>
      <c r="M41" t="s">
        <v>20</v>
      </c>
      <c r="N41" t="s">
        <v>113</v>
      </c>
      <c r="O41" t="s">
        <v>129</v>
      </c>
      <c r="P41" s="6">
        <v>38359</v>
      </c>
    </row>
    <row r="42" spans="1:15" ht="12.75">
      <c r="A42" s="3">
        <v>304</v>
      </c>
      <c r="B42">
        <v>1309</v>
      </c>
      <c r="C42" t="s">
        <v>93</v>
      </c>
      <c r="D42">
        <v>6</v>
      </c>
      <c r="E42" t="s">
        <v>9</v>
      </c>
      <c r="F42">
        <v>1</v>
      </c>
      <c r="G42">
        <v>1</v>
      </c>
      <c r="H42">
        <v>33.21</v>
      </c>
      <c r="I42">
        <v>5</v>
      </c>
      <c r="J42">
        <v>33.25</v>
      </c>
      <c r="K42">
        <v>100</v>
      </c>
      <c r="L42" t="s">
        <v>127</v>
      </c>
      <c r="M42" t="s">
        <v>114</v>
      </c>
      <c r="N42" t="s">
        <v>126</v>
      </c>
      <c r="O42">
        <v>1</v>
      </c>
    </row>
    <row r="43" spans="1:14" ht="12.75">
      <c r="A43" s="3">
        <v>304</v>
      </c>
      <c r="B43">
        <v>1309</v>
      </c>
      <c r="C43" t="s">
        <v>93</v>
      </c>
      <c r="D43">
        <v>6</v>
      </c>
      <c r="E43" t="s">
        <v>9</v>
      </c>
      <c r="F43">
        <v>1</v>
      </c>
      <c r="G43">
        <v>5</v>
      </c>
      <c r="H43">
        <v>33.25</v>
      </c>
      <c r="I43">
        <v>10</v>
      </c>
      <c r="J43">
        <v>33.3</v>
      </c>
      <c r="K43">
        <v>60</v>
      </c>
      <c r="L43" t="s">
        <v>134</v>
      </c>
      <c r="M43" t="s">
        <v>135</v>
      </c>
      <c r="N43">
        <v>2</v>
      </c>
    </row>
    <row r="44" spans="1:15" ht="12.75">
      <c r="A44" s="3">
        <v>304</v>
      </c>
      <c r="B44">
        <v>1309</v>
      </c>
      <c r="C44" t="s">
        <v>93</v>
      </c>
      <c r="D44">
        <v>6</v>
      </c>
      <c r="E44" t="s">
        <v>9</v>
      </c>
      <c r="F44">
        <v>1</v>
      </c>
      <c r="G44">
        <v>10</v>
      </c>
      <c r="H44">
        <v>33.3</v>
      </c>
      <c r="I44">
        <v>24</v>
      </c>
      <c r="J44">
        <v>33.44</v>
      </c>
      <c r="K44">
        <v>100</v>
      </c>
      <c r="L44" t="s">
        <v>127</v>
      </c>
      <c r="M44" t="s">
        <v>114</v>
      </c>
      <c r="N44" t="s">
        <v>126</v>
      </c>
      <c r="O44" s="6">
        <v>38416</v>
      </c>
    </row>
    <row r="45" spans="1:15" ht="12.75">
      <c r="A45" s="3">
        <v>304</v>
      </c>
      <c r="B45">
        <v>1309</v>
      </c>
      <c r="C45" t="s">
        <v>93</v>
      </c>
      <c r="D45">
        <v>6</v>
      </c>
      <c r="E45" t="s">
        <v>9</v>
      </c>
      <c r="F45">
        <v>1</v>
      </c>
      <c r="G45">
        <v>24</v>
      </c>
      <c r="H45">
        <v>33.44</v>
      </c>
      <c r="I45">
        <v>147</v>
      </c>
      <c r="J45">
        <v>34.67</v>
      </c>
      <c r="K45">
        <v>40</v>
      </c>
      <c r="L45" t="s">
        <v>136</v>
      </c>
      <c r="M45" t="s">
        <v>134</v>
      </c>
      <c r="N45" t="s">
        <v>135</v>
      </c>
      <c r="O45" s="6">
        <v>38514</v>
      </c>
    </row>
    <row r="46" spans="1:14" ht="12.75">
      <c r="A46" s="3">
        <v>304</v>
      </c>
      <c r="B46">
        <v>1309</v>
      </c>
      <c r="C46" t="s">
        <v>93</v>
      </c>
      <c r="D46">
        <v>6</v>
      </c>
      <c r="E46" t="s">
        <v>9</v>
      </c>
      <c r="F46">
        <v>2</v>
      </c>
      <c r="G46">
        <v>0</v>
      </c>
      <c r="H46">
        <v>34.7</v>
      </c>
      <c r="I46">
        <v>67</v>
      </c>
      <c r="J46">
        <v>35.37</v>
      </c>
      <c r="K46">
        <v>40</v>
      </c>
      <c r="L46" t="s">
        <v>134</v>
      </c>
      <c r="M46" t="s">
        <v>135</v>
      </c>
      <c r="N46" s="6">
        <v>38357</v>
      </c>
    </row>
    <row r="47" spans="1:15" ht="12.75">
      <c r="A47" s="3">
        <v>304</v>
      </c>
      <c r="B47">
        <v>1309</v>
      </c>
      <c r="C47" t="s">
        <v>93</v>
      </c>
      <c r="D47">
        <v>6</v>
      </c>
      <c r="E47" t="s">
        <v>9</v>
      </c>
      <c r="F47">
        <v>2</v>
      </c>
      <c r="G47">
        <v>67</v>
      </c>
      <c r="H47">
        <v>35.37</v>
      </c>
      <c r="I47">
        <v>73</v>
      </c>
      <c r="J47">
        <v>35.43</v>
      </c>
      <c r="K47">
        <v>100</v>
      </c>
      <c r="L47" t="s">
        <v>127</v>
      </c>
      <c r="M47" t="s">
        <v>114</v>
      </c>
      <c r="N47" t="s">
        <v>126</v>
      </c>
      <c r="O47">
        <v>6</v>
      </c>
    </row>
    <row r="48" spans="1:14" ht="12.75">
      <c r="A48" s="3">
        <v>304</v>
      </c>
      <c r="B48">
        <v>1309</v>
      </c>
      <c r="C48" t="s">
        <v>93</v>
      </c>
      <c r="D48">
        <v>7</v>
      </c>
      <c r="E48" t="s">
        <v>9</v>
      </c>
      <c r="F48">
        <v>1</v>
      </c>
      <c r="G48">
        <v>0</v>
      </c>
      <c r="H48">
        <v>38</v>
      </c>
      <c r="I48">
        <v>54</v>
      </c>
      <c r="J48">
        <v>38.54</v>
      </c>
      <c r="K48">
        <v>80</v>
      </c>
      <c r="L48" t="s">
        <v>59</v>
      </c>
      <c r="M48" t="s">
        <v>137</v>
      </c>
      <c r="N48" s="6">
        <v>38357</v>
      </c>
    </row>
    <row r="49" spans="1:14" ht="12.75">
      <c r="A49" s="3">
        <v>304</v>
      </c>
      <c r="B49">
        <v>1309</v>
      </c>
      <c r="C49" t="s">
        <v>93</v>
      </c>
      <c r="D49">
        <v>7</v>
      </c>
      <c r="E49" t="s">
        <v>9</v>
      </c>
      <c r="F49">
        <v>1</v>
      </c>
      <c r="G49">
        <v>54</v>
      </c>
      <c r="H49">
        <v>38.54</v>
      </c>
      <c r="I49">
        <v>100</v>
      </c>
      <c r="J49">
        <v>39</v>
      </c>
      <c r="K49">
        <v>50</v>
      </c>
      <c r="L49" t="s">
        <v>59</v>
      </c>
      <c r="M49" t="s">
        <v>137</v>
      </c>
      <c r="N49" s="6">
        <v>38513</v>
      </c>
    </row>
    <row r="50" spans="1:15" ht="12.75">
      <c r="A50" s="3">
        <v>304</v>
      </c>
      <c r="B50">
        <v>1309</v>
      </c>
      <c r="C50" t="s">
        <v>93</v>
      </c>
      <c r="D50">
        <v>8</v>
      </c>
      <c r="E50" t="s">
        <v>9</v>
      </c>
      <c r="F50">
        <v>1</v>
      </c>
      <c r="G50">
        <v>0</v>
      </c>
      <c r="H50">
        <v>43</v>
      </c>
      <c r="I50">
        <v>7</v>
      </c>
      <c r="J50">
        <v>43.07</v>
      </c>
      <c r="K50">
        <v>20</v>
      </c>
      <c r="L50" t="s">
        <v>138</v>
      </c>
      <c r="M50" t="s">
        <v>114</v>
      </c>
      <c r="N50" t="s">
        <v>126</v>
      </c>
      <c r="O50">
        <v>1</v>
      </c>
    </row>
    <row r="51" spans="1:14" ht="12.75">
      <c r="A51" s="3">
        <v>304</v>
      </c>
      <c r="B51">
        <v>1309</v>
      </c>
      <c r="C51" t="s">
        <v>93</v>
      </c>
      <c r="D51">
        <v>8</v>
      </c>
      <c r="E51" t="s">
        <v>9</v>
      </c>
      <c r="F51">
        <v>1</v>
      </c>
      <c r="G51">
        <v>7</v>
      </c>
      <c r="H51">
        <v>43.07</v>
      </c>
      <c r="I51">
        <v>27</v>
      </c>
      <c r="J51">
        <v>43.27</v>
      </c>
      <c r="K51">
        <v>20</v>
      </c>
      <c r="L51" t="s">
        <v>59</v>
      </c>
      <c r="M51" t="s">
        <v>137</v>
      </c>
      <c r="N51" s="6">
        <v>38386</v>
      </c>
    </row>
    <row r="52" spans="1:15" ht="12.75">
      <c r="A52" s="3">
        <v>304</v>
      </c>
      <c r="B52">
        <v>1309</v>
      </c>
      <c r="C52" t="s">
        <v>93</v>
      </c>
      <c r="D52">
        <v>8</v>
      </c>
      <c r="E52" t="s">
        <v>9</v>
      </c>
      <c r="F52">
        <v>1</v>
      </c>
      <c r="G52">
        <v>27</v>
      </c>
      <c r="H52">
        <v>43.27</v>
      </c>
      <c r="I52">
        <v>31</v>
      </c>
      <c r="J52">
        <v>43.31</v>
      </c>
      <c r="K52">
        <v>20</v>
      </c>
      <c r="L52" t="s">
        <v>138</v>
      </c>
      <c r="M52" t="s">
        <v>114</v>
      </c>
      <c r="N52" t="s">
        <v>126</v>
      </c>
      <c r="O52">
        <v>4</v>
      </c>
    </row>
    <row r="53" spans="1:14" ht="12.75">
      <c r="A53" s="3">
        <v>304</v>
      </c>
      <c r="B53">
        <v>1309</v>
      </c>
      <c r="C53" t="s">
        <v>93</v>
      </c>
      <c r="D53">
        <v>8</v>
      </c>
      <c r="E53" t="s">
        <v>9</v>
      </c>
      <c r="F53">
        <v>1</v>
      </c>
      <c r="G53">
        <v>31</v>
      </c>
      <c r="H53">
        <v>43.31</v>
      </c>
      <c r="I53">
        <v>80</v>
      </c>
      <c r="J53">
        <v>43.8</v>
      </c>
      <c r="K53">
        <v>20</v>
      </c>
      <c r="L53" t="s">
        <v>59</v>
      </c>
      <c r="M53" t="s">
        <v>137</v>
      </c>
      <c r="N53" s="6">
        <v>38481</v>
      </c>
    </row>
    <row r="54" spans="1:14" ht="12.75">
      <c r="A54" s="3">
        <v>304</v>
      </c>
      <c r="B54">
        <v>1309</v>
      </c>
      <c r="C54" t="s">
        <v>93</v>
      </c>
      <c r="D54">
        <v>8</v>
      </c>
      <c r="E54" t="s">
        <v>9</v>
      </c>
      <c r="F54">
        <v>1</v>
      </c>
      <c r="G54">
        <v>81</v>
      </c>
      <c r="H54">
        <v>43.81</v>
      </c>
      <c r="I54">
        <v>100</v>
      </c>
      <c r="J54">
        <v>44</v>
      </c>
      <c r="K54">
        <v>20</v>
      </c>
      <c r="L54" t="s">
        <v>59</v>
      </c>
      <c r="M54" t="s">
        <v>137</v>
      </c>
      <c r="N54" s="6">
        <v>38636</v>
      </c>
    </row>
    <row r="55" spans="1:14" ht="12.75">
      <c r="A55" s="3">
        <v>304</v>
      </c>
      <c r="B55">
        <v>1309</v>
      </c>
      <c r="C55" t="s">
        <v>93</v>
      </c>
      <c r="D55">
        <v>8</v>
      </c>
      <c r="E55" t="s">
        <v>9</v>
      </c>
      <c r="F55">
        <v>1</v>
      </c>
      <c r="G55">
        <v>100</v>
      </c>
      <c r="H55">
        <v>44</v>
      </c>
      <c r="I55">
        <v>138</v>
      </c>
      <c r="J55">
        <v>44.38</v>
      </c>
      <c r="K55">
        <v>20</v>
      </c>
      <c r="L55" t="s">
        <v>59</v>
      </c>
      <c r="M55" t="s">
        <v>137</v>
      </c>
      <c r="N55" s="6">
        <v>38671</v>
      </c>
    </row>
    <row r="56" spans="1:14" ht="12.75">
      <c r="A56" s="3">
        <v>304</v>
      </c>
      <c r="B56">
        <v>1309</v>
      </c>
      <c r="C56" t="s">
        <v>93</v>
      </c>
      <c r="D56">
        <v>8</v>
      </c>
      <c r="E56" t="s">
        <v>9</v>
      </c>
      <c r="F56">
        <v>2</v>
      </c>
      <c r="G56">
        <v>0</v>
      </c>
      <c r="H56">
        <v>44.39</v>
      </c>
      <c r="I56">
        <v>14</v>
      </c>
      <c r="J56">
        <v>44.53</v>
      </c>
      <c r="K56">
        <v>20</v>
      </c>
      <c r="L56" t="s">
        <v>59</v>
      </c>
      <c r="M56" t="s">
        <v>137</v>
      </c>
      <c r="N56">
        <v>1</v>
      </c>
    </row>
    <row r="57" spans="1:14" ht="12.75">
      <c r="A57" s="3">
        <v>304</v>
      </c>
      <c r="B57">
        <v>1309</v>
      </c>
      <c r="C57" t="s">
        <v>93</v>
      </c>
      <c r="D57">
        <v>8</v>
      </c>
      <c r="E57" t="s">
        <v>9</v>
      </c>
      <c r="F57">
        <v>2</v>
      </c>
      <c r="G57">
        <v>15</v>
      </c>
      <c r="H57">
        <v>44.54</v>
      </c>
      <c r="I57">
        <v>40</v>
      </c>
      <c r="J57">
        <v>44.79</v>
      </c>
      <c r="K57">
        <v>50</v>
      </c>
      <c r="L57" t="s">
        <v>59</v>
      </c>
      <c r="M57" t="s">
        <v>137</v>
      </c>
      <c r="N57" s="6">
        <v>38388</v>
      </c>
    </row>
    <row r="58" spans="1:14" ht="12.75">
      <c r="A58" s="3">
        <v>304</v>
      </c>
      <c r="B58">
        <v>1309</v>
      </c>
      <c r="C58" t="s">
        <v>93</v>
      </c>
      <c r="D58">
        <v>8</v>
      </c>
      <c r="E58" t="s">
        <v>9</v>
      </c>
      <c r="F58">
        <v>2</v>
      </c>
      <c r="G58">
        <v>40</v>
      </c>
      <c r="H58">
        <v>44.79</v>
      </c>
      <c r="I58">
        <v>81</v>
      </c>
      <c r="J58">
        <v>45.2</v>
      </c>
      <c r="K58">
        <v>30</v>
      </c>
      <c r="L58" t="s">
        <v>59</v>
      </c>
      <c r="M58" t="s">
        <v>137</v>
      </c>
      <c r="N58" s="6">
        <v>38512</v>
      </c>
    </row>
    <row r="59" spans="1:14" ht="12.75">
      <c r="A59" s="3">
        <v>304</v>
      </c>
      <c r="B59">
        <v>1309</v>
      </c>
      <c r="C59" t="s">
        <v>93</v>
      </c>
      <c r="D59">
        <v>9</v>
      </c>
      <c r="E59" t="s">
        <v>9</v>
      </c>
      <c r="F59">
        <v>1</v>
      </c>
      <c r="G59">
        <v>0</v>
      </c>
      <c r="H59">
        <v>47.5</v>
      </c>
      <c r="I59">
        <v>86</v>
      </c>
      <c r="J59">
        <v>48.36</v>
      </c>
      <c r="K59">
        <v>30</v>
      </c>
      <c r="L59" t="s">
        <v>59</v>
      </c>
      <c r="M59" t="s">
        <v>137</v>
      </c>
      <c r="N59" s="6">
        <v>38356</v>
      </c>
    </row>
    <row r="60" spans="1:14" ht="12.75">
      <c r="A60" s="3">
        <v>304</v>
      </c>
      <c r="B60">
        <v>1309</v>
      </c>
      <c r="C60" t="s">
        <v>93</v>
      </c>
      <c r="D60">
        <v>9</v>
      </c>
      <c r="E60" t="s">
        <v>9</v>
      </c>
      <c r="F60">
        <v>1</v>
      </c>
      <c r="G60">
        <v>87</v>
      </c>
      <c r="H60">
        <v>48.37</v>
      </c>
      <c r="I60">
        <v>106</v>
      </c>
      <c r="J60">
        <v>48.56</v>
      </c>
      <c r="K60">
        <v>20</v>
      </c>
      <c r="L60" t="s">
        <v>59</v>
      </c>
      <c r="M60" t="s">
        <v>137</v>
      </c>
      <c r="N60">
        <v>5</v>
      </c>
    </row>
    <row r="61" spans="1:14" ht="12.75">
      <c r="A61" s="3">
        <v>304</v>
      </c>
      <c r="B61">
        <v>1309</v>
      </c>
      <c r="C61" t="s">
        <v>93</v>
      </c>
      <c r="D61">
        <v>9</v>
      </c>
      <c r="E61" t="s">
        <v>9</v>
      </c>
      <c r="F61">
        <v>1</v>
      </c>
      <c r="G61">
        <v>108</v>
      </c>
      <c r="H61">
        <v>48.58</v>
      </c>
      <c r="I61">
        <v>145</v>
      </c>
      <c r="J61">
        <v>48.95</v>
      </c>
      <c r="K61">
        <v>20</v>
      </c>
      <c r="L61" t="s">
        <v>59</v>
      </c>
      <c r="M61" t="s">
        <v>137</v>
      </c>
      <c r="N61" s="6">
        <v>38510</v>
      </c>
    </row>
    <row r="62" spans="1:14" ht="12.75">
      <c r="A62" s="3">
        <v>304</v>
      </c>
      <c r="B62">
        <v>1309</v>
      </c>
      <c r="C62" t="s">
        <v>93</v>
      </c>
      <c r="D62">
        <v>9</v>
      </c>
      <c r="E62" t="s">
        <v>9</v>
      </c>
      <c r="F62">
        <v>2</v>
      </c>
      <c r="G62">
        <v>0</v>
      </c>
      <c r="H62">
        <v>48.96</v>
      </c>
      <c r="I62">
        <v>58</v>
      </c>
      <c r="J62">
        <v>49.54</v>
      </c>
      <c r="K62">
        <v>20</v>
      </c>
      <c r="L62" t="s">
        <v>59</v>
      </c>
      <c r="M62" t="s">
        <v>137</v>
      </c>
      <c r="N62" s="6">
        <v>38356</v>
      </c>
    </row>
    <row r="63" spans="1:14" ht="12.75">
      <c r="A63" s="3">
        <v>304</v>
      </c>
      <c r="B63">
        <v>1309</v>
      </c>
      <c r="C63" t="s">
        <v>93</v>
      </c>
      <c r="D63">
        <v>9</v>
      </c>
      <c r="E63" t="s">
        <v>9</v>
      </c>
      <c r="F63">
        <v>2</v>
      </c>
      <c r="G63">
        <v>60</v>
      </c>
      <c r="H63">
        <v>49.56</v>
      </c>
      <c r="I63">
        <v>94</v>
      </c>
      <c r="J63">
        <v>49.9</v>
      </c>
      <c r="K63">
        <v>50</v>
      </c>
      <c r="L63" t="s">
        <v>59</v>
      </c>
      <c r="M63" t="s">
        <v>137</v>
      </c>
      <c r="N63" s="6">
        <v>38479</v>
      </c>
    </row>
    <row r="64" spans="1:14" ht="12.75">
      <c r="A64" s="3">
        <v>304</v>
      </c>
      <c r="B64">
        <v>1309</v>
      </c>
      <c r="C64" t="s">
        <v>93</v>
      </c>
      <c r="D64">
        <v>9</v>
      </c>
      <c r="E64" t="s">
        <v>9</v>
      </c>
      <c r="F64">
        <v>2</v>
      </c>
      <c r="G64">
        <v>96</v>
      </c>
      <c r="H64">
        <v>49.92</v>
      </c>
      <c r="I64">
        <v>142</v>
      </c>
      <c r="J64">
        <v>50.38</v>
      </c>
      <c r="K64">
        <v>50</v>
      </c>
      <c r="L64" t="s">
        <v>59</v>
      </c>
      <c r="M64" t="s">
        <v>137</v>
      </c>
      <c r="N64" s="6">
        <v>38575</v>
      </c>
    </row>
    <row r="65" spans="1:14" ht="12.75">
      <c r="A65" s="3">
        <v>304</v>
      </c>
      <c r="B65">
        <v>1309</v>
      </c>
      <c r="C65" t="s">
        <v>93</v>
      </c>
      <c r="D65">
        <v>9</v>
      </c>
      <c r="E65" t="s">
        <v>9</v>
      </c>
      <c r="F65">
        <v>3</v>
      </c>
      <c r="G65">
        <v>0</v>
      </c>
      <c r="H65">
        <v>50.38</v>
      </c>
      <c r="I65">
        <v>24</v>
      </c>
      <c r="J65">
        <v>50.62</v>
      </c>
      <c r="K65">
        <v>40</v>
      </c>
      <c r="L65" t="s">
        <v>59</v>
      </c>
      <c r="M65" t="s">
        <v>137</v>
      </c>
      <c r="N65" s="6">
        <v>38355</v>
      </c>
    </row>
    <row r="66" spans="1:14" ht="12.75">
      <c r="A66" s="3">
        <v>304</v>
      </c>
      <c r="B66">
        <v>1309</v>
      </c>
      <c r="C66" t="s">
        <v>93</v>
      </c>
      <c r="D66">
        <v>10</v>
      </c>
      <c r="E66" t="s">
        <v>9</v>
      </c>
      <c r="F66">
        <v>1</v>
      </c>
      <c r="G66">
        <v>0</v>
      </c>
      <c r="H66">
        <v>52.5</v>
      </c>
      <c r="I66">
        <v>100</v>
      </c>
      <c r="J66">
        <v>53.5</v>
      </c>
      <c r="K66">
        <v>20</v>
      </c>
      <c r="L66" t="s">
        <v>59</v>
      </c>
      <c r="M66" t="s">
        <v>137</v>
      </c>
      <c r="N66" s="6">
        <v>38364</v>
      </c>
    </row>
    <row r="67" spans="1:14" ht="12.75">
      <c r="A67" s="3">
        <v>304</v>
      </c>
      <c r="B67">
        <v>1309</v>
      </c>
      <c r="C67" t="s">
        <v>93</v>
      </c>
      <c r="D67">
        <v>10</v>
      </c>
      <c r="E67" t="s">
        <v>9</v>
      </c>
      <c r="F67">
        <v>1</v>
      </c>
      <c r="G67">
        <v>100</v>
      </c>
      <c r="H67">
        <v>53.5</v>
      </c>
      <c r="I67">
        <v>121</v>
      </c>
      <c r="J67">
        <v>53.71</v>
      </c>
      <c r="K67">
        <v>40</v>
      </c>
      <c r="L67" t="s">
        <v>59</v>
      </c>
      <c r="M67" t="s">
        <v>137</v>
      </c>
      <c r="N67" t="s">
        <v>139</v>
      </c>
    </row>
    <row r="68" spans="1:14" ht="12.75">
      <c r="A68" s="3">
        <v>304</v>
      </c>
      <c r="B68">
        <v>1309</v>
      </c>
      <c r="C68" t="s">
        <v>93</v>
      </c>
      <c r="D68">
        <v>10</v>
      </c>
      <c r="E68" t="s">
        <v>9</v>
      </c>
      <c r="F68">
        <v>1</v>
      </c>
      <c r="G68">
        <v>121</v>
      </c>
      <c r="H68">
        <v>53.71</v>
      </c>
      <c r="I68">
        <v>126</v>
      </c>
      <c r="J68">
        <v>53.76</v>
      </c>
      <c r="K68">
        <v>100</v>
      </c>
      <c r="L68" t="s">
        <v>140</v>
      </c>
      <c r="M68" t="s">
        <v>141</v>
      </c>
      <c r="N68" t="s">
        <v>142</v>
      </c>
    </row>
    <row r="69" spans="1:14" ht="12.75">
      <c r="A69" s="3">
        <v>304</v>
      </c>
      <c r="B69">
        <v>1309</v>
      </c>
      <c r="C69" t="s">
        <v>93</v>
      </c>
      <c r="D69">
        <v>10</v>
      </c>
      <c r="E69" t="s">
        <v>9</v>
      </c>
      <c r="F69">
        <v>1</v>
      </c>
      <c r="G69">
        <v>126</v>
      </c>
      <c r="H69">
        <v>53.76</v>
      </c>
      <c r="I69">
        <v>136</v>
      </c>
      <c r="J69">
        <v>53.86</v>
      </c>
      <c r="K69">
        <v>20</v>
      </c>
      <c r="L69" t="s">
        <v>59</v>
      </c>
      <c r="M69" t="s">
        <v>137</v>
      </c>
      <c r="N69">
        <v>16</v>
      </c>
    </row>
    <row r="70" spans="1:14" ht="12.75">
      <c r="A70" s="3">
        <v>304</v>
      </c>
      <c r="B70">
        <v>1309</v>
      </c>
      <c r="C70" t="s">
        <v>93</v>
      </c>
      <c r="D70">
        <v>10</v>
      </c>
      <c r="E70" t="s">
        <v>9</v>
      </c>
      <c r="F70">
        <v>2</v>
      </c>
      <c r="G70">
        <v>0</v>
      </c>
      <c r="H70">
        <v>53.87</v>
      </c>
      <c r="I70">
        <v>36</v>
      </c>
      <c r="J70">
        <v>54.23</v>
      </c>
      <c r="K70">
        <v>30</v>
      </c>
      <c r="L70" t="s">
        <v>59</v>
      </c>
      <c r="M70" t="s">
        <v>137</v>
      </c>
      <c r="N70" s="6">
        <v>38355</v>
      </c>
    </row>
    <row r="71" spans="1:14" ht="12.75">
      <c r="A71" s="3">
        <v>304</v>
      </c>
      <c r="B71">
        <v>1309</v>
      </c>
      <c r="C71" t="s">
        <v>93</v>
      </c>
      <c r="D71">
        <v>11</v>
      </c>
      <c r="E71" t="s">
        <v>9</v>
      </c>
      <c r="F71">
        <v>1</v>
      </c>
      <c r="G71">
        <v>0</v>
      </c>
      <c r="H71">
        <v>57</v>
      </c>
      <c r="I71">
        <v>86</v>
      </c>
      <c r="J71">
        <v>57.86</v>
      </c>
      <c r="K71">
        <v>20</v>
      </c>
      <c r="L71" t="s">
        <v>59</v>
      </c>
      <c r="M71" t="s">
        <v>137</v>
      </c>
      <c r="N71" s="6">
        <v>38359</v>
      </c>
    </row>
    <row r="72" spans="1:18" ht="12.75">
      <c r="A72" s="3">
        <v>304</v>
      </c>
      <c r="B72">
        <v>1309</v>
      </c>
      <c r="C72" t="s">
        <v>93</v>
      </c>
      <c r="D72">
        <v>11</v>
      </c>
      <c r="E72" t="s">
        <v>9</v>
      </c>
      <c r="F72">
        <v>1</v>
      </c>
      <c r="G72">
        <v>0</v>
      </c>
      <c r="H72">
        <v>57</v>
      </c>
      <c r="I72">
        <v>10</v>
      </c>
      <c r="J72">
        <v>57.1</v>
      </c>
      <c r="K72">
        <v>30</v>
      </c>
      <c r="L72" t="s">
        <v>143</v>
      </c>
      <c r="M72" t="s">
        <v>118</v>
      </c>
      <c r="N72" t="s">
        <v>144</v>
      </c>
      <c r="O72" t="s">
        <v>59</v>
      </c>
      <c r="P72" t="s">
        <v>145</v>
      </c>
      <c r="Q72" t="s">
        <v>118</v>
      </c>
      <c r="R72">
        <v>1</v>
      </c>
    </row>
    <row r="73" spans="1:15" ht="12.75">
      <c r="A73" s="3">
        <v>304</v>
      </c>
      <c r="B73">
        <v>1309</v>
      </c>
      <c r="C73" t="s">
        <v>93</v>
      </c>
      <c r="D73">
        <v>11</v>
      </c>
      <c r="E73" t="s">
        <v>9</v>
      </c>
      <c r="F73">
        <v>1</v>
      </c>
      <c r="G73">
        <v>89</v>
      </c>
      <c r="H73">
        <v>57.89</v>
      </c>
      <c r="I73">
        <v>90</v>
      </c>
      <c r="J73">
        <v>57.9</v>
      </c>
      <c r="K73">
        <v>100</v>
      </c>
      <c r="L73" t="s">
        <v>146</v>
      </c>
      <c r="M73" t="s">
        <v>147</v>
      </c>
      <c r="N73" t="s">
        <v>148</v>
      </c>
      <c r="O73">
        <v>8</v>
      </c>
    </row>
    <row r="74" spans="1:14" ht="12.75">
      <c r="A74" s="3">
        <v>304</v>
      </c>
      <c r="B74">
        <v>1309</v>
      </c>
      <c r="C74" t="s">
        <v>93</v>
      </c>
      <c r="D74">
        <v>11</v>
      </c>
      <c r="E74" t="s">
        <v>9</v>
      </c>
      <c r="F74">
        <v>1</v>
      </c>
      <c r="G74">
        <v>90</v>
      </c>
      <c r="H74">
        <v>57.9</v>
      </c>
      <c r="I74">
        <v>131</v>
      </c>
      <c r="J74">
        <v>58.31</v>
      </c>
      <c r="K74">
        <v>100</v>
      </c>
      <c r="L74" t="s">
        <v>146</v>
      </c>
      <c r="M74" t="s">
        <v>149</v>
      </c>
      <c r="N74" s="6">
        <v>38573</v>
      </c>
    </row>
    <row r="75" spans="1:14" ht="12.75">
      <c r="A75" s="3">
        <v>304</v>
      </c>
      <c r="B75">
        <v>1309</v>
      </c>
      <c r="C75" t="s">
        <v>93</v>
      </c>
      <c r="D75">
        <v>11</v>
      </c>
      <c r="E75" t="s">
        <v>9</v>
      </c>
      <c r="F75">
        <v>2</v>
      </c>
      <c r="G75">
        <v>0</v>
      </c>
      <c r="H75">
        <v>58.32</v>
      </c>
      <c r="I75">
        <v>28</v>
      </c>
      <c r="J75">
        <v>58.6</v>
      </c>
      <c r="K75">
        <v>95</v>
      </c>
      <c r="L75" t="s">
        <v>146</v>
      </c>
      <c r="M75" t="s">
        <v>149</v>
      </c>
      <c r="N75">
        <v>1</v>
      </c>
    </row>
    <row r="76" spans="1:15" ht="12.75">
      <c r="A76" s="3">
        <v>304</v>
      </c>
      <c r="B76">
        <v>1309</v>
      </c>
      <c r="C76" t="s">
        <v>93</v>
      </c>
      <c r="D76">
        <v>11</v>
      </c>
      <c r="E76" t="s">
        <v>9</v>
      </c>
      <c r="F76">
        <v>2</v>
      </c>
      <c r="G76">
        <v>28</v>
      </c>
      <c r="H76">
        <v>58.6</v>
      </c>
      <c r="I76">
        <v>50</v>
      </c>
      <c r="J76">
        <v>58.82</v>
      </c>
      <c r="K76">
        <v>95</v>
      </c>
      <c r="L76" t="s">
        <v>146</v>
      </c>
      <c r="M76" t="s">
        <v>147</v>
      </c>
      <c r="N76" t="s">
        <v>150</v>
      </c>
      <c r="O76">
        <v>1</v>
      </c>
    </row>
    <row r="77" spans="1:15" ht="12.75">
      <c r="A77" s="3">
        <v>304</v>
      </c>
      <c r="B77">
        <v>1309</v>
      </c>
      <c r="C77" t="s">
        <v>93</v>
      </c>
      <c r="D77">
        <v>11</v>
      </c>
      <c r="E77" t="s">
        <v>9</v>
      </c>
      <c r="F77">
        <v>2</v>
      </c>
      <c r="G77">
        <v>51</v>
      </c>
      <c r="H77">
        <v>58.83</v>
      </c>
      <c r="I77">
        <v>79</v>
      </c>
      <c r="J77">
        <v>59.11</v>
      </c>
      <c r="K77">
        <v>95</v>
      </c>
      <c r="L77" t="s">
        <v>146</v>
      </c>
      <c r="M77" t="s">
        <v>147</v>
      </c>
      <c r="N77" t="s">
        <v>150</v>
      </c>
      <c r="O77" s="6">
        <v>38388</v>
      </c>
    </row>
    <row r="78" spans="1:14" ht="12.75">
      <c r="A78" s="3">
        <v>304</v>
      </c>
      <c r="B78">
        <v>1309</v>
      </c>
      <c r="C78" t="s">
        <v>93</v>
      </c>
      <c r="D78">
        <v>11</v>
      </c>
      <c r="E78" t="s">
        <v>9</v>
      </c>
      <c r="F78">
        <v>2</v>
      </c>
      <c r="G78">
        <v>80</v>
      </c>
      <c r="H78">
        <v>59.12</v>
      </c>
      <c r="I78">
        <v>85</v>
      </c>
      <c r="J78">
        <v>59.17</v>
      </c>
      <c r="K78">
        <v>95</v>
      </c>
      <c r="L78" t="s">
        <v>146</v>
      </c>
      <c r="M78" t="s">
        <v>151</v>
      </c>
      <c r="N78">
        <v>6</v>
      </c>
    </row>
    <row r="79" spans="1:14" ht="12.75">
      <c r="A79" s="3">
        <v>304</v>
      </c>
      <c r="B79">
        <v>1309</v>
      </c>
      <c r="C79" t="s">
        <v>93</v>
      </c>
      <c r="D79">
        <v>11</v>
      </c>
      <c r="E79" t="s">
        <v>9</v>
      </c>
      <c r="F79">
        <v>2</v>
      </c>
      <c r="G79">
        <v>86</v>
      </c>
      <c r="H79">
        <v>59.18</v>
      </c>
      <c r="I79">
        <v>94</v>
      </c>
      <c r="J79">
        <v>59.26</v>
      </c>
      <c r="K79">
        <v>95</v>
      </c>
      <c r="L79" t="s">
        <v>146</v>
      </c>
      <c r="M79" t="s">
        <v>151</v>
      </c>
      <c r="N79">
        <v>7</v>
      </c>
    </row>
    <row r="80" spans="1:14" ht="12.75">
      <c r="A80" s="3">
        <v>304</v>
      </c>
      <c r="B80">
        <v>1309</v>
      </c>
      <c r="C80" t="s">
        <v>93</v>
      </c>
      <c r="D80">
        <v>12</v>
      </c>
      <c r="E80" t="s">
        <v>9</v>
      </c>
      <c r="F80">
        <v>1</v>
      </c>
      <c r="G80">
        <v>0</v>
      </c>
      <c r="H80">
        <v>61.6</v>
      </c>
      <c r="I80">
        <v>143</v>
      </c>
      <c r="J80">
        <v>63.03</v>
      </c>
      <c r="K80">
        <v>30</v>
      </c>
      <c r="L80" t="s">
        <v>134</v>
      </c>
      <c r="M80" t="s">
        <v>135</v>
      </c>
      <c r="N80" s="6">
        <v>38360</v>
      </c>
    </row>
    <row r="81" spans="1:14" ht="12.75">
      <c r="A81" s="3">
        <v>304</v>
      </c>
      <c r="B81">
        <v>1309</v>
      </c>
      <c r="C81" t="s">
        <v>93</v>
      </c>
      <c r="D81">
        <v>12</v>
      </c>
      <c r="E81" t="s">
        <v>9</v>
      </c>
      <c r="F81">
        <v>2</v>
      </c>
      <c r="G81">
        <v>0</v>
      </c>
      <c r="H81">
        <v>63.04</v>
      </c>
      <c r="I81">
        <v>125</v>
      </c>
      <c r="J81">
        <v>64.29</v>
      </c>
      <c r="K81">
        <v>30</v>
      </c>
      <c r="L81" t="s">
        <v>134</v>
      </c>
      <c r="M81" t="s">
        <v>135</v>
      </c>
      <c r="N81" s="6">
        <v>38361</v>
      </c>
    </row>
    <row r="82" spans="1:14" ht="12.75">
      <c r="A82" s="3">
        <v>304</v>
      </c>
      <c r="B82">
        <v>1309</v>
      </c>
      <c r="C82" t="s">
        <v>93</v>
      </c>
      <c r="D82">
        <v>12</v>
      </c>
      <c r="E82" t="s">
        <v>9</v>
      </c>
      <c r="F82">
        <v>3</v>
      </c>
      <c r="G82">
        <v>0</v>
      </c>
      <c r="H82">
        <v>64.29</v>
      </c>
      <c r="I82">
        <v>71</v>
      </c>
      <c r="J82">
        <v>65</v>
      </c>
      <c r="K82">
        <v>30</v>
      </c>
      <c r="L82" t="s">
        <v>134</v>
      </c>
      <c r="M82" t="s">
        <v>135</v>
      </c>
      <c r="N82" s="6">
        <v>38355</v>
      </c>
    </row>
    <row r="83" spans="1:14" ht="12.75">
      <c r="A83" s="3">
        <v>304</v>
      </c>
      <c r="B83">
        <v>1309</v>
      </c>
      <c r="C83" t="s">
        <v>93</v>
      </c>
      <c r="D83">
        <v>13</v>
      </c>
      <c r="E83" t="s">
        <v>9</v>
      </c>
      <c r="F83">
        <v>1</v>
      </c>
      <c r="G83">
        <v>0</v>
      </c>
      <c r="H83">
        <v>66.1</v>
      </c>
      <c r="I83">
        <v>75</v>
      </c>
      <c r="J83">
        <v>66.85</v>
      </c>
      <c r="K83">
        <v>40</v>
      </c>
      <c r="L83" t="s">
        <v>134</v>
      </c>
      <c r="M83" t="s">
        <v>135</v>
      </c>
      <c r="N83" s="6">
        <v>38359</v>
      </c>
    </row>
    <row r="84" spans="1:17" ht="12.75">
      <c r="A84" s="3">
        <v>304</v>
      </c>
      <c r="B84">
        <v>1309</v>
      </c>
      <c r="C84" t="s">
        <v>93</v>
      </c>
      <c r="D84">
        <v>13</v>
      </c>
      <c r="E84" t="s">
        <v>9</v>
      </c>
      <c r="F84">
        <v>1</v>
      </c>
      <c r="G84">
        <v>75</v>
      </c>
      <c r="H84">
        <v>66.85</v>
      </c>
      <c r="I84">
        <v>146</v>
      </c>
      <c r="J84">
        <v>67.56</v>
      </c>
      <c r="K84">
        <v>40</v>
      </c>
      <c r="L84" t="s">
        <v>152</v>
      </c>
      <c r="M84" t="s">
        <v>134</v>
      </c>
      <c r="N84" t="s">
        <v>153</v>
      </c>
      <c r="O84" t="s">
        <v>114</v>
      </c>
      <c r="P84" t="s">
        <v>154</v>
      </c>
      <c r="Q84" s="6">
        <v>38543</v>
      </c>
    </row>
    <row r="85" spans="1:17" ht="12.75">
      <c r="A85" s="3">
        <v>304</v>
      </c>
      <c r="B85">
        <v>1309</v>
      </c>
      <c r="C85" t="s">
        <v>93</v>
      </c>
      <c r="D85">
        <v>13</v>
      </c>
      <c r="E85" t="s">
        <v>9</v>
      </c>
      <c r="F85">
        <v>2</v>
      </c>
      <c r="G85">
        <v>0</v>
      </c>
      <c r="H85">
        <v>67.56</v>
      </c>
      <c r="I85">
        <v>20</v>
      </c>
      <c r="J85">
        <v>67.76</v>
      </c>
      <c r="K85">
        <v>50</v>
      </c>
      <c r="L85" t="s">
        <v>59</v>
      </c>
      <c r="M85" t="s">
        <v>153</v>
      </c>
      <c r="N85" t="s">
        <v>114</v>
      </c>
      <c r="O85" t="s">
        <v>155</v>
      </c>
      <c r="P85" t="s">
        <v>126</v>
      </c>
      <c r="Q85" s="6">
        <v>38354</v>
      </c>
    </row>
    <row r="86" spans="1:14" ht="12.75">
      <c r="A86" s="3">
        <v>304</v>
      </c>
      <c r="B86">
        <v>1309</v>
      </c>
      <c r="C86" t="s">
        <v>93</v>
      </c>
      <c r="D86">
        <v>13</v>
      </c>
      <c r="E86" t="s">
        <v>9</v>
      </c>
      <c r="F86">
        <v>2</v>
      </c>
      <c r="G86">
        <v>20</v>
      </c>
      <c r="H86">
        <v>67.76</v>
      </c>
      <c r="I86">
        <v>68</v>
      </c>
      <c r="J86">
        <v>68.24</v>
      </c>
      <c r="K86">
        <v>50</v>
      </c>
      <c r="L86" t="s">
        <v>26</v>
      </c>
      <c r="M86" t="s">
        <v>137</v>
      </c>
      <c r="N86">
        <v>2</v>
      </c>
    </row>
    <row r="87" spans="1:14" ht="12.75">
      <c r="A87" s="3">
        <v>304</v>
      </c>
      <c r="B87">
        <v>1309</v>
      </c>
      <c r="C87" t="s">
        <v>93</v>
      </c>
      <c r="D87">
        <v>14</v>
      </c>
      <c r="E87" t="s">
        <v>9</v>
      </c>
      <c r="F87">
        <v>1</v>
      </c>
      <c r="G87">
        <v>0</v>
      </c>
      <c r="H87">
        <v>71.1</v>
      </c>
      <c r="I87">
        <v>26</v>
      </c>
      <c r="J87">
        <v>71.36</v>
      </c>
      <c r="K87">
        <v>30</v>
      </c>
      <c r="L87" t="s">
        <v>20</v>
      </c>
      <c r="M87" t="s">
        <v>135</v>
      </c>
      <c r="N87" s="6">
        <v>38357</v>
      </c>
    </row>
    <row r="88" spans="1:14" ht="12.75">
      <c r="A88" s="3">
        <v>304</v>
      </c>
      <c r="B88">
        <v>1309</v>
      </c>
      <c r="C88" t="s">
        <v>93</v>
      </c>
      <c r="D88">
        <v>14</v>
      </c>
      <c r="E88" t="s">
        <v>9</v>
      </c>
      <c r="F88">
        <v>1</v>
      </c>
      <c r="G88">
        <v>26</v>
      </c>
      <c r="H88">
        <v>71.36</v>
      </c>
      <c r="I88">
        <v>95</v>
      </c>
      <c r="J88">
        <v>72.05</v>
      </c>
      <c r="K88">
        <v>50</v>
      </c>
      <c r="L88" t="s">
        <v>26</v>
      </c>
      <c r="M88" t="s">
        <v>27</v>
      </c>
      <c r="N88" s="6">
        <v>38511</v>
      </c>
    </row>
    <row r="89" spans="1:14" ht="12.75">
      <c r="A89" s="3">
        <v>304</v>
      </c>
      <c r="B89">
        <v>1309</v>
      </c>
      <c r="C89" t="s">
        <v>93</v>
      </c>
      <c r="D89">
        <v>14</v>
      </c>
      <c r="E89" t="s">
        <v>9</v>
      </c>
      <c r="F89">
        <v>1</v>
      </c>
      <c r="G89">
        <v>96</v>
      </c>
      <c r="H89">
        <v>72.06</v>
      </c>
      <c r="I89">
        <v>123</v>
      </c>
      <c r="J89">
        <v>72.33</v>
      </c>
      <c r="K89">
        <v>30</v>
      </c>
      <c r="L89" t="s">
        <v>24</v>
      </c>
      <c r="M89" t="s">
        <v>25</v>
      </c>
      <c r="N89" s="6">
        <v>38607</v>
      </c>
    </row>
    <row r="90" spans="1:14" ht="12.75">
      <c r="A90" s="3">
        <v>304</v>
      </c>
      <c r="B90">
        <v>1309</v>
      </c>
      <c r="C90" t="s">
        <v>93</v>
      </c>
      <c r="D90">
        <v>14</v>
      </c>
      <c r="E90" t="s">
        <v>9</v>
      </c>
      <c r="F90">
        <v>1</v>
      </c>
      <c r="G90">
        <v>123</v>
      </c>
      <c r="H90">
        <v>72.33</v>
      </c>
      <c r="I90">
        <v>144</v>
      </c>
      <c r="J90">
        <v>72.54</v>
      </c>
      <c r="K90">
        <v>50</v>
      </c>
      <c r="L90" t="s">
        <v>26</v>
      </c>
      <c r="M90" t="s">
        <v>27</v>
      </c>
      <c r="N90" t="s">
        <v>139</v>
      </c>
    </row>
    <row r="91" spans="1:14" ht="12.75">
      <c r="A91" s="3">
        <v>304</v>
      </c>
      <c r="B91">
        <v>1309</v>
      </c>
      <c r="C91" t="s">
        <v>93</v>
      </c>
      <c r="D91">
        <v>14</v>
      </c>
      <c r="E91" t="s">
        <v>9</v>
      </c>
      <c r="F91">
        <v>1</v>
      </c>
      <c r="G91">
        <v>144</v>
      </c>
      <c r="H91">
        <v>72.54</v>
      </c>
      <c r="I91">
        <v>149</v>
      </c>
      <c r="J91">
        <v>72.59</v>
      </c>
      <c r="K91">
        <v>30</v>
      </c>
      <c r="L91" t="s">
        <v>24</v>
      </c>
      <c r="M91" t="s">
        <v>25</v>
      </c>
      <c r="N91">
        <v>15</v>
      </c>
    </row>
    <row r="92" spans="1:14" ht="12.75">
      <c r="A92" s="3">
        <v>304</v>
      </c>
      <c r="B92">
        <v>1309</v>
      </c>
      <c r="C92" t="s">
        <v>93</v>
      </c>
      <c r="D92">
        <v>14</v>
      </c>
      <c r="E92" t="s">
        <v>9</v>
      </c>
      <c r="F92">
        <v>2</v>
      </c>
      <c r="G92">
        <v>0</v>
      </c>
      <c r="H92">
        <v>72.6</v>
      </c>
      <c r="I92">
        <v>3</v>
      </c>
      <c r="J92">
        <v>72.63</v>
      </c>
      <c r="K92">
        <v>40</v>
      </c>
      <c r="L92" t="s">
        <v>24</v>
      </c>
      <c r="M92" t="s">
        <v>25</v>
      </c>
      <c r="N92">
        <v>1</v>
      </c>
    </row>
    <row r="93" spans="1:14" ht="12.75">
      <c r="A93" s="3">
        <v>304</v>
      </c>
      <c r="B93">
        <v>1309</v>
      </c>
      <c r="C93" t="s">
        <v>93</v>
      </c>
      <c r="D93">
        <v>14</v>
      </c>
      <c r="E93" t="s">
        <v>9</v>
      </c>
      <c r="F93">
        <v>2</v>
      </c>
      <c r="G93">
        <v>4</v>
      </c>
      <c r="H93">
        <v>72.64</v>
      </c>
      <c r="I93">
        <v>50</v>
      </c>
      <c r="J93">
        <v>73.1</v>
      </c>
      <c r="K93">
        <v>50</v>
      </c>
      <c r="L93" t="s">
        <v>26</v>
      </c>
      <c r="M93" t="s">
        <v>27</v>
      </c>
      <c r="N93">
        <v>2</v>
      </c>
    </row>
    <row r="94" spans="1:14" ht="12.75">
      <c r="A94" s="3">
        <v>304</v>
      </c>
      <c r="B94">
        <v>1309</v>
      </c>
      <c r="C94" t="s">
        <v>93</v>
      </c>
      <c r="D94">
        <v>15</v>
      </c>
      <c r="E94" t="s">
        <v>9</v>
      </c>
      <c r="F94">
        <v>1</v>
      </c>
      <c r="G94">
        <v>0</v>
      </c>
      <c r="H94">
        <v>75.6</v>
      </c>
      <c r="I94">
        <v>9</v>
      </c>
      <c r="J94">
        <v>75.69</v>
      </c>
      <c r="K94">
        <v>40</v>
      </c>
      <c r="L94" t="s">
        <v>26</v>
      </c>
      <c r="M94" t="s">
        <v>27</v>
      </c>
      <c r="N94">
        <v>1</v>
      </c>
    </row>
    <row r="95" spans="1:14" ht="12.75">
      <c r="A95" s="3">
        <v>304</v>
      </c>
      <c r="B95">
        <v>1309</v>
      </c>
      <c r="C95" t="s">
        <v>93</v>
      </c>
      <c r="D95">
        <v>15</v>
      </c>
      <c r="E95" t="s">
        <v>9</v>
      </c>
      <c r="F95">
        <v>1</v>
      </c>
      <c r="G95">
        <v>9</v>
      </c>
      <c r="H95">
        <v>75.69</v>
      </c>
      <c r="I95">
        <v>15</v>
      </c>
      <c r="J95">
        <v>75.75</v>
      </c>
      <c r="K95">
        <v>40</v>
      </c>
      <c r="L95" t="s">
        <v>20</v>
      </c>
      <c r="M95" t="s">
        <v>19</v>
      </c>
      <c r="N95">
        <v>2</v>
      </c>
    </row>
    <row r="96" spans="1:14" ht="12.75">
      <c r="A96" s="3">
        <v>304</v>
      </c>
      <c r="B96">
        <v>1309</v>
      </c>
      <c r="C96" t="s">
        <v>93</v>
      </c>
      <c r="D96">
        <v>15</v>
      </c>
      <c r="E96" t="s">
        <v>9</v>
      </c>
      <c r="F96">
        <v>1</v>
      </c>
      <c r="G96">
        <v>15.5</v>
      </c>
      <c r="H96">
        <v>75.75</v>
      </c>
      <c r="I96">
        <v>128</v>
      </c>
      <c r="J96">
        <v>76.88</v>
      </c>
      <c r="K96">
        <v>50</v>
      </c>
      <c r="L96" t="s">
        <v>26</v>
      </c>
      <c r="M96" t="s">
        <v>27</v>
      </c>
      <c r="N96" s="6">
        <v>38427</v>
      </c>
    </row>
    <row r="97" spans="1:14" ht="12.75">
      <c r="A97" s="3">
        <v>304</v>
      </c>
      <c r="B97">
        <v>1309</v>
      </c>
      <c r="C97" t="s">
        <v>93</v>
      </c>
      <c r="D97">
        <v>15</v>
      </c>
      <c r="E97" t="s">
        <v>9</v>
      </c>
      <c r="F97">
        <v>2</v>
      </c>
      <c r="G97">
        <v>0</v>
      </c>
      <c r="H97">
        <v>76.88</v>
      </c>
      <c r="I97">
        <v>26</v>
      </c>
      <c r="J97">
        <v>77.14</v>
      </c>
      <c r="K97">
        <v>30</v>
      </c>
      <c r="L97" t="s">
        <v>26</v>
      </c>
      <c r="M97" t="s">
        <v>27</v>
      </c>
      <c r="N97">
        <v>1</v>
      </c>
    </row>
    <row r="98" spans="1:14" ht="12.75">
      <c r="A98" s="3">
        <v>304</v>
      </c>
      <c r="B98">
        <v>1309</v>
      </c>
      <c r="C98" t="s">
        <v>93</v>
      </c>
      <c r="D98">
        <v>15</v>
      </c>
      <c r="E98" t="s">
        <v>9</v>
      </c>
      <c r="F98">
        <v>2</v>
      </c>
      <c r="G98">
        <v>27</v>
      </c>
      <c r="H98">
        <v>77.15</v>
      </c>
      <c r="I98">
        <v>105</v>
      </c>
      <c r="J98">
        <v>77.93</v>
      </c>
      <c r="K98">
        <v>50</v>
      </c>
      <c r="L98" t="s">
        <v>26</v>
      </c>
      <c r="M98" t="s">
        <v>27</v>
      </c>
      <c r="N98" s="6">
        <v>38392</v>
      </c>
    </row>
    <row r="99" spans="1:14" ht="12.75">
      <c r="A99" s="3">
        <v>304</v>
      </c>
      <c r="B99">
        <v>1309</v>
      </c>
      <c r="C99" t="s">
        <v>93</v>
      </c>
      <c r="D99">
        <v>16</v>
      </c>
      <c r="E99" t="s">
        <v>9</v>
      </c>
      <c r="F99">
        <v>1</v>
      </c>
      <c r="G99">
        <v>0</v>
      </c>
      <c r="H99">
        <v>80.3</v>
      </c>
      <c r="I99">
        <v>23</v>
      </c>
      <c r="J99">
        <v>80.53</v>
      </c>
      <c r="K99">
        <v>20</v>
      </c>
      <c r="L99" t="s">
        <v>26</v>
      </c>
      <c r="M99" t="s">
        <v>27</v>
      </c>
      <c r="N99" s="6">
        <v>38355</v>
      </c>
    </row>
    <row r="100" spans="1:14" ht="12.75">
      <c r="A100" s="3">
        <v>304</v>
      </c>
      <c r="B100">
        <v>1309</v>
      </c>
      <c r="C100" t="s">
        <v>93</v>
      </c>
      <c r="D100">
        <v>16</v>
      </c>
      <c r="E100" t="s">
        <v>9</v>
      </c>
      <c r="F100">
        <v>1</v>
      </c>
      <c r="G100">
        <v>23</v>
      </c>
      <c r="H100">
        <v>80.53</v>
      </c>
      <c r="I100">
        <v>29</v>
      </c>
      <c r="J100">
        <v>80.59</v>
      </c>
      <c r="K100">
        <v>50</v>
      </c>
      <c r="L100" t="s">
        <v>20</v>
      </c>
      <c r="M100" t="s">
        <v>19</v>
      </c>
      <c r="N100">
        <v>4</v>
      </c>
    </row>
    <row r="101" spans="1:15" ht="12.75">
      <c r="A101" s="3">
        <v>304</v>
      </c>
      <c r="B101">
        <v>1309</v>
      </c>
      <c r="C101" t="s">
        <v>93</v>
      </c>
      <c r="D101">
        <v>16</v>
      </c>
      <c r="E101" t="s">
        <v>9</v>
      </c>
      <c r="F101">
        <v>1</v>
      </c>
      <c r="G101">
        <v>30</v>
      </c>
      <c r="H101">
        <v>80.6</v>
      </c>
      <c r="I101">
        <v>52</v>
      </c>
      <c r="J101">
        <v>80.82</v>
      </c>
      <c r="K101">
        <v>70</v>
      </c>
      <c r="L101" t="s">
        <v>127</v>
      </c>
      <c r="M101" t="s">
        <v>26</v>
      </c>
      <c r="N101" t="s">
        <v>27</v>
      </c>
      <c r="O101" s="6">
        <v>38479</v>
      </c>
    </row>
    <row r="102" spans="1:15" ht="12.75">
      <c r="A102" s="3">
        <v>304</v>
      </c>
      <c r="B102">
        <v>1309</v>
      </c>
      <c r="C102" t="s">
        <v>93</v>
      </c>
      <c r="D102">
        <v>16</v>
      </c>
      <c r="E102" t="s">
        <v>9</v>
      </c>
      <c r="F102">
        <v>1</v>
      </c>
      <c r="G102">
        <v>52</v>
      </c>
      <c r="H102">
        <v>80.82</v>
      </c>
      <c r="I102">
        <v>66</v>
      </c>
      <c r="J102">
        <v>80.96</v>
      </c>
      <c r="K102">
        <v>30</v>
      </c>
      <c r="L102" t="s">
        <v>127</v>
      </c>
      <c r="M102" t="s">
        <v>26</v>
      </c>
      <c r="N102" t="s">
        <v>27</v>
      </c>
      <c r="O102" s="6">
        <v>38573</v>
      </c>
    </row>
    <row r="103" spans="1:15" ht="12.75">
      <c r="A103" s="3">
        <v>304</v>
      </c>
      <c r="B103">
        <v>1309</v>
      </c>
      <c r="C103" t="s">
        <v>93</v>
      </c>
      <c r="D103">
        <v>16</v>
      </c>
      <c r="E103" t="s">
        <v>9</v>
      </c>
      <c r="F103">
        <v>1</v>
      </c>
      <c r="G103">
        <v>66</v>
      </c>
      <c r="H103">
        <v>80.96</v>
      </c>
      <c r="I103">
        <v>133</v>
      </c>
      <c r="J103">
        <v>81.63</v>
      </c>
      <c r="K103">
        <v>50</v>
      </c>
      <c r="L103" t="s">
        <v>26</v>
      </c>
      <c r="M103" t="s">
        <v>156</v>
      </c>
      <c r="N103" t="s">
        <v>27</v>
      </c>
      <c r="O103" s="6">
        <v>38642</v>
      </c>
    </row>
    <row r="104" spans="1:14" ht="12.75">
      <c r="A104" s="3">
        <v>304</v>
      </c>
      <c r="B104">
        <v>1309</v>
      </c>
      <c r="C104" t="s">
        <v>93</v>
      </c>
      <c r="D104">
        <v>16</v>
      </c>
      <c r="E104" t="s">
        <v>9</v>
      </c>
      <c r="F104">
        <v>1</v>
      </c>
      <c r="G104">
        <v>133</v>
      </c>
      <c r="H104">
        <v>81.63</v>
      </c>
      <c r="I104">
        <v>144</v>
      </c>
      <c r="J104">
        <v>81.74</v>
      </c>
      <c r="K104">
        <v>40</v>
      </c>
      <c r="L104" t="s">
        <v>26</v>
      </c>
      <c r="M104" t="s">
        <v>27</v>
      </c>
      <c r="N104">
        <v>17</v>
      </c>
    </row>
    <row r="105" spans="1:15" ht="12.75">
      <c r="A105" s="3">
        <v>304</v>
      </c>
      <c r="B105">
        <v>1309</v>
      </c>
      <c r="C105" t="s">
        <v>93</v>
      </c>
      <c r="D105">
        <v>16</v>
      </c>
      <c r="E105" t="s">
        <v>9</v>
      </c>
      <c r="F105">
        <v>2</v>
      </c>
      <c r="G105">
        <v>0</v>
      </c>
      <c r="H105">
        <v>81.77</v>
      </c>
      <c r="I105">
        <v>28</v>
      </c>
      <c r="J105">
        <v>82.05</v>
      </c>
      <c r="K105">
        <v>30</v>
      </c>
      <c r="L105" t="s">
        <v>26</v>
      </c>
      <c r="M105" t="s">
        <v>156</v>
      </c>
      <c r="N105" t="s">
        <v>27</v>
      </c>
      <c r="O105" s="6">
        <v>38356</v>
      </c>
    </row>
    <row r="106" spans="1:15" ht="12.75">
      <c r="A106" s="3">
        <v>304</v>
      </c>
      <c r="B106">
        <v>1309</v>
      </c>
      <c r="C106" t="s">
        <v>93</v>
      </c>
      <c r="D106">
        <v>16</v>
      </c>
      <c r="E106" t="s">
        <v>9</v>
      </c>
      <c r="F106">
        <v>2</v>
      </c>
      <c r="G106">
        <v>28</v>
      </c>
      <c r="H106">
        <v>82.05</v>
      </c>
      <c r="I106">
        <v>49</v>
      </c>
      <c r="J106">
        <v>82.26</v>
      </c>
      <c r="K106">
        <v>50</v>
      </c>
      <c r="L106" t="s">
        <v>26</v>
      </c>
      <c r="M106" t="s">
        <v>156</v>
      </c>
      <c r="N106" t="s">
        <v>27</v>
      </c>
      <c r="O106" s="6">
        <v>38449</v>
      </c>
    </row>
    <row r="107" spans="1:15" ht="12.75">
      <c r="A107" s="3">
        <v>304</v>
      </c>
      <c r="B107">
        <v>1309</v>
      </c>
      <c r="C107" t="s">
        <v>93</v>
      </c>
      <c r="D107">
        <v>16</v>
      </c>
      <c r="E107" t="s">
        <v>9</v>
      </c>
      <c r="F107">
        <v>2</v>
      </c>
      <c r="G107">
        <v>49</v>
      </c>
      <c r="H107">
        <v>82.26</v>
      </c>
      <c r="I107">
        <v>111</v>
      </c>
      <c r="J107">
        <v>82.88</v>
      </c>
      <c r="K107">
        <v>60</v>
      </c>
      <c r="L107" t="s">
        <v>26</v>
      </c>
      <c r="M107" t="s">
        <v>156</v>
      </c>
      <c r="N107" t="s">
        <v>27</v>
      </c>
      <c r="O107" s="6">
        <v>38576</v>
      </c>
    </row>
    <row r="108" spans="1:14" ht="12.75">
      <c r="A108" s="3">
        <v>304</v>
      </c>
      <c r="B108">
        <v>1309</v>
      </c>
      <c r="C108" t="s">
        <v>93</v>
      </c>
      <c r="D108">
        <v>16</v>
      </c>
      <c r="E108" t="s">
        <v>9</v>
      </c>
      <c r="F108">
        <v>3</v>
      </c>
      <c r="G108">
        <v>0</v>
      </c>
      <c r="H108">
        <v>82.88</v>
      </c>
      <c r="I108">
        <v>79</v>
      </c>
      <c r="J108">
        <v>83.67</v>
      </c>
      <c r="K108">
        <v>40</v>
      </c>
      <c r="L108" t="s">
        <v>26</v>
      </c>
      <c r="M108" t="s">
        <v>27</v>
      </c>
      <c r="N108" s="6">
        <v>38355</v>
      </c>
    </row>
    <row r="109" spans="1:15" ht="12.75">
      <c r="A109" s="3">
        <v>304</v>
      </c>
      <c r="B109">
        <v>1309</v>
      </c>
      <c r="C109" t="s">
        <v>93</v>
      </c>
      <c r="D109">
        <v>16</v>
      </c>
      <c r="E109" t="s">
        <v>9</v>
      </c>
      <c r="F109">
        <v>3</v>
      </c>
      <c r="G109">
        <v>79</v>
      </c>
      <c r="H109">
        <v>83.67</v>
      </c>
      <c r="I109">
        <v>140</v>
      </c>
      <c r="J109">
        <v>84.28</v>
      </c>
      <c r="K109">
        <v>30</v>
      </c>
      <c r="L109" t="s">
        <v>157</v>
      </c>
      <c r="M109" t="s">
        <v>26</v>
      </c>
      <c r="N109" t="s">
        <v>27</v>
      </c>
      <c r="O109" s="6">
        <v>38453</v>
      </c>
    </row>
    <row r="110" spans="1:15" ht="12.75">
      <c r="A110" s="3">
        <v>304</v>
      </c>
      <c r="B110">
        <v>1309</v>
      </c>
      <c r="C110" t="s">
        <v>93</v>
      </c>
      <c r="D110">
        <v>16</v>
      </c>
      <c r="E110" t="s">
        <v>9</v>
      </c>
      <c r="F110">
        <v>4</v>
      </c>
      <c r="G110">
        <v>0</v>
      </c>
      <c r="H110">
        <v>84.29</v>
      </c>
      <c r="I110">
        <v>14</v>
      </c>
      <c r="J110">
        <v>84.43</v>
      </c>
      <c r="K110">
        <v>50</v>
      </c>
      <c r="L110" t="s">
        <v>26</v>
      </c>
      <c r="M110" t="s">
        <v>156</v>
      </c>
      <c r="N110" t="s">
        <v>27</v>
      </c>
      <c r="O110">
        <v>1</v>
      </c>
    </row>
    <row r="111" spans="1:14" ht="12.75">
      <c r="A111" s="3">
        <v>304</v>
      </c>
      <c r="B111">
        <v>1309</v>
      </c>
      <c r="C111" t="s">
        <v>93</v>
      </c>
      <c r="D111">
        <v>16</v>
      </c>
      <c r="E111" t="s">
        <v>9</v>
      </c>
      <c r="F111">
        <v>4</v>
      </c>
      <c r="G111">
        <v>14</v>
      </c>
      <c r="H111">
        <v>84.43</v>
      </c>
      <c r="I111">
        <v>31</v>
      </c>
      <c r="J111">
        <v>84.6</v>
      </c>
      <c r="K111">
        <v>50</v>
      </c>
      <c r="L111" t="s">
        <v>26</v>
      </c>
      <c r="M111" t="s">
        <v>27</v>
      </c>
      <c r="N111" s="6">
        <v>38386</v>
      </c>
    </row>
    <row r="112" spans="1:15" ht="12.75">
      <c r="A112" s="3">
        <v>304</v>
      </c>
      <c r="B112">
        <v>1309</v>
      </c>
      <c r="C112" t="s">
        <v>93</v>
      </c>
      <c r="D112">
        <v>17</v>
      </c>
      <c r="E112" t="s">
        <v>9</v>
      </c>
      <c r="F112">
        <v>1</v>
      </c>
      <c r="G112">
        <v>0</v>
      </c>
      <c r="H112">
        <v>84.9</v>
      </c>
      <c r="I112">
        <v>32</v>
      </c>
      <c r="J112">
        <v>85.22</v>
      </c>
      <c r="K112">
        <v>80</v>
      </c>
      <c r="L112" t="s">
        <v>26</v>
      </c>
      <c r="M112" t="s">
        <v>156</v>
      </c>
      <c r="N112" t="s">
        <v>27</v>
      </c>
      <c r="O112" s="6">
        <v>38357</v>
      </c>
    </row>
    <row r="113" spans="1:15" ht="12.75">
      <c r="A113" s="3">
        <v>304</v>
      </c>
      <c r="B113">
        <v>1309</v>
      </c>
      <c r="C113" t="s">
        <v>93</v>
      </c>
      <c r="D113">
        <v>17</v>
      </c>
      <c r="E113" t="s">
        <v>9</v>
      </c>
      <c r="F113">
        <v>1</v>
      </c>
      <c r="G113">
        <v>32</v>
      </c>
      <c r="H113">
        <v>85.22</v>
      </c>
      <c r="I113">
        <v>97</v>
      </c>
      <c r="J113">
        <v>85.87</v>
      </c>
      <c r="K113">
        <v>70</v>
      </c>
      <c r="L113" t="s">
        <v>26</v>
      </c>
      <c r="M113" t="s">
        <v>156</v>
      </c>
      <c r="N113" t="s">
        <v>27</v>
      </c>
      <c r="O113" s="6">
        <v>38512</v>
      </c>
    </row>
    <row r="114" spans="1:15" ht="12.75">
      <c r="A114" s="3">
        <v>304</v>
      </c>
      <c r="B114">
        <v>1309</v>
      </c>
      <c r="C114" t="s">
        <v>93</v>
      </c>
      <c r="D114">
        <v>17</v>
      </c>
      <c r="E114" t="s">
        <v>9</v>
      </c>
      <c r="F114">
        <v>1</v>
      </c>
      <c r="G114">
        <v>97</v>
      </c>
      <c r="H114">
        <v>85.87</v>
      </c>
      <c r="I114">
        <v>105</v>
      </c>
      <c r="J114">
        <v>85.95</v>
      </c>
      <c r="K114">
        <v>40</v>
      </c>
      <c r="L114" t="s">
        <v>24</v>
      </c>
      <c r="M114" t="s">
        <v>158</v>
      </c>
      <c r="N114" t="s">
        <v>25</v>
      </c>
      <c r="O114">
        <v>10</v>
      </c>
    </row>
    <row r="115" spans="1:14" ht="12.75">
      <c r="A115" s="3">
        <v>304</v>
      </c>
      <c r="B115">
        <v>1309</v>
      </c>
      <c r="C115" t="s">
        <v>93</v>
      </c>
      <c r="D115">
        <v>17</v>
      </c>
      <c r="E115" t="s">
        <v>9</v>
      </c>
      <c r="F115">
        <v>1</v>
      </c>
      <c r="G115">
        <v>105</v>
      </c>
      <c r="H115">
        <v>85.95</v>
      </c>
      <c r="I115">
        <v>132</v>
      </c>
      <c r="J115">
        <v>86.22</v>
      </c>
      <c r="K115">
        <v>70</v>
      </c>
      <c r="L115" t="s">
        <v>26</v>
      </c>
      <c r="M115" t="s">
        <v>27</v>
      </c>
      <c r="N115" s="6">
        <v>38669</v>
      </c>
    </row>
    <row r="116" spans="1:15" ht="12.75">
      <c r="A116" s="3">
        <v>304</v>
      </c>
      <c r="B116">
        <v>1309</v>
      </c>
      <c r="C116" t="s">
        <v>93</v>
      </c>
      <c r="D116">
        <v>17</v>
      </c>
      <c r="E116" t="s">
        <v>9</v>
      </c>
      <c r="F116">
        <v>1</v>
      </c>
      <c r="G116">
        <v>132</v>
      </c>
      <c r="H116">
        <v>86.22</v>
      </c>
      <c r="I116">
        <v>144</v>
      </c>
      <c r="J116">
        <v>86.34</v>
      </c>
      <c r="K116">
        <v>50</v>
      </c>
      <c r="L116" t="s">
        <v>157</v>
      </c>
      <c r="M116" t="s">
        <v>26</v>
      </c>
      <c r="N116" t="s">
        <v>27</v>
      </c>
      <c r="O116">
        <v>14</v>
      </c>
    </row>
    <row r="117" spans="1:14" ht="12.75">
      <c r="A117" s="3">
        <v>304</v>
      </c>
      <c r="B117">
        <v>1309</v>
      </c>
      <c r="C117" t="s">
        <v>93</v>
      </c>
      <c r="D117">
        <v>17</v>
      </c>
      <c r="E117" t="s">
        <v>9</v>
      </c>
      <c r="F117">
        <v>2</v>
      </c>
      <c r="G117">
        <v>0</v>
      </c>
      <c r="H117">
        <v>86.34</v>
      </c>
      <c r="I117">
        <v>148</v>
      </c>
      <c r="J117">
        <v>87.82</v>
      </c>
      <c r="K117">
        <v>60</v>
      </c>
      <c r="L117" t="s">
        <v>26</v>
      </c>
      <c r="M117" t="s">
        <v>27</v>
      </c>
      <c r="N117" s="6">
        <v>38361</v>
      </c>
    </row>
    <row r="118" spans="1:14" ht="12.75">
      <c r="A118" s="3">
        <v>304</v>
      </c>
      <c r="B118">
        <v>1309</v>
      </c>
      <c r="C118" t="s">
        <v>93</v>
      </c>
      <c r="D118">
        <v>17</v>
      </c>
      <c r="E118" t="s">
        <v>9</v>
      </c>
      <c r="F118">
        <v>3</v>
      </c>
      <c r="G118">
        <v>0</v>
      </c>
      <c r="H118">
        <v>87.84</v>
      </c>
      <c r="I118">
        <v>39</v>
      </c>
      <c r="J118">
        <v>88.23</v>
      </c>
      <c r="K118">
        <v>50</v>
      </c>
      <c r="L118" t="s">
        <v>26</v>
      </c>
      <c r="M118" t="s">
        <v>27</v>
      </c>
      <c r="N118" s="6">
        <v>38354</v>
      </c>
    </row>
    <row r="119" spans="1:15" ht="12.75">
      <c r="A119" s="3">
        <v>304</v>
      </c>
      <c r="B119">
        <v>1309</v>
      </c>
      <c r="C119" t="s">
        <v>93</v>
      </c>
      <c r="D119">
        <v>18</v>
      </c>
      <c r="E119" t="s">
        <v>9</v>
      </c>
      <c r="F119">
        <v>1</v>
      </c>
      <c r="G119">
        <v>1</v>
      </c>
      <c r="H119">
        <v>89.61</v>
      </c>
      <c r="I119">
        <v>35</v>
      </c>
      <c r="J119">
        <v>89.95</v>
      </c>
      <c r="K119">
        <v>20</v>
      </c>
      <c r="L119" t="s">
        <v>138</v>
      </c>
      <c r="M119" t="s">
        <v>24</v>
      </c>
      <c r="N119" t="s">
        <v>25</v>
      </c>
      <c r="O119" s="6">
        <v>38359</v>
      </c>
    </row>
    <row r="120" spans="1:16" ht="12.75">
      <c r="A120" s="3">
        <v>304</v>
      </c>
      <c r="B120">
        <v>1309</v>
      </c>
      <c r="C120" t="s">
        <v>93</v>
      </c>
      <c r="D120">
        <v>18</v>
      </c>
      <c r="E120" t="s">
        <v>9</v>
      </c>
      <c r="F120">
        <v>1</v>
      </c>
      <c r="G120">
        <v>35</v>
      </c>
      <c r="H120">
        <v>89.95</v>
      </c>
      <c r="I120">
        <v>39</v>
      </c>
      <c r="J120">
        <v>89.99</v>
      </c>
      <c r="K120">
        <v>100</v>
      </c>
      <c r="L120" t="s">
        <v>116</v>
      </c>
      <c r="M120" t="s">
        <v>159</v>
      </c>
      <c r="N120" t="s">
        <v>160</v>
      </c>
      <c r="O120" t="s">
        <v>133</v>
      </c>
      <c r="P120">
        <v>8</v>
      </c>
    </row>
    <row r="121" spans="1:14" ht="12.75">
      <c r="A121" s="3">
        <v>304</v>
      </c>
      <c r="B121">
        <v>1309</v>
      </c>
      <c r="C121" t="s">
        <v>93</v>
      </c>
      <c r="D121">
        <v>18</v>
      </c>
      <c r="E121" t="s">
        <v>9</v>
      </c>
      <c r="F121">
        <v>1</v>
      </c>
      <c r="G121">
        <v>39</v>
      </c>
      <c r="H121">
        <v>89.99</v>
      </c>
      <c r="I121">
        <v>140</v>
      </c>
      <c r="J121">
        <v>91</v>
      </c>
      <c r="K121">
        <v>50</v>
      </c>
      <c r="L121" t="s">
        <v>26</v>
      </c>
      <c r="M121" t="s">
        <v>27</v>
      </c>
      <c r="N121" s="6">
        <v>38613</v>
      </c>
    </row>
    <row r="122" spans="1:15" ht="12.75">
      <c r="A122" s="3">
        <v>304</v>
      </c>
      <c r="B122">
        <v>1309</v>
      </c>
      <c r="C122" t="s">
        <v>93</v>
      </c>
      <c r="D122">
        <v>18</v>
      </c>
      <c r="E122" t="s">
        <v>9</v>
      </c>
      <c r="F122">
        <v>2</v>
      </c>
      <c r="G122">
        <v>0</v>
      </c>
      <c r="H122">
        <v>91.01</v>
      </c>
      <c r="I122">
        <v>146</v>
      </c>
      <c r="J122">
        <v>92.47</v>
      </c>
      <c r="K122">
        <v>50</v>
      </c>
      <c r="L122" t="s">
        <v>26</v>
      </c>
      <c r="M122" t="s">
        <v>156</v>
      </c>
      <c r="N122" t="s">
        <v>27</v>
      </c>
      <c r="O122" s="6">
        <v>38370</v>
      </c>
    </row>
    <row r="123" spans="1:14" ht="12.75">
      <c r="A123" s="3">
        <v>304</v>
      </c>
      <c r="B123">
        <v>1309</v>
      </c>
      <c r="C123" t="s">
        <v>93</v>
      </c>
      <c r="D123">
        <v>18</v>
      </c>
      <c r="E123" t="s">
        <v>9</v>
      </c>
      <c r="F123">
        <v>3</v>
      </c>
      <c r="G123">
        <v>0</v>
      </c>
      <c r="H123">
        <v>92.47</v>
      </c>
      <c r="I123">
        <v>47</v>
      </c>
      <c r="J123">
        <v>92.94</v>
      </c>
      <c r="K123">
        <v>40</v>
      </c>
      <c r="L123" t="s">
        <v>26</v>
      </c>
      <c r="M123" t="s">
        <v>27</v>
      </c>
      <c r="N123" s="6">
        <v>38360</v>
      </c>
    </row>
    <row r="124" spans="1:15" ht="12.75">
      <c r="A124" s="3">
        <v>304</v>
      </c>
      <c r="B124">
        <v>1309</v>
      </c>
      <c r="C124" t="s">
        <v>93</v>
      </c>
      <c r="D124">
        <v>18</v>
      </c>
      <c r="E124" t="s">
        <v>9</v>
      </c>
      <c r="F124">
        <v>3</v>
      </c>
      <c r="G124">
        <v>47</v>
      </c>
      <c r="H124">
        <v>92.94</v>
      </c>
      <c r="I124">
        <v>75</v>
      </c>
      <c r="J124">
        <v>93.22</v>
      </c>
      <c r="K124">
        <v>40</v>
      </c>
      <c r="L124" t="s">
        <v>157</v>
      </c>
      <c r="M124" t="s">
        <v>26</v>
      </c>
      <c r="N124" t="s">
        <v>27</v>
      </c>
      <c r="O124" s="6">
        <v>38606</v>
      </c>
    </row>
    <row r="125" spans="1:15" ht="12.75">
      <c r="A125" s="3">
        <v>304</v>
      </c>
      <c r="B125">
        <v>1309</v>
      </c>
      <c r="C125" t="s">
        <v>93</v>
      </c>
      <c r="D125">
        <v>18</v>
      </c>
      <c r="E125" t="s">
        <v>9</v>
      </c>
      <c r="F125">
        <v>3</v>
      </c>
      <c r="G125">
        <v>75</v>
      </c>
      <c r="H125">
        <v>93.22</v>
      </c>
      <c r="I125">
        <v>85</v>
      </c>
      <c r="J125">
        <v>93.32</v>
      </c>
      <c r="K125">
        <v>50</v>
      </c>
      <c r="L125" t="s">
        <v>124</v>
      </c>
      <c r="M125" t="s">
        <v>26</v>
      </c>
      <c r="N125" t="s">
        <v>27</v>
      </c>
      <c r="O125">
        <v>12</v>
      </c>
    </row>
    <row r="126" spans="1:14" ht="12.75">
      <c r="A126" s="3">
        <v>304</v>
      </c>
      <c r="B126">
        <v>1309</v>
      </c>
      <c r="C126" t="s">
        <v>93</v>
      </c>
      <c r="D126">
        <v>18</v>
      </c>
      <c r="E126" t="s">
        <v>9</v>
      </c>
      <c r="F126">
        <v>3</v>
      </c>
      <c r="G126">
        <v>87</v>
      </c>
      <c r="H126">
        <v>93.34</v>
      </c>
      <c r="I126">
        <v>139</v>
      </c>
      <c r="J126">
        <v>93.86</v>
      </c>
      <c r="K126">
        <v>50</v>
      </c>
      <c r="L126" t="s">
        <v>24</v>
      </c>
      <c r="M126" t="s">
        <v>25</v>
      </c>
      <c r="N126" t="s">
        <v>161</v>
      </c>
    </row>
    <row r="127" spans="1:14" ht="12.75">
      <c r="A127" s="3">
        <v>304</v>
      </c>
      <c r="B127">
        <v>1309</v>
      </c>
      <c r="C127" t="s">
        <v>93</v>
      </c>
      <c r="D127">
        <v>19</v>
      </c>
      <c r="E127" t="s">
        <v>9</v>
      </c>
      <c r="F127">
        <v>1</v>
      </c>
      <c r="G127">
        <v>0</v>
      </c>
      <c r="H127">
        <v>94.3</v>
      </c>
      <c r="I127">
        <v>3</v>
      </c>
      <c r="J127">
        <v>94.33</v>
      </c>
      <c r="K127">
        <v>30</v>
      </c>
      <c r="L127" t="s">
        <v>24</v>
      </c>
      <c r="M127" t="s">
        <v>25</v>
      </c>
      <c r="N127">
        <v>1</v>
      </c>
    </row>
    <row r="128" spans="1:14" ht="12.75">
      <c r="A128" s="3">
        <v>304</v>
      </c>
      <c r="B128">
        <v>1309</v>
      </c>
      <c r="C128" t="s">
        <v>93</v>
      </c>
      <c r="D128">
        <v>19</v>
      </c>
      <c r="E128" t="s">
        <v>9</v>
      </c>
      <c r="F128">
        <v>1</v>
      </c>
      <c r="G128">
        <v>5</v>
      </c>
      <c r="H128">
        <v>94.35</v>
      </c>
      <c r="I128">
        <v>10</v>
      </c>
      <c r="J128">
        <v>94.4</v>
      </c>
      <c r="K128">
        <v>30</v>
      </c>
      <c r="L128" t="s">
        <v>26</v>
      </c>
      <c r="M128" t="s">
        <v>27</v>
      </c>
      <c r="N128">
        <v>2</v>
      </c>
    </row>
    <row r="129" spans="1:14" ht="12.75">
      <c r="A129" s="3">
        <v>304</v>
      </c>
      <c r="B129">
        <v>1309</v>
      </c>
      <c r="C129" t="s">
        <v>93</v>
      </c>
      <c r="D129">
        <v>19</v>
      </c>
      <c r="E129" t="s">
        <v>9</v>
      </c>
      <c r="F129">
        <v>1</v>
      </c>
      <c r="G129">
        <v>10</v>
      </c>
      <c r="H129">
        <v>94.4</v>
      </c>
      <c r="I129">
        <v>13</v>
      </c>
      <c r="J129">
        <v>94.43</v>
      </c>
      <c r="K129">
        <v>30</v>
      </c>
      <c r="L129" t="s">
        <v>24</v>
      </c>
      <c r="M129" t="s">
        <v>25</v>
      </c>
      <c r="N129">
        <v>3</v>
      </c>
    </row>
    <row r="130" spans="1:14" ht="12.75">
      <c r="A130" s="3">
        <v>304</v>
      </c>
      <c r="B130">
        <v>1309</v>
      </c>
      <c r="C130" t="s">
        <v>93</v>
      </c>
      <c r="D130">
        <v>19</v>
      </c>
      <c r="E130" t="s">
        <v>9</v>
      </c>
      <c r="F130">
        <v>1</v>
      </c>
      <c r="G130">
        <v>13</v>
      </c>
      <c r="H130">
        <v>94.43</v>
      </c>
      <c r="I130">
        <v>127</v>
      </c>
      <c r="J130">
        <v>95.57</v>
      </c>
      <c r="K130">
        <v>30</v>
      </c>
      <c r="L130" t="s">
        <v>20</v>
      </c>
      <c r="M130" t="s">
        <v>19</v>
      </c>
      <c r="N130" s="6">
        <v>38451</v>
      </c>
    </row>
    <row r="131" spans="1:14" ht="12.75">
      <c r="A131" s="3">
        <v>304</v>
      </c>
      <c r="B131">
        <v>1309</v>
      </c>
      <c r="C131" t="s">
        <v>93</v>
      </c>
      <c r="D131">
        <v>19</v>
      </c>
      <c r="E131" t="s">
        <v>9</v>
      </c>
      <c r="F131">
        <v>2</v>
      </c>
      <c r="G131">
        <v>0</v>
      </c>
      <c r="H131">
        <v>95.58</v>
      </c>
      <c r="I131">
        <v>134</v>
      </c>
      <c r="J131">
        <v>96.92</v>
      </c>
      <c r="K131">
        <v>30</v>
      </c>
      <c r="L131" t="s">
        <v>20</v>
      </c>
      <c r="M131" t="s">
        <v>19</v>
      </c>
      <c r="N131" s="6">
        <v>38363</v>
      </c>
    </row>
    <row r="132" spans="1:14" ht="12.75">
      <c r="A132" s="3">
        <v>304</v>
      </c>
      <c r="B132">
        <v>1309</v>
      </c>
      <c r="C132" t="s">
        <v>93</v>
      </c>
      <c r="D132">
        <v>19</v>
      </c>
      <c r="E132" t="s">
        <v>9</v>
      </c>
      <c r="F132">
        <v>3</v>
      </c>
      <c r="G132">
        <v>0</v>
      </c>
      <c r="H132">
        <v>96.92</v>
      </c>
      <c r="I132">
        <v>133</v>
      </c>
      <c r="J132">
        <v>98.25</v>
      </c>
      <c r="K132">
        <v>30</v>
      </c>
      <c r="L132" t="s">
        <v>20</v>
      </c>
      <c r="M132" t="s">
        <v>19</v>
      </c>
      <c r="N132" s="6">
        <v>38363</v>
      </c>
    </row>
    <row r="133" spans="1:14" ht="12.75">
      <c r="A133" s="3">
        <v>304</v>
      </c>
      <c r="B133">
        <v>1309</v>
      </c>
      <c r="C133" t="s">
        <v>93</v>
      </c>
      <c r="D133">
        <v>19</v>
      </c>
      <c r="E133" t="s">
        <v>9</v>
      </c>
      <c r="F133">
        <v>4</v>
      </c>
      <c r="G133">
        <v>0</v>
      </c>
      <c r="H133">
        <v>98.26</v>
      </c>
      <c r="I133">
        <v>102</v>
      </c>
      <c r="J133">
        <v>99.28</v>
      </c>
      <c r="K133">
        <v>30</v>
      </c>
      <c r="L133" t="s">
        <v>20</v>
      </c>
      <c r="M133" t="s">
        <v>19</v>
      </c>
      <c r="N133" s="6">
        <v>38362</v>
      </c>
    </row>
    <row r="134" spans="1:14" ht="12.75">
      <c r="A134" s="3">
        <v>304</v>
      </c>
      <c r="B134">
        <v>1309</v>
      </c>
      <c r="C134" t="s">
        <v>93</v>
      </c>
      <c r="D134">
        <v>20</v>
      </c>
      <c r="E134" t="s">
        <v>9</v>
      </c>
      <c r="F134">
        <v>1</v>
      </c>
      <c r="G134">
        <v>0</v>
      </c>
      <c r="H134">
        <v>99</v>
      </c>
      <c r="I134">
        <v>130</v>
      </c>
      <c r="J134">
        <v>100.3</v>
      </c>
      <c r="K134">
        <v>30</v>
      </c>
      <c r="L134" t="s">
        <v>20</v>
      </c>
      <c r="M134" t="s">
        <v>19</v>
      </c>
      <c r="N134" s="6">
        <v>38356</v>
      </c>
    </row>
    <row r="135" spans="1:14" ht="12.75">
      <c r="A135" s="3">
        <v>304</v>
      </c>
      <c r="B135">
        <v>1309</v>
      </c>
      <c r="C135" t="s">
        <v>93</v>
      </c>
      <c r="D135">
        <v>20</v>
      </c>
      <c r="E135" t="s">
        <v>9</v>
      </c>
      <c r="F135">
        <v>2</v>
      </c>
      <c r="G135">
        <v>0</v>
      </c>
      <c r="H135">
        <v>100.3</v>
      </c>
      <c r="I135">
        <v>83</v>
      </c>
      <c r="J135">
        <v>101.13</v>
      </c>
      <c r="K135">
        <v>30</v>
      </c>
      <c r="L135" t="s">
        <v>24</v>
      </c>
      <c r="M135" t="s">
        <v>25</v>
      </c>
      <c r="N135" s="6">
        <v>38357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ITDSD</dc:creator>
  <cp:keywords/>
  <dc:description/>
  <cp:lastModifiedBy>scientist</cp:lastModifiedBy>
  <cp:lastPrinted>2005-01-03T01:50:21Z</cp:lastPrinted>
  <dcterms:created xsi:type="dcterms:W3CDTF">2005-01-02T01:00:43Z</dcterms:created>
  <dcterms:modified xsi:type="dcterms:W3CDTF">2005-01-06T17:58:17Z</dcterms:modified>
  <cp:category/>
  <cp:version/>
  <cp:contentType/>
  <cp:contentStatus/>
</cp:coreProperties>
</file>