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<sst xmlns="http://schemas.openxmlformats.org/spreadsheetml/2006/main" count="686" uniqueCount="17">
  <si>
    <t xml:space="preserve"> </t>
  </si>
  <si>
    <t>e</t>
  </si>
  <si>
    <t>n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</si>
  <si>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</si>
  <si>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</si>
  <si>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</si>
  <si>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</si>
  <si>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</si>
  <si>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</si>
  <si>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</si>
  <si>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</si>
  <si>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</si>
  <si>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</si>
  <si>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</si>
  <si>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</si>
  <si>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</si>
  <si>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Table ST10. Consolidation data for Specimen MU-21, Sample 316-C0006E-22X-6,5 cm (150.04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</si>
</sst>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_ "/>
    <numFmt numFmtId="178" formatCode="0_ "/>
    <numFmt numFmtId="179" formatCode="0.0000_ "/>
    <numFmt numFmtId="180" formatCode="0.0E+00"/>
    <numFmt numFmtId="181" formatCode="0.0_ "/>
    <numFmt numFmtId="182" formatCode="0.0"/>
    <numFmt numFmtId="183" formatCode="[$-409]h:mm\ AM/PM;@"/>
    <numFmt numFmtId="184" formatCode="mm/dd/yyyy\ hh:mm:ss\ AM/PM"/>
    <numFmt numFmtId="185" formatCode="0.00_);[Red]\(0.00\)"/>
    <numFmt numFmtId="186" formatCode="0.000"/>
    <numFmt numFmtId="187" formatCode="0.0_);[Red]\(0.0\)"/>
    <numFmt numFmtId="188" formatCode="0.0000_);[Red]\(0.0000\)"/>
    <numFmt numFmtId="189" formatCode="0.0000000"/>
    <numFmt numFmtId="190" formatCode="m/dd/yyyy\ h:mm:ss\ AM/PM"/>
    <numFmt numFmtId="191" formatCode="0.00_ "/>
    <numFmt numFmtId="192" formatCode="0.00000"/>
    <numFmt numFmtId="193" formatCode="0.000000"/>
    <numFmt numFmtId="194" formatCode="0.000000_ "/>
    <numFmt numFmtId="195" formatCode="0.00000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2"/>
  <sheetViews>
    <sheetView tabSelected="1" workbookViewId="0" topLeftCell="A1">
      <selection activeCell="N21" sqref="N21"/>
    </sheetView>
  </sheetViews>
  <sheetFormatPr defaultColWidth="9.00390625" defaultRowHeight="14.25"/>
  <cols>
    <col min="1" max="1" width="7.375" style="0" customWidth="1"/>
    <col min="2" max="2" width="5.75390625" style="0" customWidth="1"/>
    <col min="3" max="3" width="6.00390625" style="0" customWidth="1"/>
    <col min="4" max="5" width="5.75390625" style="0" customWidth="1"/>
    <col min="6" max="6" width="6.25390625" style="0" customWidth="1"/>
    <col min="7" max="7" width="5.875" style="0" customWidth="1"/>
    <col min="8" max="8" width="6.25390625" style="0" customWidth="1"/>
    <col min="9" max="9" width="6.00390625" style="0" customWidth="1"/>
    <col min="10" max="10" width="5.75390625" style="0" customWidth="1"/>
    <col min="11" max="11" width="6.00390625" style="0" customWidth="1"/>
    <col min="12" max="12" width="7.25390625" style="0" customWidth="1"/>
    <col min="13" max="13" width="7.875" style="0" customWidth="1"/>
    <col min="14" max="14" width="7.50390625" style="0" customWidth="1"/>
    <col min="15" max="15" width="8.875" style="0" customWidth="1"/>
  </cols>
  <sheetData>
    <row r="2" spans="1:15" ht="14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</v>
      </c>
      <c r="K4" s="2" t="s">
        <v>2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14.25">
      <c r="A5" s="3">
        <v>249158.99999951944</v>
      </c>
      <c r="B5" s="4">
        <v>0.18606971976465864</v>
      </c>
      <c r="C5" s="5">
        <v>24.354598988377422</v>
      </c>
      <c r="D5" s="6">
        <v>10.52670203935327</v>
      </c>
      <c r="E5" s="6">
        <v>199.38331648728982</v>
      </c>
      <c r="F5" s="7">
        <v>200.36814512535142</v>
      </c>
      <c r="G5" s="6">
        <v>-0.9848286380616003</v>
      </c>
      <c r="H5" s="6">
        <v>11.451024780843447</v>
      </c>
      <c r="I5" s="4">
        <v>-0.09355528772258337</v>
      </c>
      <c r="J5" s="4">
        <v>0.819667777941417</v>
      </c>
      <c r="K5" s="4">
        <f aca="true" t="shared" si="0" ref="K5:K68">J5/(1+J5)</f>
        <v>0.45044913575856355</v>
      </c>
      <c r="L5" s="8" t="s">
        <v>0</v>
      </c>
      <c r="M5" s="8" t="str">
        <f>IF(L5=" "," ",L5*0.001/1000/9.81)</f>
        <v> </v>
      </c>
      <c r="N5" s="8" t="s">
        <v>0</v>
      </c>
      <c r="O5" s="4">
        <v>-0.2555019672982125</v>
      </c>
    </row>
    <row r="6" spans="1:15" ht="14.25">
      <c r="A6" s="3">
        <v>249518.99999943562</v>
      </c>
      <c r="B6" s="4">
        <v>0.19210803999750126</v>
      </c>
      <c r="C6" s="5">
        <v>24.35312563824061</v>
      </c>
      <c r="D6" s="6">
        <v>25.69930884242346</v>
      </c>
      <c r="E6" s="6">
        <v>200.82955633628316</v>
      </c>
      <c r="F6" s="7">
        <v>201.40468645755715</v>
      </c>
      <c r="G6" s="6">
        <v>-0.5751301212739861</v>
      </c>
      <c r="H6" s="6">
        <v>26.082728923272782</v>
      </c>
      <c r="I6" s="4">
        <v>-0.022379205791113837</v>
      </c>
      <c r="J6" s="4">
        <v>0.8195499702544179</v>
      </c>
      <c r="K6" s="4">
        <f t="shared" si="0"/>
        <v>0.4504135548087336</v>
      </c>
      <c r="L6" s="8" t="s">
        <v>0</v>
      </c>
      <c r="M6" s="8" t="str">
        <f>IF(L6=" "," ",L6*0.001/1000/9.81)</f>
        <v> </v>
      </c>
      <c r="N6" s="8" t="s">
        <v>0</v>
      </c>
      <c r="O6" s="4">
        <v>-0.25392700860036105</v>
      </c>
    </row>
    <row r="7" spans="1:15" ht="14.25">
      <c r="A7" s="3">
        <v>249878.99999998044</v>
      </c>
      <c r="B7" s="4">
        <v>0.20888115175525182</v>
      </c>
      <c r="C7" s="5">
        <v>24.34903299897172</v>
      </c>
      <c r="D7" s="6">
        <v>26.100279647840832</v>
      </c>
      <c r="E7" s="6">
        <v>200.80970454374483</v>
      </c>
      <c r="F7" s="7">
        <v>201.07006529608805</v>
      </c>
      <c r="G7" s="6">
        <v>-0.2603607523432174</v>
      </c>
      <c r="H7" s="6">
        <v>26.27385348273631</v>
      </c>
      <c r="I7" s="4">
        <v>-0.009975400871413881</v>
      </c>
      <c r="J7" s="4">
        <v>0.8192227266794231</v>
      </c>
      <c r="K7" s="4">
        <f t="shared" si="0"/>
        <v>0.4503146946579365</v>
      </c>
      <c r="L7" s="8" t="s">
        <v>0</v>
      </c>
      <c r="M7" s="8" t="str">
        <f>IF(L7=" "," ",L7*0.001/1000/9.81)</f>
        <v> </v>
      </c>
      <c r="N7" s="8" t="s">
        <v>0</v>
      </c>
      <c r="O7" s="4">
        <v>-0.24952006579263405</v>
      </c>
    </row>
    <row r="8" spans="1:15" ht="14.25">
      <c r="A8" s="3">
        <v>250238.99999989662</v>
      </c>
      <c r="B8" s="4">
        <v>0.25599495900331737</v>
      </c>
      <c r="C8" s="5">
        <v>24.33753723000319</v>
      </c>
      <c r="D8" s="6">
        <v>17.322566127963512</v>
      </c>
      <c r="E8" s="6">
        <v>200.13940019075434</v>
      </c>
      <c r="F8" s="7">
        <v>201.98079691426543</v>
      </c>
      <c r="G8" s="6">
        <v>-1.8413967235110817</v>
      </c>
      <c r="H8" s="6">
        <v>18.550163943637568</v>
      </c>
      <c r="I8" s="4">
        <v>-0.10630045859883008</v>
      </c>
      <c r="J8" s="4">
        <v>0.8183035358376675</v>
      </c>
      <c r="K8" s="4">
        <f t="shared" si="0"/>
        <v>0.4500368171261826</v>
      </c>
      <c r="L8" s="8" t="s">
        <v>0</v>
      </c>
      <c r="M8" s="8" t="str">
        <f>IF(L8=" "," ",L8*0.001/1000/9.81)</f>
        <v> </v>
      </c>
      <c r="N8" s="8" t="s">
        <v>0</v>
      </c>
      <c r="O8" s="4">
        <v>-0.2407803773080285</v>
      </c>
    </row>
    <row r="9" spans="1:15" ht="14.25">
      <c r="A9" s="3">
        <v>250598.9999998128</v>
      </c>
      <c r="B9" s="4">
        <v>0.3208882647145072</v>
      </c>
      <c r="C9" s="5">
        <v>24.32170326340966</v>
      </c>
      <c r="D9" s="6">
        <v>17.539329448005514</v>
      </c>
      <c r="E9" s="6">
        <v>199.15587866660414</v>
      </c>
      <c r="F9" s="7">
        <v>200.19364541810157</v>
      </c>
      <c r="G9" s="6">
        <v>-1.0377667514974291</v>
      </c>
      <c r="H9" s="6">
        <v>18.2311739490038</v>
      </c>
      <c r="I9" s="4">
        <v>-0.05916798327859899</v>
      </c>
      <c r="J9" s="4">
        <v>0.817037466806419</v>
      </c>
      <c r="K9" s="4">
        <f t="shared" si="0"/>
        <v>0.4496536156969973</v>
      </c>
      <c r="L9" s="8" t="s">
        <v>0</v>
      </c>
      <c r="M9" s="8" t="str">
        <f>IF(L9=" "," ",L9*0.001/1000/9.81)</f>
        <v> </v>
      </c>
      <c r="N9" s="8" t="s">
        <v>0</v>
      </c>
      <c r="O9" s="4">
        <v>-0.22894956586256268</v>
      </c>
    </row>
    <row r="10" spans="1:15" ht="14.25">
      <c r="A10" s="3">
        <v>250958.99999972899</v>
      </c>
      <c r="B10" s="4">
        <v>0.39733638074776884</v>
      </c>
      <c r="C10" s="5">
        <v>24.303049923097543</v>
      </c>
      <c r="D10" s="6">
        <v>18.296637832904878</v>
      </c>
      <c r="E10" s="6">
        <v>199.13676212564144</v>
      </c>
      <c r="F10" s="7">
        <v>200.33808150537644</v>
      </c>
      <c r="G10" s="6">
        <v>-1.201319379734997</v>
      </c>
      <c r="H10" s="6">
        <v>19.097517419394876</v>
      </c>
      <c r="I10" s="4">
        <v>-0.06565793074695564</v>
      </c>
      <c r="J10" s="4">
        <v>0.815545963312395</v>
      </c>
      <c r="K10" s="4">
        <f t="shared" si="0"/>
        <v>0.4492014962950661</v>
      </c>
      <c r="L10" s="8" t="s">
        <v>0</v>
      </c>
      <c r="M10" s="8" t="str">
        <f>IF(L10=" "," ",L10*0.001/1000/9.81)</f>
        <v> </v>
      </c>
      <c r="N10" s="8" t="s">
        <v>0</v>
      </c>
      <c r="O10" s="4">
        <v>-0.21434987358631133</v>
      </c>
    </row>
    <row r="11" spans="1:15" ht="14.25">
      <c r="A11" s="3">
        <v>251318.99999964517</v>
      </c>
      <c r="B11" s="4">
        <v>0.4759090909367729</v>
      </c>
      <c r="C11" s="5">
        <v>24.283878181811428</v>
      </c>
      <c r="D11" s="6">
        <v>16.86432287832243</v>
      </c>
      <c r="E11" s="6">
        <v>201.1645859708492</v>
      </c>
      <c r="F11" s="7">
        <v>202.78761297643922</v>
      </c>
      <c r="G11" s="6">
        <v>-1.6230270055900178</v>
      </c>
      <c r="H11" s="6">
        <v>17.946340882049107</v>
      </c>
      <c r="I11" s="4">
        <v>-0.0962402710918369</v>
      </c>
      <c r="J11" s="4">
        <v>0.814013008965543</v>
      </c>
      <c r="K11" s="4">
        <f t="shared" si="0"/>
        <v>0.4487360371410683</v>
      </c>
      <c r="L11" s="8" t="s">
        <v>0</v>
      </c>
      <c r="M11" s="8" t="str">
        <f>IF(L11=" "," ",L11*0.001/1000/9.81)</f>
        <v> </v>
      </c>
      <c r="N11" s="8" t="s">
        <v>0</v>
      </c>
      <c r="O11" s="4">
        <v>-0.20024894717552813</v>
      </c>
    </row>
    <row r="12" spans="1:15" ht="14.25">
      <c r="A12" s="3">
        <v>251678.99999956135</v>
      </c>
      <c r="B12" s="4">
        <v>0.5509408108660973</v>
      </c>
      <c r="C12" s="5">
        <v>24.26557044214867</v>
      </c>
      <c r="D12" s="6">
        <v>19.646637095696402</v>
      </c>
      <c r="E12" s="6">
        <v>198.64414357006137</v>
      </c>
      <c r="F12" s="7">
        <v>199.31003641359837</v>
      </c>
      <c r="G12" s="6">
        <v>-0.6658928435369944</v>
      </c>
      <c r="H12" s="6">
        <v>20.0905656580544</v>
      </c>
      <c r="I12" s="4">
        <v>-0.033893477051238366</v>
      </c>
      <c r="J12" s="4">
        <v>0.8125491393734062</v>
      </c>
      <c r="K12" s="4">
        <f t="shared" si="0"/>
        <v>0.4482908196653374</v>
      </c>
      <c r="L12" s="8" t="s">
        <v>0</v>
      </c>
      <c r="M12" s="8" t="str">
        <f>IF(L12=" "," ",L12*0.001/1000/9.81)</f>
        <v> </v>
      </c>
      <c r="N12" s="8" t="s">
        <v>0</v>
      </c>
      <c r="O12" s="4">
        <v>-0.18517465021875973</v>
      </c>
    </row>
    <row r="13" spans="1:15" ht="14.25">
      <c r="A13" s="3">
        <v>252038.99999947753</v>
      </c>
      <c r="B13" s="4">
        <v>0.5626819890964334</v>
      </c>
      <c r="C13" s="5">
        <v>24.26270559466047</v>
      </c>
      <c r="D13" s="6">
        <v>21.853503243848603</v>
      </c>
      <c r="E13" s="6">
        <v>201.03420135812874</v>
      </c>
      <c r="F13" s="7">
        <v>201.46824487152747</v>
      </c>
      <c r="G13" s="6">
        <v>-0.43404351339873415</v>
      </c>
      <c r="H13" s="6">
        <v>22.142865586114425</v>
      </c>
      <c r="I13" s="4">
        <v>-0.01986150726295612</v>
      </c>
      <c r="J13" s="4">
        <v>0.8123200688709119</v>
      </c>
      <c r="K13" s="4">
        <f t="shared" si="0"/>
        <v>0.44822108568107016</v>
      </c>
      <c r="L13" s="8" t="s">
        <v>0</v>
      </c>
      <c r="M13" s="8" t="str">
        <f>IF(L13=" "," ",L13*0.001/1000/9.81)</f>
        <v> </v>
      </c>
      <c r="N13" s="8" t="s">
        <v>0</v>
      </c>
      <c r="O13" s="4">
        <v>-0.18257481690499028</v>
      </c>
    </row>
    <row r="14" spans="1:15" ht="14.25">
      <c r="A14" s="3">
        <v>252398.9999993937</v>
      </c>
      <c r="B14" s="4">
        <v>0.5810205912849331</v>
      </c>
      <c r="C14" s="5">
        <v>24.258230975726477</v>
      </c>
      <c r="D14" s="6">
        <v>33.99790616627102</v>
      </c>
      <c r="E14" s="6">
        <v>200.71755301295002</v>
      </c>
      <c r="F14" s="7">
        <v>201.32429895196944</v>
      </c>
      <c r="G14" s="6">
        <v>-0.6067459390194188</v>
      </c>
      <c r="H14" s="6">
        <v>34.40240345895064</v>
      </c>
      <c r="I14" s="4">
        <v>-0.017846567846032977</v>
      </c>
      <c r="J14" s="4">
        <v>0.8119622825622504</v>
      </c>
      <c r="K14" s="4">
        <f t="shared" si="0"/>
        <v>0.4481121325627568</v>
      </c>
      <c r="L14" s="8" t="s">
        <v>0</v>
      </c>
      <c r="M14" s="8" t="str">
        <f>IF(L14=" "," ",L14*0.001/1000/9.81)</f>
        <v> </v>
      </c>
      <c r="N14" s="8" t="s">
        <v>0</v>
      </c>
      <c r="O14" s="4">
        <v>-0.17626589699137066</v>
      </c>
    </row>
    <row r="15" spans="1:15" ht="14.25">
      <c r="A15" s="3">
        <v>252758.99999993853</v>
      </c>
      <c r="B15" s="4">
        <v>0.6338372565304377</v>
      </c>
      <c r="C15" s="5">
        <v>24.245343709406573</v>
      </c>
      <c r="D15" s="6">
        <v>27.375998772392823</v>
      </c>
      <c r="E15" s="6">
        <v>199.91980505354067</v>
      </c>
      <c r="F15" s="7">
        <v>201.10012891606442</v>
      </c>
      <c r="G15" s="6">
        <v>-1.1803238625237498</v>
      </c>
      <c r="H15" s="6">
        <v>28.162881347408657</v>
      </c>
      <c r="I15" s="4">
        <v>-0.04311528037158012</v>
      </c>
      <c r="J15" s="4">
        <v>0.810931828905</v>
      </c>
      <c r="K15" s="4">
        <f t="shared" si="0"/>
        <v>0.4477980981732145</v>
      </c>
      <c r="L15" s="8" t="s">
        <v>0</v>
      </c>
      <c r="M15" s="8" t="str">
        <f>IF(L15=" "," ",L15*0.001/1000/9.81)</f>
        <v> </v>
      </c>
      <c r="N15" s="8" t="s">
        <v>0</v>
      </c>
      <c r="O15" s="4">
        <v>-0.16139120222662118</v>
      </c>
    </row>
    <row r="16" spans="1:15" ht="14.25">
      <c r="A16" s="3">
        <v>253119.99999945983</v>
      </c>
      <c r="B16" s="4">
        <v>0.6760309509963751</v>
      </c>
      <c r="C16" s="5">
        <v>24.235048447956885</v>
      </c>
      <c r="D16" s="6">
        <v>28.156596135765746</v>
      </c>
      <c r="E16" s="6">
        <v>199.47154667634894</v>
      </c>
      <c r="F16" s="7">
        <v>200.0126101412912</v>
      </c>
      <c r="G16" s="6">
        <v>-0.5410634649422548</v>
      </c>
      <c r="H16" s="6">
        <v>28.517305112393917</v>
      </c>
      <c r="I16" s="4">
        <v>-0.019216224231556604</v>
      </c>
      <c r="J16" s="4">
        <v>0.8101086295119068</v>
      </c>
      <c r="K16" s="4">
        <f t="shared" si="0"/>
        <v>0.44754696834429847</v>
      </c>
      <c r="L16" s="8" t="s">
        <v>0</v>
      </c>
      <c r="M16" s="8" t="str">
        <f>IF(L16=" "," ",L16*0.001/1000/9.81)</f>
        <v> </v>
      </c>
      <c r="N16" s="8" t="s">
        <v>0</v>
      </c>
      <c r="O16" s="4">
        <v>-0.14935869763757853</v>
      </c>
    </row>
    <row r="17" spans="1:15" ht="14.25">
      <c r="A17" s="3">
        <v>253480.00000000466</v>
      </c>
      <c r="B17" s="4">
        <v>0.6912385723234311</v>
      </c>
      <c r="C17" s="5">
        <v>24.23133778835308</v>
      </c>
      <c r="D17" s="6">
        <v>26.455866784489032</v>
      </c>
      <c r="E17" s="6">
        <v>199.84848565071803</v>
      </c>
      <c r="F17" s="7">
        <v>199.92111216745238</v>
      </c>
      <c r="G17" s="6">
        <v>-0.07262651673434561</v>
      </c>
      <c r="H17" s="6">
        <v>26.50428446231193</v>
      </c>
      <c r="I17" s="4">
        <v>-0.0027451951329346067</v>
      </c>
      <c r="J17" s="4">
        <v>0.8098119286705773</v>
      </c>
      <c r="K17" s="4">
        <f t="shared" si="0"/>
        <v>0.4474563991107275</v>
      </c>
      <c r="L17" s="8" t="s">
        <v>0</v>
      </c>
      <c r="M17" s="8" t="str">
        <f>IF(L17=" "," ",L17*0.001/1000/9.81)</f>
        <v> </v>
      </c>
      <c r="N17" s="8" t="s">
        <v>0</v>
      </c>
      <c r="O17" s="4">
        <v>-0.1453280264211044</v>
      </c>
    </row>
    <row r="18" spans="1:15" ht="14.25">
      <c r="A18" s="3">
        <v>253839.99999992084</v>
      </c>
      <c r="B18" s="4">
        <v>0.7223992866108373</v>
      </c>
      <c r="C18" s="5">
        <v>24.223734574066956</v>
      </c>
      <c r="D18" s="6">
        <v>29.52831872375024</v>
      </c>
      <c r="E18" s="6">
        <v>201.2167888327093</v>
      </c>
      <c r="F18" s="7">
        <v>201.1824770925193</v>
      </c>
      <c r="G18" s="6">
        <v>0.034311740190020146</v>
      </c>
      <c r="H18" s="6">
        <v>29.505444230290227</v>
      </c>
      <c r="I18" s="4">
        <v>0.0011619943726231357</v>
      </c>
      <c r="J18" s="4">
        <v>0.809203982829038</v>
      </c>
      <c r="K18" s="4">
        <f t="shared" si="0"/>
        <v>0.4472707281816239</v>
      </c>
      <c r="L18" s="8">
        <v>1.2326959737544686E-07</v>
      </c>
      <c r="M18" s="8">
        <f>IF(L18=" "," ",L18*0.001/1027/9.81)</f>
        <v>1.2235353644806023E-14</v>
      </c>
      <c r="N18" s="8">
        <v>4.9951319164437355E-05</v>
      </c>
      <c r="O18" s="4">
        <v>-0.13613391924527368</v>
      </c>
    </row>
    <row r="19" spans="1:15" ht="14.25">
      <c r="A19" s="3">
        <v>254199.99999983702</v>
      </c>
      <c r="B19" s="4">
        <v>0.7963873462530257</v>
      </c>
      <c r="C19" s="5">
        <v>24.205681487514262</v>
      </c>
      <c r="D19" s="6">
        <v>29.919439405460114</v>
      </c>
      <c r="E19" s="6">
        <v>199.1941117485298</v>
      </c>
      <c r="F19" s="7">
        <v>200.33481372059683</v>
      </c>
      <c r="G19" s="6">
        <v>-1.1407019720670348</v>
      </c>
      <c r="H19" s="6">
        <v>30.67990738683814</v>
      </c>
      <c r="I19" s="4">
        <v>-0.038125780253050585</v>
      </c>
      <c r="J19" s="4">
        <v>0.8077604750593452</v>
      </c>
      <c r="K19" s="4">
        <f t="shared" si="0"/>
        <v>0.4468293704855053</v>
      </c>
      <c r="L19" s="8" t="s">
        <v>0</v>
      </c>
      <c r="M19" s="8" t="str">
        <f aca="true" t="shared" si="1" ref="M19:M82">IF(L19=" "," ",L19*0.001/1027/9.81)</f>
        <v> </v>
      </c>
      <c r="N19" s="8" t="s">
        <v>0</v>
      </c>
      <c r="O19" s="4">
        <v>-0.11343445106973174</v>
      </c>
    </row>
    <row r="20" spans="1:15" ht="14.25">
      <c r="A20" s="3">
        <v>254559.9999997532</v>
      </c>
      <c r="B20" s="4">
        <v>0.8714936133456012</v>
      </c>
      <c r="C20" s="5">
        <v>24.187355558343672</v>
      </c>
      <c r="D20" s="6">
        <v>25.294781302582667</v>
      </c>
      <c r="E20" s="6">
        <v>197.47852473904769</v>
      </c>
      <c r="F20" s="7">
        <v>198.6488001633724</v>
      </c>
      <c r="G20" s="6">
        <v>-1.1702754243247284</v>
      </c>
      <c r="H20" s="6">
        <v>26.074964918799154</v>
      </c>
      <c r="I20" s="4">
        <v>-0.046265488929340536</v>
      </c>
      <c r="J20" s="4">
        <v>0.8062951510513223</v>
      </c>
      <c r="K20" s="4">
        <f t="shared" si="0"/>
        <v>0.44638062089799246</v>
      </c>
      <c r="L20" s="8" t="s">
        <v>0</v>
      </c>
      <c r="M20" s="8" t="str">
        <f t="shared" si="1"/>
        <v> </v>
      </c>
      <c r="N20" s="8" t="s">
        <v>0</v>
      </c>
      <c r="O20" s="4">
        <v>-0.09385051827352309</v>
      </c>
    </row>
    <row r="21" spans="1:15" ht="14.25">
      <c r="A21" s="3">
        <v>254919.99999966938</v>
      </c>
      <c r="B21" s="4">
        <v>0.9360514568214601</v>
      </c>
      <c r="C21" s="5">
        <v>24.171603444535563</v>
      </c>
      <c r="D21" s="6">
        <v>32.14120056695421</v>
      </c>
      <c r="E21" s="6">
        <v>199.593353354022</v>
      </c>
      <c r="F21" s="7">
        <v>200.43889266583847</v>
      </c>
      <c r="G21" s="6">
        <v>-0.8455393118164523</v>
      </c>
      <c r="H21" s="6">
        <v>32.70489344149851</v>
      </c>
      <c r="I21" s="4">
        <v>-0.026307023287916276</v>
      </c>
      <c r="J21" s="4">
        <v>0.805035626891577</v>
      </c>
      <c r="K21" s="4">
        <f t="shared" si="0"/>
        <v>0.44599431440470566</v>
      </c>
      <c r="L21" s="8" t="s">
        <v>0</v>
      </c>
      <c r="M21" s="8" t="str">
        <f t="shared" si="1"/>
        <v> </v>
      </c>
      <c r="N21" s="8" t="s">
        <v>0</v>
      </c>
      <c r="O21" s="4">
        <v>-0.07273694435661403</v>
      </c>
    </row>
    <row r="22" spans="1:15" ht="14.25">
      <c r="A22" s="3">
        <v>255279.99999958556</v>
      </c>
      <c r="B22" s="4">
        <v>1.0094058655750586</v>
      </c>
      <c r="C22" s="5">
        <v>24.153704968799687</v>
      </c>
      <c r="D22" s="6">
        <v>36.844513373387706</v>
      </c>
      <c r="E22" s="6">
        <v>195.7727410839053</v>
      </c>
      <c r="F22" s="7">
        <v>197.46520851606982</v>
      </c>
      <c r="G22" s="6">
        <v>-1.692467432164534</v>
      </c>
      <c r="H22" s="6">
        <v>37.97282499483073</v>
      </c>
      <c r="I22" s="4">
        <v>-0.045935399255048394</v>
      </c>
      <c r="J22" s="4">
        <v>0.803604481656939</v>
      </c>
      <c r="K22" s="4">
        <f t="shared" si="0"/>
        <v>0.4455547154765783</v>
      </c>
      <c r="L22" s="8" t="s">
        <v>0</v>
      </c>
      <c r="M22" s="8" t="str">
        <f t="shared" si="1"/>
        <v> </v>
      </c>
      <c r="N22" s="8" t="s">
        <v>0</v>
      </c>
      <c r="O22" s="4">
        <v>-0.044882203094617254</v>
      </c>
    </row>
    <row r="23" spans="1:15" ht="14.25">
      <c r="A23" s="3">
        <v>255639.99999950174</v>
      </c>
      <c r="B23" s="4">
        <v>1.068708134033786</v>
      </c>
      <c r="C23" s="5">
        <v>24.139235215295756</v>
      </c>
      <c r="D23" s="6">
        <v>41.09497744700217</v>
      </c>
      <c r="E23" s="6">
        <v>201.23320945122848</v>
      </c>
      <c r="F23" s="7">
        <v>201.64209102182116</v>
      </c>
      <c r="G23" s="6">
        <v>-0.4088815705926834</v>
      </c>
      <c r="H23" s="6">
        <v>41.36756516073063</v>
      </c>
      <c r="I23" s="4">
        <v>-0.009949672587605004</v>
      </c>
      <c r="J23" s="4">
        <v>0.8024474938173531</v>
      </c>
      <c r="K23" s="4">
        <f t="shared" si="0"/>
        <v>0.4451988180348444</v>
      </c>
      <c r="L23" s="8" t="s">
        <v>0</v>
      </c>
      <c r="M23" s="8" t="str">
        <f t="shared" si="1"/>
        <v> </v>
      </c>
      <c r="N23" s="8" t="s">
        <v>0</v>
      </c>
      <c r="O23" s="4">
        <v>-0.020350298548161772</v>
      </c>
    </row>
    <row r="24" spans="1:15" ht="14.25">
      <c r="A24" s="3">
        <v>255999.99999941792</v>
      </c>
      <c r="B24" s="4">
        <v>1.1422116371138684</v>
      </c>
      <c r="C24" s="5">
        <v>24.121300360544215</v>
      </c>
      <c r="D24" s="6">
        <v>33.341975244184496</v>
      </c>
      <c r="E24" s="6">
        <v>200.14724287422632</v>
      </c>
      <c r="F24" s="7">
        <v>201.23541520595538</v>
      </c>
      <c r="G24" s="6">
        <v>-1.088172331729055</v>
      </c>
      <c r="H24" s="6">
        <v>34.0674234653372</v>
      </c>
      <c r="I24" s="4">
        <v>-0.032636708646073806</v>
      </c>
      <c r="J24" s="4">
        <v>0.8010134397509423</v>
      </c>
      <c r="K24" s="4">
        <f t="shared" si="0"/>
        <v>0.44475705848242447</v>
      </c>
      <c r="L24" s="8" t="s">
        <v>0</v>
      </c>
      <c r="M24" s="8" t="str">
        <f t="shared" si="1"/>
        <v> </v>
      </c>
      <c r="N24" s="8" t="s">
        <v>0</v>
      </c>
      <c r="O24" s="4">
        <v>0.004690451107987055</v>
      </c>
    </row>
    <row r="25" spans="1:15" ht="14.25">
      <c r="A25" s="3">
        <v>256359.99999996275</v>
      </c>
      <c r="B25" s="4">
        <v>1.15965567334168</v>
      </c>
      <c r="C25" s="5">
        <v>24.11704401570463</v>
      </c>
      <c r="D25" s="6">
        <v>45.30128229055624</v>
      </c>
      <c r="E25" s="6">
        <v>201.83513540769835</v>
      </c>
      <c r="F25" s="7">
        <v>202.02327811640527</v>
      </c>
      <c r="G25" s="6">
        <v>-0.18814270870691985</v>
      </c>
      <c r="H25" s="6">
        <v>45.426710763027515</v>
      </c>
      <c r="I25" s="4">
        <v>-0.004153143116351502</v>
      </c>
      <c r="J25" s="4">
        <v>0.8006731064329525</v>
      </c>
      <c r="K25" s="4">
        <f t="shared" si="0"/>
        <v>0.4446521156852549</v>
      </c>
      <c r="L25" s="8" t="s">
        <v>0</v>
      </c>
      <c r="M25" s="8" t="str">
        <f t="shared" si="1"/>
        <v> </v>
      </c>
      <c r="N25" s="8" t="s">
        <v>0</v>
      </c>
      <c r="O25" s="4">
        <v>0.012614702990592792</v>
      </c>
    </row>
    <row r="26" spans="1:15" ht="14.25">
      <c r="A26" s="3">
        <v>256719.99999987893</v>
      </c>
      <c r="B26" s="4">
        <v>1.187685406767952</v>
      </c>
      <c r="C26" s="5">
        <v>24.11020476074862</v>
      </c>
      <c r="D26" s="6">
        <v>44.75973941467397</v>
      </c>
      <c r="E26" s="6">
        <v>201.39520988169534</v>
      </c>
      <c r="F26" s="7">
        <v>202.17980500736476</v>
      </c>
      <c r="G26" s="6">
        <v>-0.7845951256694264</v>
      </c>
      <c r="H26" s="6">
        <v>45.282802831786924</v>
      </c>
      <c r="I26" s="4">
        <v>-0.01752903694100162</v>
      </c>
      <c r="J26" s="4">
        <v>0.8001262460587393</v>
      </c>
      <c r="K26" s="4">
        <f t="shared" si="0"/>
        <v>0.4444834065447156</v>
      </c>
      <c r="L26" s="8" t="s">
        <v>0</v>
      </c>
      <c r="M26" s="8" t="str">
        <f t="shared" si="1"/>
        <v> </v>
      </c>
      <c r="N26" s="8" t="s">
        <v>0</v>
      </c>
      <c r="O26" s="4">
        <v>0.025307351912287022</v>
      </c>
    </row>
    <row r="27" spans="1:15" ht="14.25">
      <c r="A27" s="3">
        <v>257079.9999997951</v>
      </c>
      <c r="B27" s="4">
        <v>1.233159176422072</v>
      </c>
      <c r="C27" s="5">
        <v>24.099109160953013</v>
      </c>
      <c r="D27" s="6">
        <v>44.724269639817265</v>
      </c>
      <c r="E27" s="6">
        <v>200.33718286456178</v>
      </c>
      <c r="F27" s="7">
        <v>201.43229923894816</v>
      </c>
      <c r="G27" s="6">
        <v>-1.0951163743863788</v>
      </c>
      <c r="H27" s="6">
        <v>45.45434722274152</v>
      </c>
      <c r="I27" s="4">
        <v>-0.02448595322418446</v>
      </c>
      <c r="J27" s="4">
        <v>0.7992390523665358</v>
      </c>
      <c r="K27" s="4">
        <f t="shared" si="0"/>
        <v>0.4442094847348373</v>
      </c>
      <c r="L27" s="8" t="s">
        <v>0</v>
      </c>
      <c r="M27" s="8" t="str">
        <f t="shared" si="1"/>
        <v> </v>
      </c>
      <c r="N27" s="8" t="s">
        <v>0</v>
      </c>
      <c r="O27" s="4">
        <v>0.045977157066140334</v>
      </c>
    </row>
    <row r="28" spans="1:15" ht="14.25">
      <c r="A28" s="3">
        <v>257440.99999994505</v>
      </c>
      <c r="B28" s="4">
        <v>1.235097402669568</v>
      </c>
      <c r="C28" s="5">
        <v>24.098636233748625</v>
      </c>
      <c r="D28" s="6">
        <v>44.54315105693629</v>
      </c>
      <c r="E28" s="6">
        <v>201.13542099168808</v>
      </c>
      <c r="F28" s="7">
        <v>201.58849935143027</v>
      </c>
      <c r="G28" s="6">
        <v>-0.453078359742193</v>
      </c>
      <c r="H28" s="6">
        <v>44.84520329676442</v>
      </c>
      <c r="I28" s="4">
        <v>-0.010171672838391153</v>
      </c>
      <c r="J28" s="4">
        <v>0.7992012375534265</v>
      </c>
      <c r="K28" s="4">
        <f t="shared" si="0"/>
        <v>0.44419780337645226</v>
      </c>
      <c r="L28" s="8" t="s">
        <v>0</v>
      </c>
      <c r="M28" s="8" t="str">
        <f t="shared" si="1"/>
        <v> </v>
      </c>
      <c r="N28" s="8" t="s">
        <v>0</v>
      </c>
      <c r="O28" s="4">
        <v>0.046846358567181196</v>
      </c>
    </row>
    <row r="29" spans="1:15" ht="14.25">
      <c r="A29" s="3">
        <v>257800.99999986123</v>
      </c>
      <c r="B29" s="4">
        <v>1.2528396275509304</v>
      </c>
      <c r="C29" s="5">
        <v>24.094307130877574</v>
      </c>
      <c r="D29" s="6">
        <v>45.56867743573189</v>
      </c>
      <c r="E29" s="6">
        <v>201.05380806680833</v>
      </c>
      <c r="F29" s="7">
        <v>202.04713294529856</v>
      </c>
      <c r="G29" s="6">
        <v>-0.9933248784902275</v>
      </c>
      <c r="H29" s="6">
        <v>46.23089402139205</v>
      </c>
      <c r="I29" s="4">
        <v>-0.021798413611875622</v>
      </c>
      <c r="J29" s="4">
        <v>0.7988550865718798</v>
      </c>
      <c r="K29" s="4">
        <f t="shared" si="0"/>
        <v>0.4440908511948434</v>
      </c>
      <c r="L29" s="8" t="s">
        <v>0</v>
      </c>
      <c r="M29" s="8" t="str">
        <f t="shared" si="1"/>
        <v> </v>
      </c>
      <c r="N29" s="8" t="s">
        <v>0</v>
      </c>
      <c r="O29" s="4">
        <v>0.05504874774912087</v>
      </c>
    </row>
    <row r="30" spans="1:15" ht="14.25">
      <c r="A30" s="3">
        <v>258160.9999997774</v>
      </c>
      <c r="B30" s="4">
        <v>1.3080045284428587</v>
      </c>
      <c r="C30" s="5">
        <v>24.080846895059942</v>
      </c>
      <c r="D30" s="6">
        <v>30.897739092195312</v>
      </c>
      <c r="E30" s="6">
        <v>198.95196889633425</v>
      </c>
      <c r="F30" s="7">
        <v>199.99431054652342</v>
      </c>
      <c r="G30" s="6">
        <v>-1.0423416501891722</v>
      </c>
      <c r="H30" s="6">
        <v>31.59263352565476</v>
      </c>
      <c r="I30" s="4">
        <v>-0.033735207844138505</v>
      </c>
      <c r="J30" s="4">
        <v>0.7977788188141238</v>
      </c>
      <c r="K30" s="4">
        <f t="shared" si="0"/>
        <v>0.44375804768929583</v>
      </c>
      <c r="L30" s="8" t="s">
        <v>0</v>
      </c>
      <c r="M30" s="8" t="str">
        <f t="shared" si="1"/>
        <v> </v>
      </c>
      <c r="N30" s="8" t="s">
        <v>0</v>
      </c>
      <c r="O30" s="4">
        <v>0.07247679272269845</v>
      </c>
    </row>
    <row r="31" spans="1:15" ht="14.25">
      <c r="A31" s="3">
        <v>258520.9999996936</v>
      </c>
      <c r="B31" s="4">
        <v>1.3499373078369896</v>
      </c>
      <c r="C31" s="5">
        <v>24.070615296887773</v>
      </c>
      <c r="D31" s="6">
        <v>41.046635810937545</v>
      </c>
      <c r="E31" s="6">
        <v>199.6698195178733</v>
      </c>
      <c r="F31" s="7">
        <v>200.7035832330161</v>
      </c>
      <c r="G31" s="6">
        <v>-1.0337637151428112</v>
      </c>
      <c r="H31" s="6">
        <v>41.73581162103275</v>
      </c>
      <c r="I31" s="4">
        <v>-0.02518510213368931</v>
      </c>
      <c r="J31" s="4">
        <v>0.7969607098766416</v>
      </c>
      <c r="K31" s="4">
        <f t="shared" si="0"/>
        <v>0.4435048053617998</v>
      </c>
      <c r="L31" s="8" t="s">
        <v>0</v>
      </c>
      <c r="M31" s="8" t="str">
        <f t="shared" si="1"/>
        <v> </v>
      </c>
      <c r="N31" s="8" t="s">
        <v>0</v>
      </c>
      <c r="O31" s="4">
        <v>0.08997777853809616</v>
      </c>
    </row>
    <row r="32" spans="1:15" ht="14.25">
      <c r="A32" s="3">
        <v>258880.99999960978</v>
      </c>
      <c r="B32" s="4">
        <v>1.3874718045922414</v>
      </c>
      <c r="C32" s="5">
        <v>24.061456879679493</v>
      </c>
      <c r="D32" s="6">
        <v>42.401891017078185</v>
      </c>
      <c r="E32" s="6">
        <v>198.22382475273844</v>
      </c>
      <c r="F32" s="7">
        <v>199.18651414891602</v>
      </c>
      <c r="G32" s="6">
        <v>-0.9626893961775806</v>
      </c>
      <c r="H32" s="6">
        <v>43.04368394786324</v>
      </c>
      <c r="I32" s="4">
        <v>-0.022703926006267947</v>
      </c>
      <c r="J32" s="4">
        <v>0.7962284114766062</v>
      </c>
      <c r="K32" s="4">
        <f t="shared" si="0"/>
        <v>0.44327792968270624</v>
      </c>
      <c r="L32" s="8" t="s">
        <v>0</v>
      </c>
      <c r="M32" s="8" t="str">
        <f t="shared" si="1"/>
        <v> </v>
      </c>
      <c r="N32" s="8" t="s">
        <v>0</v>
      </c>
      <c r="O32" s="4">
        <v>0.10613400869284771</v>
      </c>
    </row>
    <row r="33" spans="1:15" ht="14.25">
      <c r="A33" s="3">
        <v>259240.99999952596</v>
      </c>
      <c r="B33" s="4">
        <v>1.4004430110182327</v>
      </c>
      <c r="C33" s="5">
        <v>24.05829190531155</v>
      </c>
      <c r="D33" s="6">
        <v>41.849078873376044</v>
      </c>
      <c r="E33" s="6">
        <v>200.02347552568514</v>
      </c>
      <c r="F33" s="7">
        <v>200.7730236595894</v>
      </c>
      <c r="G33" s="6">
        <v>-0.7495481339042556</v>
      </c>
      <c r="H33" s="6">
        <v>42.34877762931222</v>
      </c>
      <c r="I33" s="4">
        <v>-0.01791074389408151</v>
      </c>
      <c r="J33" s="4">
        <v>0.7959753431119435</v>
      </c>
      <c r="K33" s="4">
        <f t="shared" si="0"/>
        <v>0.4431994827572252</v>
      </c>
      <c r="L33" s="8" t="s">
        <v>0</v>
      </c>
      <c r="M33" s="8" t="str">
        <f t="shared" si="1"/>
        <v> </v>
      </c>
      <c r="N33" s="8" t="s">
        <v>0</v>
      </c>
      <c r="O33" s="4">
        <v>0.11162715605802981</v>
      </c>
    </row>
    <row r="34" spans="1:15" ht="14.25">
      <c r="A34" s="3">
        <v>259600.99999944214</v>
      </c>
      <c r="B34" s="4">
        <v>1.4345856118405984</v>
      </c>
      <c r="C34" s="5">
        <v>24.049961110710893</v>
      </c>
      <c r="D34" s="6">
        <v>52.40153993801633</v>
      </c>
      <c r="E34" s="6">
        <v>201.94542314402221</v>
      </c>
      <c r="F34" s="7">
        <v>199.34353120759374</v>
      </c>
      <c r="G34" s="6">
        <v>2.6018919364284727</v>
      </c>
      <c r="H34" s="6">
        <v>50.66694531373068</v>
      </c>
      <c r="I34" s="4">
        <v>0.049652967059864</v>
      </c>
      <c r="J34" s="4">
        <v>0.7953092206348444</v>
      </c>
      <c r="K34" s="4">
        <f t="shared" si="0"/>
        <v>0.4429928903019909</v>
      </c>
      <c r="L34" s="8">
        <v>1.4674625583989727E-09</v>
      </c>
      <c r="M34" s="8">
        <f t="shared" si="1"/>
        <v>1.4565573137906224E-16</v>
      </c>
      <c r="N34" s="8">
        <v>3.450805898036805E-07</v>
      </c>
      <c r="O34" s="4">
        <v>0.12892616894538322</v>
      </c>
    </row>
    <row r="35" spans="1:15" ht="14.25">
      <c r="A35" s="3">
        <v>259960.99999998696</v>
      </c>
      <c r="B35" s="4">
        <v>1.4960497480368122</v>
      </c>
      <c r="C35" s="5">
        <v>24.034963861479017</v>
      </c>
      <c r="D35" s="6">
        <v>44.122716964864445</v>
      </c>
      <c r="E35" s="6">
        <v>199.6568300733729</v>
      </c>
      <c r="F35" s="7">
        <v>200.3008287588847</v>
      </c>
      <c r="G35" s="6">
        <v>-0.6439986855118036</v>
      </c>
      <c r="H35" s="6">
        <v>44.55204942187231</v>
      </c>
      <c r="I35" s="4">
        <v>-0.014595626239984928</v>
      </c>
      <c r="J35" s="4">
        <v>0.794110054734485</v>
      </c>
      <c r="K35" s="4">
        <f t="shared" si="0"/>
        <v>0.44262059210855237</v>
      </c>
      <c r="L35" s="8" t="s">
        <v>0</v>
      </c>
      <c r="M35" s="8" t="str">
        <f t="shared" si="1"/>
        <v> </v>
      </c>
      <c r="N35" s="8" t="s">
        <v>0</v>
      </c>
      <c r="O35" s="4">
        <v>0.15630970128024732</v>
      </c>
    </row>
    <row r="36" spans="1:15" ht="14.25">
      <c r="A36" s="3">
        <v>260320.99999990314</v>
      </c>
      <c r="B36" s="4">
        <v>1.5899419002978854</v>
      </c>
      <c r="C36" s="5">
        <v>24.012054176327315</v>
      </c>
      <c r="D36" s="6">
        <v>46.39596217640161</v>
      </c>
      <c r="E36" s="6">
        <v>198.19024826412428</v>
      </c>
      <c r="F36" s="7">
        <v>198.7919291367349</v>
      </c>
      <c r="G36" s="6">
        <v>-0.6016808726106149</v>
      </c>
      <c r="H36" s="6">
        <v>46.79708275814202</v>
      </c>
      <c r="I36" s="4">
        <v>-0.012968388721479042</v>
      </c>
      <c r="J36" s="4">
        <v>0.7922782179224714</v>
      </c>
      <c r="K36" s="4">
        <f t="shared" si="0"/>
        <v>0.4420509103998624</v>
      </c>
      <c r="L36" s="8" t="s">
        <v>0</v>
      </c>
      <c r="M36" s="8" t="str">
        <f t="shared" si="1"/>
        <v> </v>
      </c>
      <c r="N36" s="8" t="s">
        <v>0</v>
      </c>
      <c r="O36" s="4">
        <v>0.20024848947726243</v>
      </c>
    </row>
    <row r="37" spans="1:15" ht="14.25">
      <c r="A37" s="3">
        <v>260681.99999942444</v>
      </c>
      <c r="B37" s="4">
        <v>1.6376520848530338</v>
      </c>
      <c r="C37" s="5">
        <v>24.00041289129586</v>
      </c>
      <c r="D37" s="6">
        <v>49.84053757089796</v>
      </c>
      <c r="E37" s="6">
        <v>200.51388832653853</v>
      </c>
      <c r="F37" s="7">
        <v>201.2935817750382</v>
      </c>
      <c r="G37" s="6">
        <v>-0.7796934484996711</v>
      </c>
      <c r="H37" s="6">
        <v>50.36033320323107</v>
      </c>
      <c r="I37" s="4">
        <v>-0.01564376081198082</v>
      </c>
      <c r="J37" s="4">
        <v>0.7913473917536016</v>
      </c>
      <c r="K37" s="4">
        <f t="shared" si="0"/>
        <v>0.44176098695124055</v>
      </c>
      <c r="L37" s="8" t="s">
        <v>0</v>
      </c>
      <c r="M37" s="8" t="str">
        <f t="shared" si="1"/>
        <v> </v>
      </c>
      <c r="N37" s="8" t="s">
        <v>0</v>
      </c>
      <c r="O37" s="4">
        <v>0.22427549739111166</v>
      </c>
    </row>
    <row r="38" spans="1:15" ht="14.25">
      <c r="A38" s="3">
        <v>261041.99999996927</v>
      </c>
      <c r="B38" s="4">
        <v>1.7038872395049283</v>
      </c>
      <c r="C38" s="5">
        <v>23.984251513560796</v>
      </c>
      <c r="D38" s="6">
        <v>47.21316831957518</v>
      </c>
      <c r="E38" s="6">
        <v>201.01778073960932</v>
      </c>
      <c r="F38" s="7">
        <v>201.562357073191</v>
      </c>
      <c r="G38" s="6">
        <v>-0.5445763335816878</v>
      </c>
      <c r="H38" s="6">
        <v>47.57621920862964</v>
      </c>
      <c r="I38" s="4">
        <v>-0.011534416201335497</v>
      </c>
      <c r="J38" s="4">
        <v>0.7900551432363522</v>
      </c>
      <c r="K38" s="4">
        <f t="shared" si="0"/>
        <v>0.4413579918035163</v>
      </c>
      <c r="L38" s="8" t="s">
        <v>0</v>
      </c>
      <c r="M38" s="8" t="str">
        <f t="shared" si="1"/>
        <v> </v>
      </c>
      <c r="N38" s="8" t="s">
        <v>0</v>
      </c>
      <c r="O38" s="4">
        <v>0.2557876797614718</v>
      </c>
    </row>
    <row r="39" spans="1:15" ht="14.25">
      <c r="A39" s="3">
        <v>261401.99999988545</v>
      </c>
      <c r="B39" s="4">
        <v>1.7761979879710996</v>
      </c>
      <c r="C39" s="5">
        <v>23.96660769093505</v>
      </c>
      <c r="D39" s="6">
        <v>41.84597701735908</v>
      </c>
      <c r="E39" s="6">
        <v>199.76981373214036</v>
      </c>
      <c r="F39" s="7">
        <v>200.5014707443752</v>
      </c>
      <c r="G39" s="6">
        <v>-0.731657012234848</v>
      </c>
      <c r="H39" s="6">
        <v>42.33374835884898</v>
      </c>
      <c r="I39" s="4">
        <v>-0.01748452454417142</v>
      </c>
      <c r="J39" s="4">
        <v>0.7886443598241635</v>
      </c>
      <c r="K39" s="4">
        <f t="shared" si="0"/>
        <v>0.4409173659886714</v>
      </c>
      <c r="L39" s="8" t="s">
        <v>0</v>
      </c>
      <c r="M39" s="8" t="str">
        <f t="shared" si="1"/>
        <v> </v>
      </c>
      <c r="N39" s="8" t="s">
        <v>0</v>
      </c>
      <c r="O39" s="4">
        <v>0.2863995300535411</v>
      </c>
    </row>
    <row r="40" spans="1:15" ht="14.25">
      <c r="A40" s="3">
        <v>261761.99999980163</v>
      </c>
      <c r="B40" s="4">
        <v>1.8169007391698484</v>
      </c>
      <c r="C40" s="5">
        <v>23.956676219642556</v>
      </c>
      <c r="D40" s="6">
        <v>37.084675017897666</v>
      </c>
      <c r="E40" s="6">
        <v>197.06188217960198</v>
      </c>
      <c r="F40" s="7">
        <v>198.1592860033336</v>
      </c>
      <c r="G40" s="6">
        <v>-1.0974038237316108</v>
      </c>
      <c r="H40" s="6">
        <v>37.816277567052076</v>
      </c>
      <c r="I40" s="4">
        <v>-0.02959184146017151</v>
      </c>
      <c r="J40" s="4">
        <v>0.7878502487488441</v>
      </c>
      <c r="K40" s="4">
        <f t="shared" si="0"/>
        <v>0.44066903774529764</v>
      </c>
      <c r="L40" s="8" t="s">
        <v>0</v>
      </c>
      <c r="M40" s="8" t="str">
        <f t="shared" si="1"/>
        <v> </v>
      </c>
      <c r="N40" s="8" t="s">
        <v>0</v>
      </c>
      <c r="O40" s="4">
        <v>0.3017917954242865</v>
      </c>
    </row>
    <row r="41" spans="1:15" ht="14.25">
      <c r="A41" s="3">
        <v>262121.9999997178</v>
      </c>
      <c r="B41" s="4">
        <v>1.8645736501432166</v>
      </c>
      <c r="C41" s="5">
        <v>23.945044029365054</v>
      </c>
      <c r="D41" s="6">
        <v>51.90793887995974</v>
      </c>
      <c r="E41" s="6">
        <v>199.26199997733343</v>
      </c>
      <c r="F41" s="7">
        <v>201.4818061783639</v>
      </c>
      <c r="G41" s="6">
        <v>-2.2198062010304795</v>
      </c>
      <c r="H41" s="6">
        <v>53.387809680646725</v>
      </c>
      <c r="I41" s="4">
        <v>-0.042764290952948765</v>
      </c>
      <c r="J41" s="4">
        <v>0.7869201497879209</v>
      </c>
      <c r="K41" s="4">
        <f t="shared" si="0"/>
        <v>0.4403779037811599</v>
      </c>
      <c r="L41" s="8" t="s">
        <v>0</v>
      </c>
      <c r="M41" s="8" t="str">
        <f t="shared" si="1"/>
        <v> </v>
      </c>
      <c r="N41" s="8" t="s">
        <v>0</v>
      </c>
      <c r="O41" s="4">
        <v>0.3272433184039725</v>
      </c>
    </row>
    <row r="42" spans="1:15" ht="14.25">
      <c r="A42" s="3">
        <v>262481.999999634</v>
      </c>
      <c r="B42" s="4">
        <v>1.9068418917723688</v>
      </c>
      <c r="C42" s="5">
        <v>23.934730578407542</v>
      </c>
      <c r="D42" s="6">
        <v>43.176664594846436</v>
      </c>
      <c r="E42" s="6">
        <v>198.68727832915695</v>
      </c>
      <c r="F42" s="7">
        <v>199.92977179711946</v>
      </c>
      <c r="G42" s="6">
        <v>-1.242493467962504</v>
      </c>
      <c r="H42" s="6">
        <v>44.00499357348811</v>
      </c>
      <c r="I42" s="4">
        <v>-0.028776967364700232</v>
      </c>
      <c r="J42" s="4">
        <v>0.7860954959789415</v>
      </c>
      <c r="K42" s="4">
        <f t="shared" si="0"/>
        <v>0.4401195220237036</v>
      </c>
      <c r="L42" s="8" t="s">
        <v>0</v>
      </c>
      <c r="M42" s="8" t="str">
        <f t="shared" si="1"/>
        <v> </v>
      </c>
      <c r="N42" s="8" t="s">
        <v>0</v>
      </c>
      <c r="O42" s="4">
        <v>0.3458434554165074</v>
      </c>
    </row>
    <row r="43" spans="1:15" ht="14.25">
      <c r="A43" s="3">
        <v>262841.9999995502</v>
      </c>
      <c r="B43" s="4">
        <v>1.9200740132701486</v>
      </c>
      <c r="C43" s="5">
        <v>23.931501940762082</v>
      </c>
      <c r="D43" s="6">
        <v>47.959745128379616</v>
      </c>
      <c r="E43" s="6">
        <v>201.0266037585152</v>
      </c>
      <c r="F43" s="7">
        <v>201.4981451022645</v>
      </c>
      <c r="G43" s="6">
        <v>-0.47154134374929413</v>
      </c>
      <c r="H43" s="6">
        <v>48.27410602421248</v>
      </c>
      <c r="I43" s="4">
        <v>-0.009832023554067327</v>
      </c>
      <c r="J43" s="4">
        <v>0.7858373371586679</v>
      </c>
      <c r="K43" s="4">
        <f t="shared" si="0"/>
        <v>0.44003858627402404</v>
      </c>
      <c r="L43" s="8" t="s">
        <v>0</v>
      </c>
      <c r="M43" s="8" t="str">
        <f t="shared" si="1"/>
        <v> </v>
      </c>
      <c r="N43" s="8" t="s">
        <v>0</v>
      </c>
      <c r="O43" s="4">
        <v>0.35223114377759823</v>
      </c>
    </row>
    <row r="44" spans="1:15" ht="14.25">
      <c r="A44" s="3">
        <v>263201.99999946635</v>
      </c>
      <c r="B44" s="4">
        <v>1.9700206127260886</v>
      </c>
      <c r="C44" s="5">
        <v>23.919314970494835</v>
      </c>
      <c r="D44" s="6">
        <v>46.61734805558262</v>
      </c>
      <c r="E44" s="6">
        <v>199.4335586782818</v>
      </c>
      <c r="F44" s="7">
        <v>200.53218792130642</v>
      </c>
      <c r="G44" s="6">
        <v>-1.098629243024618</v>
      </c>
      <c r="H44" s="6">
        <v>47.34976755093236</v>
      </c>
      <c r="I44" s="4">
        <v>-0.023566961417768865</v>
      </c>
      <c r="J44" s="4">
        <v>0.7848628785131373</v>
      </c>
      <c r="K44" s="4">
        <f t="shared" si="0"/>
        <v>0.4397328713379706</v>
      </c>
      <c r="L44" s="8" t="s">
        <v>0</v>
      </c>
      <c r="M44" s="8" t="str">
        <f t="shared" si="1"/>
        <v> </v>
      </c>
      <c r="N44" s="8" t="s">
        <v>0</v>
      </c>
      <c r="O44" s="4">
        <v>0.3758807425195811</v>
      </c>
    </row>
    <row r="45" spans="1:15" ht="14.25">
      <c r="A45" s="3">
        <v>263562.0000000112</v>
      </c>
      <c r="B45" s="4">
        <v>1.98534005479814</v>
      </c>
      <c r="C45" s="5">
        <v>23.915577026629254</v>
      </c>
      <c r="D45" s="6">
        <v>47.88625861138284</v>
      </c>
      <c r="E45" s="6">
        <v>198.31989762526933</v>
      </c>
      <c r="F45" s="7">
        <v>199.7270057515224</v>
      </c>
      <c r="G45" s="6">
        <v>-1.407108126253064</v>
      </c>
      <c r="H45" s="6">
        <v>48.82433069555155</v>
      </c>
      <c r="I45" s="4">
        <v>-0.029384382222723625</v>
      </c>
      <c r="J45" s="4">
        <v>0.7845639960479757</v>
      </c>
      <c r="K45" s="4">
        <f t="shared" si="0"/>
        <v>0.43963903664168946</v>
      </c>
      <c r="L45" s="8" t="s">
        <v>0</v>
      </c>
      <c r="M45" s="8" t="str">
        <f t="shared" si="1"/>
        <v> </v>
      </c>
      <c r="N45" s="8" t="s">
        <v>0</v>
      </c>
      <c r="O45" s="4">
        <v>0.3833603575775529</v>
      </c>
    </row>
    <row r="46" spans="1:15" ht="14.25">
      <c r="A46" s="3">
        <v>263921.99999992736</v>
      </c>
      <c r="B46" s="4">
        <v>2.0157925710337232</v>
      </c>
      <c r="C46" s="5">
        <v>23.90814661266777</v>
      </c>
      <c r="D46" s="6">
        <v>48.299829000179436</v>
      </c>
      <c r="E46" s="6">
        <v>198.64438865392</v>
      </c>
      <c r="F46" s="7">
        <v>199.73419487803906</v>
      </c>
      <c r="G46" s="6">
        <v>-1.0898062241190587</v>
      </c>
      <c r="H46" s="6">
        <v>49.026366482925475</v>
      </c>
      <c r="I46" s="4">
        <v>-0.02256335574428245</v>
      </c>
      <c r="J46" s="4">
        <v>0.7839698671573773</v>
      </c>
      <c r="K46" s="4">
        <f t="shared" si="0"/>
        <v>0.4394524154191991</v>
      </c>
      <c r="L46" s="8" t="s">
        <v>0</v>
      </c>
      <c r="M46" s="8" t="str">
        <f t="shared" si="1"/>
        <v> </v>
      </c>
      <c r="N46" s="8" t="s">
        <v>0</v>
      </c>
      <c r="O46" s="4">
        <v>0.39829011979048234</v>
      </c>
    </row>
    <row r="47" spans="1:15" ht="14.25">
      <c r="A47" s="3">
        <v>264281.99999984354</v>
      </c>
      <c r="B47" s="4">
        <v>2.0521343131753733</v>
      </c>
      <c r="C47" s="5">
        <v>23.899279227585208</v>
      </c>
      <c r="D47" s="6">
        <v>46.47004583748743</v>
      </c>
      <c r="E47" s="6">
        <v>199.0120144416661</v>
      </c>
      <c r="F47" s="7">
        <v>198.9239476418463</v>
      </c>
      <c r="G47" s="6">
        <v>0.08806679981981347</v>
      </c>
      <c r="H47" s="6">
        <v>46.41133463760756</v>
      </c>
      <c r="I47" s="4">
        <v>0.0018951304702344385</v>
      </c>
      <c r="J47" s="4">
        <v>0.7832608394115581</v>
      </c>
      <c r="K47" s="4">
        <f t="shared" si="0"/>
        <v>0.4392295406823486</v>
      </c>
      <c r="L47" s="8">
        <v>3.4063955421497004E-08</v>
      </c>
      <c r="M47" s="8">
        <f t="shared" si="1"/>
        <v>3.38108138581411E-15</v>
      </c>
      <c r="N47" s="8">
        <v>-4.571853230732299E-05</v>
      </c>
      <c r="O47" s="4">
        <v>0.41515680734898003</v>
      </c>
    </row>
    <row r="48" spans="1:15" ht="14.25">
      <c r="A48" s="3">
        <v>264641.9999997597</v>
      </c>
      <c r="B48" s="4">
        <v>2.091383394688095</v>
      </c>
      <c r="C48" s="5">
        <v>23.889702451696103</v>
      </c>
      <c r="D48" s="6">
        <v>37.660929364462895</v>
      </c>
      <c r="E48" s="6">
        <v>199.8903949905211</v>
      </c>
      <c r="F48" s="7">
        <v>202.02491200879504</v>
      </c>
      <c r="G48" s="6">
        <v>-2.1345170182739537</v>
      </c>
      <c r="H48" s="6">
        <v>39.08394070997886</v>
      </c>
      <c r="I48" s="4">
        <v>-0.05667722635352961</v>
      </c>
      <c r="J48" s="4">
        <v>0.7824950894460784</v>
      </c>
      <c r="K48" s="4">
        <f t="shared" si="0"/>
        <v>0.43898863681539996</v>
      </c>
      <c r="L48" s="8" t="s">
        <v>0</v>
      </c>
      <c r="M48" s="8" t="str">
        <f t="shared" si="1"/>
        <v> </v>
      </c>
      <c r="N48" s="8" t="s">
        <v>0</v>
      </c>
      <c r="O48" s="4">
        <v>0.4304968950966235</v>
      </c>
    </row>
    <row r="49" spans="1:15" ht="14.25">
      <c r="A49" s="3">
        <v>265001.9999996759</v>
      </c>
      <c r="B49" s="4">
        <v>2.1421872865229066</v>
      </c>
      <c r="C49" s="5">
        <v>23.87730630208841</v>
      </c>
      <c r="D49" s="6">
        <v>53.358155860112625</v>
      </c>
      <c r="E49" s="6">
        <v>198.18265066451076</v>
      </c>
      <c r="F49" s="7">
        <v>200.22174836720936</v>
      </c>
      <c r="G49" s="6">
        <v>-2.039097702698598</v>
      </c>
      <c r="H49" s="6">
        <v>54.71755432857836</v>
      </c>
      <c r="I49" s="4">
        <v>-0.0382152956718451</v>
      </c>
      <c r="J49" s="4">
        <v>0.7815039050178227</v>
      </c>
      <c r="K49" s="4">
        <f t="shared" si="0"/>
        <v>0.43867650405739883</v>
      </c>
      <c r="L49" s="8" t="s">
        <v>0</v>
      </c>
      <c r="M49" s="8" t="str">
        <f t="shared" si="1"/>
        <v> </v>
      </c>
      <c r="N49" s="8" t="s">
        <v>0</v>
      </c>
      <c r="O49" s="4">
        <v>0.4582955422123686</v>
      </c>
    </row>
    <row r="50" spans="1:15" ht="14.25">
      <c r="A50" s="3">
        <v>265361.9999995921</v>
      </c>
      <c r="B50" s="4">
        <v>2.2005577154394937</v>
      </c>
      <c r="C50" s="5">
        <v>23.86306391743276</v>
      </c>
      <c r="D50" s="6">
        <v>48.057444331593935</v>
      </c>
      <c r="E50" s="6">
        <v>199.36885653963836</v>
      </c>
      <c r="F50" s="7">
        <v>200.0983894917664</v>
      </c>
      <c r="G50" s="6">
        <v>-0.7295329521280394</v>
      </c>
      <c r="H50" s="6">
        <v>48.543799633012625</v>
      </c>
      <c r="I50" s="4">
        <v>-0.01518043587782777</v>
      </c>
      <c r="J50" s="4">
        <v>0.7803650973768487</v>
      </c>
      <c r="K50" s="4">
        <f t="shared" si="0"/>
        <v>0.43831745439551795</v>
      </c>
      <c r="L50" s="8" t="s">
        <v>0</v>
      </c>
      <c r="M50" s="8" t="str">
        <f t="shared" si="1"/>
        <v> </v>
      </c>
      <c r="N50" s="8" t="s">
        <v>0</v>
      </c>
      <c r="O50" s="4">
        <v>0.4866307662705668</v>
      </c>
    </row>
    <row r="51" spans="1:15" ht="14.25">
      <c r="A51" s="3">
        <v>265721.99999950826</v>
      </c>
      <c r="B51" s="4">
        <v>2.2247855435340065</v>
      </c>
      <c r="C51" s="5">
        <v>23.8571523273777</v>
      </c>
      <c r="D51" s="6">
        <v>49.058873534112095</v>
      </c>
      <c r="E51" s="6">
        <v>200.72441536098793</v>
      </c>
      <c r="F51" s="7">
        <v>201.34995106249326</v>
      </c>
      <c r="G51" s="6">
        <v>-0.6255357015053278</v>
      </c>
      <c r="H51" s="6">
        <v>49.47589733511565</v>
      </c>
      <c r="I51" s="4">
        <v>-0.012750714731971459</v>
      </c>
      <c r="J51" s="4">
        <v>0.7798924122129676</v>
      </c>
      <c r="K51" s="4">
        <f t="shared" si="0"/>
        <v>0.4381682886345447</v>
      </c>
      <c r="L51" s="8" t="s">
        <v>0</v>
      </c>
      <c r="M51" s="8" t="str">
        <f t="shared" si="1"/>
        <v> </v>
      </c>
      <c r="N51" s="8" t="s">
        <v>0</v>
      </c>
      <c r="O51" s="4">
        <v>0.4986177016251362</v>
      </c>
    </row>
    <row r="52" spans="1:15" ht="14.25">
      <c r="A52" s="3">
        <v>266081.99999942444</v>
      </c>
      <c r="B52" s="4">
        <v>2.3106638757329785</v>
      </c>
      <c r="C52" s="5">
        <v>23.836198014321152</v>
      </c>
      <c r="D52" s="6">
        <v>57.0857632946337</v>
      </c>
      <c r="E52" s="6">
        <v>200.39796366146928</v>
      </c>
      <c r="F52" s="7">
        <v>199.79562923190144</v>
      </c>
      <c r="G52" s="6">
        <v>0.6023344295678328</v>
      </c>
      <c r="H52" s="6">
        <v>56.68420700825514</v>
      </c>
      <c r="I52" s="4">
        <v>0.010551394862831846</v>
      </c>
      <c r="J52" s="4">
        <v>0.7782169251090082</v>
      </c>
      <c r="K52" s="4">
        <f t="shared" si="0"/>
        <v>0.4376389146455245</v>
      </c>
      <c r="L52" s="8">
        <v>6.752904360480562E-09</v>
      </c>
      <c r="M52" s="8">
        <f t="shared" si="1"/>
        <v>6.702721087696975E-16</v>
      </c>
      <c r="N52" s="8">
        <v>3.6653756330691913E-06</v>
      </c>
      <c r="O52" s="4">
        <v>0.5472971532240385</v>
      </c>
    </row>
    <row r="53" spans="1:15" ht="14.25">
      <c r="A53" s="3">
        <v>266441.99999996927</v>
      </c>
      <c r="B53" s="4">
        <v>2.3275488082357607</v>
      </c>
      <c r="C53" s="5">
        <v>23.832078090790475</v>
      </c>
      <c r="D53" s="6">
        <v>54.00350595875737</v>
      </c>
      <c r="E53" s="6">
        <v>200.17836852425557</v>
      </c>
      <c r="F53" s="7">
        <v>201.58637529132372</v>
      </c>
      <c r="G53" s="6">
        <v>-1.4080067670681444</v>
      </c>
      <c r="H53" s="6">
        <v>54.942177136802805</v>
      </c>
      <c r="I53" s="4">
        <v>-0.0260725066284297</v>
      </c>
      <c r="J53" s="4">
        <v>0.7778874999101806</v>
      </c>
      <c r="K53" s="4">
        <f t="shared" si="0"/>
        <v>0.43753471462591403</v>
      </c>
      <c r="L53" s="8" t="s">
        <v>0</v>
      </c>
      <c r="M53" s="8" t="str">
        <f t="shared" si="1"/>
        <v> </v>
      </c>
      <c r="N53" s="8" t="s">
        <v>0</v>
      </c>
      <c r="O53" s="4">
        <v>0.5565741027491466</v>
      </c>
    </row>
    <row r="54" spans="1:15" ht="14.25">
      <c r="A54" s="3">
        <v>266801.99999988545</v>
      </c>
      <c r="B54" s="4">
        <v>2.382229152565565</v>
      </c>
      <c r="C54" s="5">
        <v>23.818736086774003</v>
      </c>
      <c r="D54" s="6">
        <v>50.63740676201373</v>
      </c>
      <c r="E54" s="6">
        <v>200.15974215100965</v>
      </c>
      <c r="F54" s="7">
        <v>201.26041375952167</v>
      </c>
      <c r="G54" s="6">
        <v>-1.100671608512016</v>
      </c>
      <c r="H54" s="6">
        <v>51.37118783435508</v>
      </c>
      <c r="I54" s="4">
        <v>-0.02173633443918179</v>
      </c>
      <c r="J54" s="4">
        <v>0.7768206858557065</v>
      </c>
      <c r="K54" s="4">
        <f t="shared" si="0"/>
        <v>0.4371970070134535</v>
      </c>
      <c r="L54" s="8" t="s">
        <v>0</v>
      </c>
      <c r="M54" s="8" t="str">
        <f t="shared" si="1"/>
        <v> </v>
      </c>
      <c r="N54" s="8" t="s">
        <v>0</v>
      </c>
      <c r="O54" s="4">
        <v>0.5846640451432824</v>
      </c>
    </row>
    <row r="55" spans="1:15" ht="14.25">
      <c r="A55" s="3">
        <v>267162.99999940675</v>
      </c>
      <c r="B55" s="4">
        <v>2.38897567085054</v>
      </c>
      <c r="C55" s="5">
        <v>23.817089936312467</v>
      </c>
      <c r="D55" s="6">
        <v>58.05612389464367</v>
      </c>
      <c r="E55" s="6">
        <v>201.36187847693967</v>
      </c>
      <c r="F55" s="7">
        <v>201.45190594762832</v>
      </c>
      <c r="G55" s="6">
        <v>-0.09002747068865347</v>
      </c>
      <c r="H55" s="6">
        <v>58.1161422084361</v>
      </c>
      <c r="I55" s="4">
        <v>-0.00155069723311238</v>
      </c>
      <c r="J55" s="4">
        <v>0.7766890612177606</v>
      </c>
      <c r="K55" s="4">
        <f t="shared" si="0"/>
        <v>0.4371553121880596</v>
      </c>
      <c r="L55" s="8" t="s">
        <v>0</v>
      </c>
      <c r="M55" s="8" t="str">
        <f t="shared" si="1"/>
        <v> </v>
      </c>
      <c r="N55" s="8" t="s">
        <v>0</v>
      </c>
      <c r="O55" s="4">
        <v>0.5885848613038966</v>
      </c>
    </row>
    <row r="56" spans="1:15" ht="14.25">
      <c r="A56" s="3">
        <v>267522.9999999516</v>
      </c>
      <c r="B56" s="4">
        <v>2.4341885254328353</v>
      </c>
      <c r="C56" s="5">
        <v>23.806057999794387</v>
      </c>
      <c r="D56" s="6">
        <v>55.69365540964484</v>
      </c>
      <c r="E56" s="6">
        <v>199.8394175479535</v>
      </c>
      <c r="F56" s="7">
        <v>200.1309039503268</v>
      </c>
      <c r="G56" s="6">
        <v>-0.2914864023732946</v>
      </c>
      <c r="H56" s="6">
        <v>55.8879796778937</v>
      </c>
      <c r="I56" s="4">
        <v>-0.005233745212615654</v>
      </c>
      <c r="J56" s="4">
        <v>0.7758069579811686</v>
      </c>
      <c r="K56" s="4">
        <f t="shared" si="0"/>
        <v>0.4368757282397108</v>
      </c>
      <c r="L56" s="8" t="s">
        <v>0</v>
      </c>
      <c r="M56" s="8" t="str">
        <f t="shared" si="1"/>
        <v> </v>
      </c>
      <c r="N56" s="8" t="s">
        <v>0</v>
      </c>
      <c r="O56" s="4">
        <v>0.6138534122846455</v>
      </c>
    </row>
    <row r="57" spans="1:15" ht="14.25">
      <c r="A57" s="3">
        <v>267882.99999986775</v>
      </c>
      <c r="B57" s="4">
        <v>2.5225269140228987</v>
      </c>
      <c r="C57" s="5">
        <v>23.78450343297841</v>
      </c>
      <c r="D57" s="6">
        <v>56.574096504830656</v>
      </c>
      <c r="E57" s="6">
        <v>199.38160090028032</v>
      </c>
      <c r="F57" s="7">
        <v>200.59721683842716</v>
      </c>
      <c r="G57" s="6">
        <v>-1.2156159381468399</v>
      </c>
      <c r="H57" s="6">
        <v>57.38450713026188</v>
      </c>
      <c r="I57" s="4">
        <v>-0.021487147179505426</v>
      </c>
      <c r="J57" s="4">
        <v>0.7740834751528776</v>
      </c>
      <c r="K57" s="4">
        <f t="shared" si="0"/>
        <v>0.4363286654739697</v>
      </c>
      <c r="L57" s="8" t="s">
        <v>0</v>
      </c>
      <c r="M57" s="8" t="str">
        <f t="shared" si="1"/>
        <v> </v>
      </c>
      <c r="N57" s="8" t="s">
        <v>0</v>
      </c>
      <c r="O57" s="4">
        <v>0.664545961183869</v>
      </c>
    </row>
    <row r="58" spans="1:15" ht="14.25">
      <c r="A58" s="3">
        <v>268242.99999978393</v>
      </c>
      <c r="B58" s="4">
        <v>2.6009505298854187</v>
      </c>
      <c r="C58" s="5">
        <v>23.765368070707957</v>
      </c>
      <c r="D58" s="6">
        <v>54.729587201510874</v>
      </c>
      <c r="E58" s="6">
        <v>199.9678414898062</v>
      </c>
      <c r="F58" s="7">
        <v>202.13683363750815</v>
      </c>
      <c r="G58" s="6">
        <v>-2.1689921477019425</v>
      </c>
      <c r="H58" s="6">
        <v>56.1755819666455</v>
      </c>
      <c r="I58" s="4">
        <v>-0.039631070845023014</v>
      </c>
      <c r="J58" s="4">
        <v>0.7725534296377984</v>
      </c>
      <c r="K58" s="4">
        <f t="shared" si="0"/>
        <v>0.4358421115665106</v>
      </c>
      <c r="L58" s="8" t="s">
        <v>0</v>
      </c>
      <c r="M58" s="8" t="str">
        <f t="shared" si="1"/>
        <v> </v>
      </c>
      <c r="N58" s="8" t="s">
        <v>0</v>
      </c>
      <c r="O58" s="4">
        <v>0.7086008837939262</v>
      </c>
    </row>
    <row r="59" spans="1:15" ht="14.25">
      <c r="A59" s="3">
        <v>268602.9999997001</v>
      </c>
      <c r="B59" s="4">
        <v>2.6434424130049066</v>
      </c>
      <c r="C59" s="5">
        <v>23.7550000512268</v>
      </c>
      <c r="D59" s="6">
        <v>58.85056849234805</v>
      </c>
      <c r="E59" s="6">
        <v>199.42865700111182</v>
      </c>
      <c r="F59" s="7">
        <v>200.10165727654598</v>
      </c>
      <c r="G59" s="6">
        <v>-0.6730002754341626</v>
      </c>
      <c r="H59" s="6">
        <v>59.299235342637495</v>
      </c>
      <c r="I59" s="4">
        <v>-0.011435748076446676</v>
      </c>
      <c r="J59" s="4">
        <v>0.771724412581148</v>
      </c>
      <c r="K59" s="4">
        <f t="shared" si="0"/>
        <v>0.43557813342813084</v>
      </c>
      <c r="L59" s="8" t="s">
        <v>0</v>
      </c>
      <c r="M59" s="8" t="str">
        <f t="shared" si="1"/>
        <v> </v>
      </c>
      <c r="N59" s="8" t="s">
        <v>0</v>
      </c>
      <c r="O59" s="4">
        <v>0.7337982455664697</v>
      </c>
    </row>
    <row r="60" spans="1:15" ht="14.25">
      <c r="A60" s="3">
        <v>268962.9999996163</v>
      </c>
      <c r="B60" s="4">
        <v>2.6669993166287758</v>
      </c>
      <c r="C60" s="5">
        <v>23.74925216674258</v>
      </c>
      <c r="D60" s="6">
        <v>63.4658124555229</v>
      </c>
      <c r="E60" s="6">
        <v>200.66387964793887</v>
      </c>
      <c r="F60" s="7">
        <v>201.27103406005597</v>
      </c>
      <c r="G60" s="6">
        <v>-0.6071544121170973</v>
      </c>
      <c r="H60" s="6">
        <v>63.87058206360096</v>
      </c>
      <c r="I60" s="4">
        <v>-0.00956663735365546</v>
      </c>
      <c r="J60" s="4">
        <v>0.7712648171602732</v>
      </c>
      <c r="K60" s="4">
        <f t="shared" si="0"/>
        <v>0.43543168118518844</v>
      </c>
      <c r="L60" s="8" t="s">
        <v>0</v>
      </c>
      <c r="M60" s="8" t="str">
        <f t="shared" si="1"/>
        <v> </v>
      </c>
      <c r="N60" s="8" t="s">
        <v>0</v>
      </c>
      <c r="O60" s="4">
        <v>0.7488441770271964</v>
      </c>
    </row>
    <row r="61" spans="1:15" ht="14.25">
      <c r="A61" s="3">
        <v>269322.9999995325</v>
      </c>
      <c r="B61" s="4">
        <v>2.717132283993217</v>
      </c>
      <c r="C61" s="5">
        <v>23.737019722705654</v>
      </c>
      <c r="D61" s="6">
        <v>59.566190436835</v>
      </c>
      <c r="E61" s="6">
        <v>199.2472949458238</v>
      </c>
      <c r="F61" s="7">
        <v>200.2926592969344</v>
      </c>
      <c r="G61" s="6">
        <v>-1.0453643511106065</v>
      </c>
      <c r="H61" s="6">
        <v>60.26310000424207</v>
      </c>
      <c r="I61" s="4">
        <v>-0.017549625776708495</v>
      </c>
      <c r="J61" s="4">
        <v>0.7702867224750188</v>
      </c>
      <c r="K61" s="4">
        <f t="shared" si="0"/>
        <v>0.4351197535945416</v>
      </c>
      <c r="L61" s="8" t="s">
        <v>0</v>
      </c>
      <c r="M61" s="8" t="str">
        <f t="shared" si="1"/>
        <v> </v>
      </c>
      <c r="N61" s="8" t="s">
        <v>0</v>
      </c>
      <c r="O61" s="4">
        <v>0.7790558572851236</v>
      </c>
    </row>
    <row r="62" spans="1:15" ht="14.25">
      <c r="A62" s="3">
        <v>269682.99999944866</v>
      </c>
      <c r="B62" s="4">
        <v>2.773303571590501</v>
      </c>
      <c r="C62" s="5">
        <v>23.723313928531915</v>
      </c>
      <c r="D62" s="6">
        <v>56.04228831707062</v>
      </c>
      <c r="E62" s="6">
        <v>199.1009798823007</v>
      </c>
      <c r="F62" s="7">
        <v>200.22779376905305</v>
      </c>
      <c r="G62" s="6">
        <v>-1.126813886752359</v>
      </c>
      <c r="H62" s="6">
        <v>56.79349757490553</v>
      </c>
      <c r="I62" s="4">
        <v>-0.02010649316061437</v>
      </c>
      <c r="J62" s="4">
        <v>0.769190820102765</v>
      </c>
      <c r="K62" s="4">
        <f t="shared" si="0"/>
        <v>0.4347698458316022</v>
      </c>
      <c r="L62" s="8" t="s">
        <v>0</v>
      </c>
      <c r="M62" s="8" t="str">
        <f t="shared" si="1"/>
        <v> </v>
      </c>
      <c r="N62" s="8" t="s">
        <v>0</v>
      </c>
      <c r="O62" s="4">
        <v>0.8109574961444804</v>
      </c>
    </row>
    <row r="63" spans="1:15" ht="14.25">
      <c r="A63" s="3">
        <v>270042.9999999935</v>
      </c>
      <c r="B63" s="4">
        <v>2.8180691431927976</v>
      </c>
      <c r="C63" s="5">
        <v>23.712391129060958</v>
      </c>
      <c r="D63" s="6">
        <v>63.189497758316115</v>
      </c>
      <c r="E63" s="6">
        <v>200.28056849324904</v>
      </c>
      <c r="F63" s="7">
        <v>200.13221106423916</v>
      </c>
      <c r="G63" s="6">
        <v>0.14835742900987725</v>
      </c>
      <c r="H63" s="6">
        <v>63.09059280564286</v>
      </c>
      <c r="I63" s="4">
        <v>0.002347817822153089</v>
      </c>
      <c r="J63" s="4">
        <v>0.7683174433615023</v>
      </c>
      <c r="K63" s="4">
        <f t="shared" si="0"/>
        <v>0.434490677138241</v>
      </c>
      <c r="L63" s="8">
        <v>3.071724010449293E-08</v>
      </c>
      <c r="M63" s="8">
        <f t="shared" si="1"/>
        <v>3.0488969192151296E-15</v>
      </c>
      <c r="N63" s="8">
        <v>4.279457714992257E-05</v>
      </c>
      <c r="O63" s="4">
        <v>0.8392003606412038</v>
      </c>
    </row>
    <row r="64" spans="1:15" ht="14.25">
      <c r="A64" s="3">
        <v>270402.99999990966</v>
      </c>
      <c r="B64" s="4">
        <v>2.889038042718283</v>
      </c>
      <c r="C64" s="5">
        <v>23.695074717576738</v>
      </c>
      <c r="D64" s="6">
        <v>72.10935147367488</v>
      </c>
      <c r="E64" s="6">
        <v>200.44109842056466</v>
      </c>
      <c r="F64" s="7">
        <v>201.16940595339966</v>
      </c>
      <c r="G64" s="6">
        <v>-0.7283075328350037</v>
      </c>
      <c r="H64" s="6">
        <v>72.59488982889822</v>
      </c>
      <c r="I64" s="4">
        <v>-0.010100042753829072</v>
      </c>
      <c r="J64" s="4">
        <v>0.7669328394353148</v>
      </c>
      <c r="K64" s="4">
        <f t="shared" si="0"/>
        <v>0.43404753271800356</v>
      </c>
      <c r="L64" s="8" t="s">
        <v>0</v>
      </c>
      <c r="M64" s="8" t="str">
        <f t="shared" si="1"/>
        <v> </v>
      </c>
      <c r="N64" s="8" t="s">
        <v>0</v>
      </c>
      <c r="O64" s="4">
        <v>0.8907201550645114</v>
      </c>
    </row>
    <row r="65" spans="1:15" ht="14.25">
      <c r="A65" s="3">
        <v>270762.99999982584</v>
      </c>
      <c r="B65" s="4">
        <v>2.9389846421744963</v>
      </c>
      <c r="C65" s="5">
        <v>23.682887747309422</v>
      </c>
      <c r="D65" s="6">
        <v>64.06040496037329</v>
      </c>
      <c r="E65" s="6">
        <v>198.9473123030229</v>
      </c>
      <c r="F65" s="7">
        <v>199.48862085182478</v>
      </c>
      <c r="G65" s="6">
        <v>-0.5413085488018794</v>
      </c>
      <c r="H65" s="6">
        <v>64.42127732624121</v>
      </c>
      <c r="I65" s="4">
        <v>-0.008449970760202406</v>
      </c>
      <c r="J65" s="4">
        <v>0.7659583807897787</v>
      </c>
      <c r="K65" s="4">
        <f t="shared" si="0"/>
        <v>0.4337352392456859</v>
      </c>
      <c r="L65" s="8" t="s">
        <v>0</v>
      </c>
      <c r="M65" s="8" t="str">
        <f t="shared" si="1"/>
        <v> </v>
      </c>
      <c r="N65" s="8" t="s">
        <v>0</v>
      </c>
      <c r="O65" s="4">
        <v>0.9228963924152255</v>
      </c>
    </row>
    <row r="66" spans="1:15" ht="14.25">
      <c r="A66" s="3">
        <v>271122.999999742</v>
      </c>
      <c r="B66" s="4">
        <v>2.983824760940008</v>
      </c>
      <c r="C66" s="5">
        <v>23.671946758330638</v>
      </c>
      <c r="D66" s="6">
        <v>61.499440530770265</v>
      </c>
      <c r="E66" s="6">
        <v>199.5992353666261</v>
      </c>
      <c r="F66" s="7">
        <v>200.2498513163172</v>
      </c>
      <c r="G66" s="6">
        <v>-0.6506159496911152</v>
      </c>
      <c r="H66" s="6">
        <v>61.93318449723101</v>
      </c>
      <c r="I66" s="4">
        <v>-0.010579217372970896</v>
      </c>
      <c r="J66" s="4">
        <v>0.7650835496326299</v>
      </c>
      <c r="K66" s="4">
        <f t="shared" si="0"/>
        <v>0.433454580544852</v>
      </c>
      <c r="L66" s="8" t="s">
        <v>0</v>
      </c>
      <c r="M66" s="8" t="str">
        <f t="shared" si="1"/>
        <v> </v>
      </c>
      <c r="N66" s="8" t="s">
        <v>0</v>
      </c>
      <c r="O66" s="4">
        <v>0.9506673058990475</v>
      </c>
    </row>
    <row r="67" spans="1:15" ht="14.25">
      <c r="A67" s="3">
        <v>271483.99999989197</v>
      </c>
      <c r="B67" s="4">
        <v>3.0363432375323076</v>
      </c>
      <c r="C67" s="5">
        <v>23.659132250042116</v>
      </c>
      <c r="D67" s="6">
        <v>65.53246501914514</v>
      </c>
      <c r="E67" s="6">
        <v>200.81583164020734</v>
      </c>
      <c r="F67" s="7">
        <v>201.0197414104767</v>
      </c>
      <c r="G67" s="6">
        <v>-0.20390977026937662</v>
      </c>
      <c r="H67" s="6">
        <v>65.66840486599139</v>
      </c>
      <c r="I67" s="4">
        <v>-0.003111584009693591</v>
      </c>
      <c r="J67" s="4">
        <v>0.76405891363893</v>
      </c>
      <c r="K67" s="4">
        <f t="shared" si="0"/>
        <v>0.4331255082988224</v>
      </c>
      <c r="L67" s="8" t="s">
        <v>0</v>
      </c>
      <c r="M67" s="8" t="str">
        <f t="shared" si="1"/>
        <v> </v>
      </c>
      <c r="N67" s="8" t="s">
        <v>0</v>
      </c>
      <c r="O67" s="4">
        <v>0.9851553517371296</v>
      </c>
    </row>
    <row r="68" spans="1:15" ht="14.25">
      <c r="A68" s="3">
        <v>271843.99999980815</v>
      </c>
      <c r="B68" s="4">
        <v>3.097210996421712</v>
      </c>
      <c r="C68" s="5">
        <v>23.644280516873103</v>
      </c>
      <c r="D68" s="6">
        <v>67.19029305003434</v>
      </c>
      <c r="E68" s="6">
        <v>199.54605216933209</v>
      </c>
      <c r="F68" s="7">
        <v>200.42500458052328</v>
      </c>
      <c r="G68" s="6">
        <v>-0.878952411191193</v>
      </c>
      <c r="H68" s="6">
        <v>67.77626132416181</v>
      </c>
      <c r="I68" s="4">
        <v>-0.013081538586781677</v>
      </c>
      <c r="J68" s="4">
        <v>0.7628713830656787</v>
      </c>
      <c r="K68" s="4">
        <f t="shared" si="0"/>
        <v>0.43274364221570477</v>
      </c>
      <c r="L68" s="8" t="s">
        <v>0</v>
      </c>
      <c r="M68" s="8" t="str">
        <f t="shared" si="1"/>
        <v> </v>
      </c>
      <c r="N68" s="8" t="s">
        <v>0</v>
      </c>
      <c r="O68" s="4">
        <v>1.026409243064173</v>
      </c>
    </row>
    <row r="69" spans="1:15" ht="14.25">
      <c r="A69" s="3">
        <v>272203.9999997243</v>
      </c>
      <c r="B69" s="4">
        <v>3.1672107828236213</v>
      </c>
      <c r="C69" s="5">
        <v>23.627200568991036</v>
      </c>
      <c r="D69" s="6">
        <v>55.22971938395291</v>
      </c>
      <c r="E69" s="6">
        <v>199.55291451736997</v>
      </c>
      <c r="F69" s="7">
        <v>200.83609190584295</v>
      </c>
      <c r="G69" s="6">
        <v>-1.2831773884729785</v>
      </c>
      <c r="H69" s="6">
        <v>56.08517097626823</v>
      </c>
      <c r="I69" s="4">
        <v>-0.023233458413076925</v>
      </c>
      <c r="J69" s="4">
        <v>0.7615056865460424</v>
      </c>
      <c r="K69" s="4">
        <f aca="true" t="shared" si="2" ref="K69:K132">J69/(1+J69)</f>
        <v>0.4323038479876847</v>
      </c>
      <c r="L69" s="8" t="s">
        <v>0</v>
      </c>
      <c r="M69" s="8" t="str">
        <f t="shared" si="1"/>
        <v> </v>
      </c>
      <c r="N69" s="8" t="s">
        <v>0</v>
      </c>
      <c r="O69" s="4">
        <v>1.0656687429507063</v>
      </c>
    </row>
    <row r="70" spans="1:15" ht="14.25">
      <c r="A70" s="3">
        <v>272563.9999996405</v>
      </c>
      <c r="B70" s="4">
        <v>3.2070189680616825</v>
      </c>
      <c r="C70" s="5">
        <v>23.617487371792947</v>
      </c>
      <c r="D70" s="6">
        <v>71.84558808925638</v>
      </c>
      <c r="E70" s="6">
        <v>201.30011734459828</v>
      </c>
      <c r="F70" s="7">
        <v>201.26417171201803</v>
      </c>
      <c r="G70" s="6">
        <v>0.035945632580251186</v>
      </c>
      <c r="H70" s="6">
        <v>71.82162433420288</v>
      </c>
      <c r="I70" s="4">
        <v>0.0005003178836200022</v>
      </c>
      <c r="J70" s="4">
        <v>0.7607290284613948</v>
      </c>
      <c r="K70" s="4">
        <f t="shared" si="2"/>
        <v>0.43205343705053495</v>
      </c>
      <c r="L70" s="8">
        <v>5.579511913780782E-08</v>
      </c>
      <c r="M70" s="8">
        <f t="shared" si="1"/>
        <v>5.538048544329388E-15</v>
      </c>
      <c r="N70" s="8">
        <v>7.570352177117884E-05</v>
      </c>
      <c r="O70" s="4">
        <v>1.0942596282066503</v>
      </c>
    </row>
    <row r="71" spans="1:15" ht="14.25">
      <c r="A71" s="3">
        <v>272923.9999995567</v>
      </c>
      <c r="B71" s="4">
        <v>3.2183501368934366</v>
      </c>
      <c r="C71" s="5">
        <v>23.614722566598</v>
      </c>
      <c r="D71" s="6">
        <v>60.30153938447845</v>
      </c>
      <c r="E71" s="6">
        <v>195.55437136598414</v>
      </c>
      <c r="F71" s="7">
        <v>199.42963733654634</v>
      </c>
      <c r="G71" s="6">
        <v>-3.8752659705621966</v>
      </c>
      <c r="H71" s="6">
        <v>62.88505003151992</v>
      </c>
      <c r="I71" s="4">
        <v>-0.06426479340525236</v>
      </c>
      <c r="J71" s="4">
        <v>0.7605079572462902</v>
      </c>
      <c r="K71" s="4">
        <f t="shared" si="2"/>
        <v>0.43198211863571667</v>
      </c>
      <c r="L71" s="8" t="s">
        <v>0</v>
      </c>
      <c r="M71" s="8" t="str">
        <f t="shared" si="1"/>
        <v> </v>
      </c>
      <c r="N71" s="8" t="s">
        <v>0</v>
      </c>
      <c r="O71" s="4">
        <v>1.101385239395655</v>
      </c>
    </row>
    <row r="72" spans="1:15" ht="14.25">
      <c r="A72" s="3">
        <v>273283.9999994729</v>
      </c>
      <c r="B72" s="4">
        <v>3.2331104752401667</v>
      </c>
      <c r="C72" s="5">
        <v>23.611121044041397</v>
      </c>
      <c r="D72" s="6">
        <v>70.99734087365854</v>
      </c>
      <c r="E72" s="6">
        <v>200.20018098766187</v>
      </c>
      <c r="F72" s="7">
        <v>200.82955633628382</v>
      </c>
      <c r="G72" s="6">
        <v>-0.6293753486219487</v>
      </c>
      <c r="H72" s="6">
        <v>71.41692443940651</v>
      </c>
      <c r="I72" s="4">
        <v>-0.00886477353767287</v>
      </c>
      <c r="J72" s="4">
        <v>0.7602199829002966</v>
      </c>
      <c r="K72" s="4">
        <f t="shared" si="2"/>
        <v>0.4318891901497959</v>
      </c>
      <c r="L72" s="8" t="s">
        <v>0</v>
      </c>
      <c r="M72" s="8" t="str">
        <f t="shared" si="1"/>
        <v> </v>
      </c>
      <c r="N72" s="8" t="s">
        <v>0</v>
      </c>
      <c r="O72" s="4">
        <v>1.1119266190797399</v>
      </c>
    </row>
    <row r="73" spans="1:15" ht="14.25">
      <c r="A73" s="3">
        <v>273644.0000000177</v>
      </c>
      <c r="B73" s="4">
        <v>3.24969721908938</v>
      </c>
      <c r="C73" s="5">
        <v>23.60707387854219</v>
      </c>
      <c r="D73" s="6">
        <v>66.09674884870022</v>
      </c>
      <c r="E73" s="6">
        <v>200.27468648064502</v>
      </c>
      <c r="F73" s="7">
        <v>200.97284869888432</v>
      </c>
      <c r="G73" s="6">
        <v>-0.6981622182393039</v>
      </c>
      <c r="H73" s="6">
        <v>66.56219032752642</v>
      </c>
      <c r="I73" s="4">
        <v>-0.010562731607835099</v>
      </c>
      <c r="J73" s="4">
        <v>0.7598963753650261</v>
      </c>
      <c r="K73" s="4">
        <f t="shared" si="2"/>
        <v>0.4317847266475638</v>
      </c>
      <c r="L73" s="8" t="s">
        <v>0</v>
      </c>
      <c r="M73" s="8" t="str">
        <f t="shared" si="1"/>
        <v> </v>
      </c>
      <c r="N73" s="8" t="s">
        <v>0</v>
      </c>
      <c r="O73" s="4">
        <v>1.1229671190897923</v>
      </c>
    </row>
    <row r="74" spans="1:15" ht="14.25">
      <c r="A74" s="3">
        <v>274003.9999999339</v>
      </c>
      <c r="B74" s="4">
        <v>3.2681849156046368</v>
      </c>
      <c r="C74" s="5">
        <v>23.60256288059247</v>
      </c>
      <c r="D74" s="6">
        <v>64.05652328533401</v>
      </c>
      <c r="E74" s="6">
        <v>200.50383988834017</v>
      </c>
      <c r="F74" s="7">
        <v>201.3033851293783</v>
      </c>
      <c r="G74" s="6">
        <v>-0.7995452410381461</v>
      </c>
      <c r="H74" s="6">
        <v>64.5895534460261</v>
      </c>
      <c r="I74" s="4">
        <v>-0.012481870698424324</v>
      </c>
      <c r="J74" s="4">
        <v>0.7595356802245864</v>
      </c>
      <c r="K74" s="4">
        <f t="shared" si="2"/>
        <v>0.43166824564059963</v>
      </c>
      <c r="L74" s="8" t="s">
        <v>0</v>
      </c>
      <c r="M74" s="8" t="str">
        <f t="shared" si="1"/>
        <v> </v>
      </c>
      <c r="N74" s="8" t="s">
        <v>0</v>
      </c>
      <c r="O74" s="4">
        <v>1.1349082397114534</v>
      </c>
    </row>
    <row r="75" spans="1:15" ht="14.25">
      <c r="A75" s="3">
        <v>274363.99999985006</v>
      </c>
      <c r="B75" s="4">
        <v>3.2999047336174003</v>
      </c>
      <c r="C75" s="5">
        <v>23.594823244997354</v>
      </c>
      <c r="D75" s="6">
        <v>70.54503252736612</v>
      </c>
      <c r="E75" s="6">
        <v>200.6881429499302</v>
      </c>
      <c r="F75" s="7">
        <v>201.29031399025868</v>
      </c>
      <c r="G75" s="6">
        <v>-0.6021710403284715</v>
      </c>
      <c r="H75" s="6">
        <v>70.9464798875851</v>
      </c>
      <c r="I75" s="4">
        <v>-0.008535980759451415</v>
      </c>
      <c r="J75" s="4">
        <v>0.7589168262638785</v>
      </c>
      <c r="K75" s="4">
        <f t="shared" si="2"/>
        <v>0.4314682848738769</v>
      </c>
      <c r="L75" s="8" t="s">
        <v>0</v>
      </c>
      <c r="M75" s="8" t="str">
        <f t="shared" si="1"/>
        <v> </v>
      </c>
      <c r="N75" s="8" t="s">
        <v>0</v>
      </c>
      <c r="O75" s="4">
        <v>1.1574123340182574</v>
      </c>
    </row>
    <row r="76" spans="1:15" ht="14.25">
      <c r="A76" s="3">
        <v>274723.99999976624</v>
      </c>
      <c r="B76" s="4">
        <v>3.355703285397555</v>
      </c>
      <c r="C76" s="5">
        <v>23.581208398362996</v>
      </c>
      <c r="D76" s="6">
        <v>76.29824541018675</v>
      </c>
      <c r="E76" s="6">
        <v>199.93622567206003</v>
      </c>
      <c r="F76" s="7">
        <v>200.802760501087</v>
      </c>
      <c r="G76" s="6">
        <v>-0.8665348290269606</v>
      </c>
      <c r="H76" s="6">
        <v>76.87593529620473</v>
      </c>
      <c r="I76" s="4">
        <v>-0.011357205193492792</v>
      </c>
      <c r="J76" s="4">
        <v>0.7578281959710749</v>
      </c>
      <c r="K76" s="4">
        <f t="shared" si="2"/>
        <v>0.4311161908245696</v>
      </c>
      <c r="L76" s="8" t="s">
        <v>0</v>
      </c>
      <c r="M76" s="8" t="str">
        <f t="shared" si="1"/>
        <v> </v>
      </c>
      <c r="N76" s="8" t="s">
        <v>0</v>
      </c>
      <c r="O76" s="4">
        <v>1.2003079925809883</v>
      </c>
    </row>
    <row r="77" spans="1:15" ht="14.25">
      <c r="A77" s="3">
        <v>275084.9999999162</v>
      </c>
      <c r="B77" s="4">
        <v>3.4107190919627266</v>
      </c>
      <c r="C77" s="5">
        <v>23.567784541561096</v>
      </c>
      <c r="D77" s="6">
        <v>74.07995315197074</v>
      </c>
      <c r="E77" s="6">
        <v>202.0370845071001</v>
      </c>
      <c r="F77" s="7">
        <v>201.26433510125744</v>
      </c>
      <c r="G77" s="6">
        <v>0.77274940584266</v>
      </c>
      <c r="H77" s="6">
        <v>73.56478688140896</v>
      </c>
      <c r="I77" s="4">
        <v>0.010431289073002102</v>
      </c>
      <c r="J77" s="4">
        <v>0.7567548370450972</v>
      </c>
      <c r="K77" s="4">
        <f t="shared" si="2"/>
        <v>0.4307686087365364</v>
      </c>
      <c r="L77" s="8">
        <v>5.346112264009834E-09</v>
      </c>
      <c r="M77" s="8">
        <f t="shared" si="1"/>
        <v>5.3063833717058725E-16</v>
      </c>
      <c r="N77" s="8">
        <v>-6.059877715598564E-06</v>
      </c>
      <c r="O77" s="4">
        <v>1.240780253431745</v>
      </c>
    </row>
    <row r="78" spans="1:15" ht="14.25">
      <c r="A78" s="3">
        <v>275444.99999983236</v>
      </c>
      <c r="B78" s="4">
        <v>3.4614111630525253</v>
      </c>
      <c r="C78" s="5">
        <v>23.555415676215183</v>
      </c>
      <c r="D78" s="6">
        <v>63.588027547655706</v>
      </c>
      <c r="E78" s="6">
        <v>198.539492762483</v>
      </c>
      <c r="F78" s="7">
        <v>200.85765928539027</v>
      </c>
      <c r="G78" s="6">
        <v>-2.318166522907262</v>
      </c>
      <c r="H78" s="6">
        <v>65.13347189626055</v>
      </c>
      <c r="I78" s="4">
        <v>-0.03645602186936723</v>
      </c>
      <c r="J78" s="4">
        <v>0.7557658342406742</v>
      </c>
      <c r="K78" s="4">
        <f t="shared" si="2"/>
        <v>0.4304479672071558</v>
      </c>
      <c r="L78" s="8" t="s">
        <v>0</v>
      </c>
      <c r="M78" s="8" t="str">
        <f t="shared" si="1"/>
        <v> </v>
      </c>
      <c r="N78" s="8" t="s">
        <v>0</v>
      </c>
      <c r="O78" s="4">
        <v>1.2737977593086514</v>
      </c>
    </row>
    <row r="79" spans="1:15" ht="14.25">
      <c r="A79" s="3">
        <v>275804.99999974854</v>
      </c>
      <c r="B79" s="4">
        <v>3.5405429769668677</v>
      </c>
      <c r="C79" s="5">
        <v>23.536107513620085</v>
      </c>
      <c r="D79" s="6">
        <v>78.8359553296879</v>
      </c>
      <c r="E79" s="6">
        <v>200.20410232939776</v>
      </c>
      <c r="F79" s="7">
        <v>201.1246373019139</v>
      </c>
      <c r="G79" s="6">
        <v>-0.9205349725161511</v>
      </c>
      <c r="H79" s="6">
        <v>79.44964531136534</v>
      </c>
      <c r="I79" s="4">
        <v>-0.011676588032281988</v>
      </c>
      <c r="J79" s="4">
        <v>0.7542219717746541</v>
      </c>
      <c r="K79" s="4">
        <f t="shared" si="2"/>
        <v>0.42994671364858544</v>
      </c>
      <c r="L79" s="8" t="s">
        <v>0</v>
      </c>
      <c r="M79" s="8" t="str">
        <f t="shared" si="1"/>
        <v> </v>
      </c>
      <c r="N79" s="8" t="s">
        <v>0</v>
      </c>
      <c r="O79" s="4">
        <v>1.336667704792046</v>
      </c>
    </row>
    <row r="80" spans="1:15" ht="14.25">
      <c r="A80" s="3">
        <v>276164.9999996647</v>
      </c>
      <c r="B80" s="4">
        <v>3.6368579120375437</v>
      </c>
      <c r="C80" s="5">
        <v>23.51260666946284</v>
      </c>
      <c r="D80" s="6">
        <v>71.1148876821524</v>
      </c>
      <c r="E80" s="6">
        <v>198.76276415757417</v>
      </c>
      <c r="F80" s="7">
        <v>199.56328973404618</v>
      </c>
      <c r="G80" s="6">
        <v>-0.8005255764720118</v>
      </c>
      <c r="H80" s="6">
        <v>71.6485713998004</v>
      </c>
      <c r="I80" s="4">
        <v>-0.01125679309302936</v>
      </c>
      <c r="J80" s="4">
        <v>0.7523428664462495</v>
      </c>
      <c r="K80" s="4">
        <f t="shared" si="2"/>
        <v>0.4293354233649494</v>
      </c>
      <c r="L80" s="8" t="s">
        <v>0</v>
      </c>
      <c r="M80" s="8" t="str">
        <f t="shared" si="1"/>
        <v> </v>
      </c>
      <c r="N80" s="8" t="s">
        <v>0</v>
      </c>
      <c r="O80" s="4">
        <v>1.4056759798148308</v>
      </c>
    </row>
    <row r="81" spans="1:15" ht="14.25">
      <c r="A81" s="3">
        <v>276524.9999995809</v>
      </c>
      <c r="B81" s="4">
        <v>3.670702324206359</v>
      </c>
      <c r="C81" s="5">
        <v>23.50434863289365</v>
      </c>
      <c r="D81" s="6">
        <v>63.72740455560062</v>
      </c>
      <c r="E81" s="6">
        <v>199.39728626722408</v>
      </c>
      <c r="F81" s="7">
        <v>200.30278942975326</v>
      </c>
      <c r="G81" s="6">
        <v>-0.9055031625291861</v>
      </c>
      <c r="H81" s="6">
        <v>64.33107333062009</v>
      </c>
      <c r="I81" s="4">
        <v>-0.014209007393972187</v>
      </c>
      <c r="J81" s="4">
        <v>0.7516825616327075</v>
      </c>
      <c r="K81" s="4">
        <f t="shared" si="2"/>
        <v>0.42912030872310536</v>
      </c>
      <c r="L81" s="8" t="s">
        <v>0</v>
      </c>
      <c r="M81" s="8" t="str">
        <f t="shared" si="1"/>
        <v> </v>
      </c>
      <c r="N81" s="8" t="s">
        <v>0</v>
      </c>
      <c r="O81" s="4">
        <v>1.4274484534254688</v>
      </c>
    </row>
    <row r="82" spans="1:15" ht="14.25">
      <c r="A82" s="3">
        <v>276884.9999994971</v>
      </c>
      <c r="B82" s="4">
        <v>3.679498889483807</v>
      </c>
      <c r="C82" s="5">
        <v>23.502202270965952</v>
      </c>
      <c r="D82" s="6">
        <v>76.35890748786967</v>
      </c>
      <c r="E82" s="6">
        <v>199.87054319798276</v>
      </c>
      <c r="F82" s="7">
        <v>200.89687270275056</v>
      </c>
      <c r="G82" s="6">
        <v>-1.0263295047678014</v>
      </c>
      <c r="H82" s="6">
        <v>77.04312715771488</v>
      </c>
      <c r="I82" s="4">
        <v>-0.013440861564590135</v>
      </c>
      <c r="J82" s="4">
        <v>0.7515109405578203</v>
      </c>
      <c r="K82" s="4">
        <f t="shared" si="2"/>
        <v>0.42906437131273617</v>
      </c>
      <c r="L82" s="8" t="s">
        <v>0</v>
      </c>
      <c r="M82" s="8" t="str">
        <f t="shared" si="1"/>
        <v> </v>
      </c>
      <c r="N82" s="8" t="s">
        <v>0</v>
      </c>
      <c r="O82" s="4">
        <v>1.4342256023976847</v>
      </c>
    </row>
    <row r="83" spans="1:15" ht="14.25">
      <c r="A83" s="3">
        <v>277244.99999941327</v>
      </c>
      <c r="B83" s="4">
        <v>3.7135296695608138</v>
      </c>
      <c r="C83" s="5">
        <v>23.49389876062716</v>
      </c>
      <c r="D83" s="6">
        <v>77.48054335565898</v>
      </c>
      <c r="E83" s="6">
        <v>199.51884786103892</v>
      </c>
      <c r="F83" s="7">
        <v>200.41454766922698</v>
      </c>
      <c r="G83" s="6">
        <v>-0.8956998081880556</v>
      </c>
      <c r="H83" s="6">
        <v>78.07767656111768</v>
      </c>
      <c r="I83" s="4">
        <v>-0.011560319138141872</v>
      </c>
      <c r="J83" s="4">
        <v>0.7508469997045606</v>
      </c>
      <c r="K83" s="4">
        <f t="shared" si="2"/>
        <v>0.42884786610780906</v>
      </c>
      <c r="L83" s="8" t="s">
        <v>0</v>
      </c>
      <c r="M83" s="8" t="str">
        <f aca="true" t="shared" si="3" ref="M83:M146">IF(L83=" "," ",L83*0.001/1027/9.81)</f>
        <v> </v>
      </c>
      <c r="N83" s="8" t="s">
        <v>0</v>
      </c>
      <c r="O83" s="4">
        <v>1.460796044797435</v>
      </c>
    </row>
    <row r="84" spans="1:15" ht="14.25">
      <c r="A84" s="3">
        <v>277604.9999999581</v>
      </c>
      <c r="B84" s="4">
        <v>3.74558494980889</v>
      </c>
      <c r="C84" s="5">
        <v>23.486077272246632</v>
      </c>
      <c r="D84" s="6">
        <v>64.52879729293738</v>
      </c>
      <c r="E84" s="6">
        <v>197.51112089222775</v>
      </c>
      <c r="F84" s="7">
        <v>200.38088948599363</v>
      </c>
      <c r="G84" s="6">
        <v>-2.8697685937658832</v>
      </c>
      <c r="H84" s="6">
        <v>66.44197635544798</v>
      </c>
      <c r="I84" s="4">
        <v>-0.04447268063494462</v>
      </c>
      <c r="J84" s="4">
        <v>0.7502216008723496</v>
      </c>
      <c r="K84" s="4">
        <f t="shared" si="2"/>
        <v>0.42864377887829885</v>
      </c>
      <c r="L84" s="8" t="s">
        <v>0</v>
      </c>
      <c r="M84" s="8" t="str">
        <f t="shared" si="3"/>
        <v> </v>
      </c>
      <c r="N84" s="8" t="s">
        <v>0</v>
      </c>
      <c r="O84" s="4">
        <v>1.4820942065205343</v>
      </c>
    </row>
    <row r="85" spans="1:15" ht="14.25">
      <c r="A85" s="3">
        <v>277964.9999998743</v>
      </c>
      <c r="B85" s="4">
        <v>3.7663090612249017</v>
      </c>
      <c r="C85" s="5">
        <v>23.481020589061124</v>
      </c>
      <c r="D85" s="6">
        <v>80.45141796016529</v>
      </c>
      <c r="E85" s="6">
        <v>199.6862401363927</v>
      </c>
      <c r="F85" s="7">
        <v>200.43350082095094</v>
      </c>
      <c r="G85" s="6">
        <v>-0.7472606845582277</v>
      </c>
      <c r="H85" s="6">
        <v>80.94959174987078</v>
      </c>
      <c r="I85" s="4">
        <v>-0.009288346973924392</v>
      </c>
      <c r="J85" s="4">
        <v>0.7498172732552496</v>
      </c>
      <c r="K85" s="4">
        <f t="shared" si="2"/>
        <v>0.4285117564649118</v>
      </c>
      <c r="L85" s="8" t="s">
        <v>0</v>
      </c>
      <c r="M85" s="8" t="str">
        <f t="shared" si="3"/>
        <v> </v>
      </c>
      <c r="N85" s="8" t="s">
        <v>0</v>
      </c>
      <c r="O85" s="4">
        <v>1.4988702901055844</v>
      </c>
    </row>
    <row r="86" spans="1:15" ht="14.25">
      <c r="A86" s="3">
        <v>278324.99999979045</v>
      </c>
      <c r="B86" s="4">
        <v>3.8072727274951297</v>
      </c>
      <c r="C86" s="5">
        <v>23.471025454491187</v>
      </c>
      <c r="D86" s="6">
        <v>83.38343917159104</v>
      </c>
      <c r="E86" s="6">
        <v>200.25287401723875</v>
      </c>
      <c r="F86" s="7">
        <v>199.8814085823767</v>
      </c>
      <c r="G86" s="6">
        <v>0.37146543486204564</v>
      </c>
      <c r="H86" s="6">
        <v>83.13579554834968</v>
      </c>
      <c r="I86" s="4">
        <v>0.004454906616380066</v>
      </c>
      <c r="J86" s="4">
        <v>0.7490180717243252</v>
      </c>
      <c r="K86" s="4">
        <f t="shared" si="2"/>
        <v>0.42825061892349797</v>
      </c>
      <c r="L86" s="8">
        <v>8.904309999884813E-09</v>
      </c>
      <c r="M86" s="8">
        <f t="shared" si="3"/>
        <v>8.838138854282797E-16</v>
      </c>
      <c r="N86" s="8">
        <v>-2.344589763024687E-06</v>
      </c>
      <c r="O86" s="4">
        <v>1.5329257599451094</v>
      </c>
    </row>
    <row r="87" spans="1:15" ht="14.25">
      <c r="A87" s="3">
        <v>278685.9999999404</v>
      </c>
      <c r="B87" s="4">
        <v>3.8512928274635136</v>
      </c>
      <c r="C87" s="5">
        <v>23.4602845500989</v>
      </c>
      <c r="D87" s="6">
        <v>78.39092260973483</v>
      </c>
      <c r="E87" s="6">
        <v>199.3426325667793</v>
      </c>
      <c r="F87" s="7">
        <v>199.89121193671542</v>
      </c>
      <c r="G87" s="6">
        <v>-0.5485793699361352</v>
      </c>
      <c r="H87" s="6">
        <v>78.75664218969226</v>
      </c>
      <c r="I87" s="4">
        <v>-0.006997996090277051</v>
      </c>
      <c r="J87" s="4">
        <v>0.7481592391419555</v>
      </c>
      <c r="K87" s="4">
        <f t="shared" si="2"/>
        <v>0.42796973089772566</v>
      </c>
      <c r="L87" s="8" t="s">
        <v>0</v>
      </c>
      <c r="M87" s="8" t="str">
        <f t="shared" si="3"/>
        <v> </v>
      </c>
      <c r="N87" s="8" t="s">
        <v>0</v>
      </c>
      <c r="O87" s="4">
        <v>1.5675945125687543</v>
      </c>
    </row>
    <row r="88" spans="1:15" ht="14.25">
      <c r="A88" s="3">
        <v>279045.9999998566</v>
      </c>
      <c r="B88" s="4">
        <v>3.921180793120411</v>
      </c>
      <c r="C88" s="5">
        <v>23.44323188647862</v>
      </c>
      <c r="D88" s="6">
        <v>81.41830364166219</v>
      </c>
      <c r="E88" s="6">
        <v>199.9597537224758</v>
      </c>
      <c r="F88" s="7">
        <v>200.78135651077906</v>
      </c>
      <c r="G88" s="6">
        <v>-0.8216027883032666</v>
      </c>
      <c r="H88" s="6">
        <v>81.96603883386437</v>
      </c>
      <c r="I88" s="4">
        <v>-0.01009113125126385</v>
      </c>
      <c r="J88" s="4">
        <v>0.7467957242461519</v>
      </c>
      <c r="K88" s="4">
        <f t="shared" si="2"/>
        <v>0.42752321515352887</v>
      </c>
      <c r="L88" s="8" t="s">
        <v>0</v>
      </c>
      <c r="M88" s="8" t="str">
        <f t="shared" si="3"/>
        <v> </v>
      </c>
      <c r="N88" s="8" t="s">
        <v>0</v>
      </c>
      <c r="O88" s="4">
        <v>1.6248789096392844</v>
      </c>
    </row>
    <row r="89" spans="1:15" ht="14.25">
      <c r="A89" s="3">
        <v>279405.99999977276</v>
      </c>
      <c r="B89" s="4">
        <v>4.030653302525324</v>
      </c>
      <c r="C89" s="5">
        <v>23.416520594183822</v>
      </c>
      <c r="D89" s="6">
        <v>83.1242449835378</v>
      </c>
      <c r="E89" s="6">
        <v>197.0030620535626</v>
      </c>
      <c r="F89" s="7">
        <v>200.82988311476123</v>
      </c>
      <c r="G89" s="6">
        <v>-3.8268210611986433</v>
      </c>
      <c r="H89" s="6">
        <v>85.6754590243369</v>
      </c>
      <c r="I89" s="4">
        <v>-0.046037363250114566</v>
      </c>
      <c r="J89" s="4">
        <v>0.7446599145133657</v>
      </c>
      <c r="K89" s="4">
        <f t="shared" si="2"/>
        <v>0.4268223900364399</v>
      </c>
      <c r="L89" s="8" t="s">
        <v>0</v>
      </c>
      <c r="M89" s="8" t="str">
        <f t="shared" si="3"/>
        <v> </v>
      </c>
      <c r="N89" s="8" t="s">
        <v>0</v>
      </c>
      <c r="O89" s="4">
        <v>1.718669984577404</v>
      </c>
    </row>
    <row r="90" spans="1:15" ht="14.25">
      <c r="A90" s="3">
        <v>279765.99999968894</v>
      </c>
      <c r="B90" s="4">
        <v>4.082687222555827</v>
      </c>
      <c r="C90" s="5">
        <v>23.403824317696376</v>
      </c>
      <c r="D90" s="6">
        <v>75.4399610781073</v>
      </c>
      <c r="E90" s="6">
        <v>199.8734842042848</v>
      </c>
      <c r="F90" s="7">
        <v>200.74802510602314</v>
      </c>
      <c r="G90" s="6">
        <v>-0.8745409017383281</v>
      </c>
      <c r="H90" s="6">
        <v>76.02298834593286</v>
      </c>
      <c r="I90" s="4">
        <v>-0.01159254179403494</v>
      </c>
      <c r="J90" s="4">
        <v>0.7436447322229417</v>
      </c>
      <c r="K90" s="4">
        <f t="shared" si="2"/>
        <v>0.4264886754051568</v>
      </c>
      <c r="L90" s="8" t="s">
        <v>0</v>
      </c>
      <c r="M90" s="8" t="str">
        <f t="shared" si="3"/>
        <v> </v>
      </c>
      <c r="N90" s="8" t="s">
        <v>0</v>
      </c>
      <c r="O90" s="4">
        <v>1.7582277255381256</v>
      </c>
    </row>
    <row r="91" spans="1:15" ht="14.25">
      <c r="A91" s="3">
        <v>280125.9999996051</v>
      </c>
      <c r="B91" s="4">
        <v>4.137703029120652</v>
      </c>
      <c r="C91" s="5">
        <v>23.39040046089456</v>
      </c>
      <c r="D91" s="6">
        <v>83.42442421410279</v>
      </c>
      <c r="E91" s="6">
        <v>199.2384719269177</v>
      </c>
      <c r="F91" s="7">
        <v>201.326259622838</v>
      </c>
      <c r="G91" s="6">
        <v>-2.087787695920298</v>
      </c>
      <c r="H91" s="6">
        <v>84.81628267804965</v>
      </c>
      <c r="I91" s="4">
        <v>-0.02502609656090812</v>
      </c>
      <c r="J91" s="4">
        <v>0.7425713732969705</v>
      </c>
      <c r="K91" s="4">
        <f t="shared" si="2"/>
        <v>0.42613541383502396</v>
      </c>
      <c r="L91" s="8" t="s">
        <v>0</v>
      </c>
      <c r="M91" s="8" t="str">
        <f t="shared" si="3"/>
        <v> </v>
      </c>
      <c r="N91" s="8" t="s">
        <v>0</v>
      </c>
      <c r="O91" s="4">
        <v>1.8048900875517564</v>
      </c>
    </row>
    <row r="92" spans="1:15" ht="14.25">
      <c r="A92" s="3">
        <v>280485.9999995213</v>
      </c>
      <c r="B92" s="4">
        <v>4.192718835685805</v>
      </c>
      <c r="C92" s="5">
        <v>23.37697660409266</v>
      </c>
      <c r="D92" s="6">
        <v>92.28307391656821</v>
      </c>
      <c r="E92" s="6">
        <v>200.90283640997396</v>
      </c>
      <c r="F92" s="7">
        <v>200.93673967706562</v>
      </c>
      <c r="G92" s="6">
        <v>-0.03390326709165947</v>
      </c>
      <c r="H92" s="6">
        <v>92.30567609462932</v>
      </c>
      <c r="I92" s="4">
        <v>-0.00036738337435867084</v>
      </c>
      <c r="J92" s="4">
        <v>0.7414980143709928</v>
      </c>
      <c r="K92" s="4">
        <f t="shared" si="2"/>
        <v>0.4257817168047777</v>
      </c>
      <c r="L92" s="8" t="s">
        <v>0</v>
      </c>
      <c r="M92" s="8" t="str">
        <f t="shared" si="3"/>
        <v> </v>
      </c>
      <c r="N92" s="8" t="s">
        <v>0</v>
      </c>
      <c r="O92" s="4">
        <v>1.8556727997606346</v>
      </c>
    </row>
    <row r="93" spans="1:15" ht="14.25">
      <c r="A93" s="3">
        <v>280845.9999994375</v>
      </c>
      <c r="B93" s="4">
        <v>4.240839029639518</v>
      </c>
      <c r="C93" s="5">
        <v>23.365235276767958</v>
      </c>
      <c r="D93" s="6">
        <v>82.60153562795433</v>
      </c>
      <c r="E93" s="6">
        <v>198.53336566602053</v>
      </c>
      <c r="F93" s="7">
        <v>198.75124521622425</v>
      </c>
      <c r="G93" s="6">
        <v>-0.21787955020371896</v>
      </c>
      <c r="H93" s="6">
        <v>82.74678866142348</v>
      </c>
      <c r="I93" s="4">
        <v>-0.00263771791344256</v>
      </c>
      <c r="J93" s="4">
        <v>0.7405591889147338</v>
      </c>
      <c r="K93" s="4">
        <f t="shared" si="2"/>
        <v>0.4254719940759292</v>
      </c>
      <c r="L93" s="8" t="s">
        <v>0</v>
      </c>
      <c r="M93" s="8" t="str">
        <f t="shared" si="3"/>
        <v> </v>
      </c>
      <c r="N93" s="8" t="s">
        <v>0</v>
      </c>
      <c r="O93" s="4">
        <v>1.8954907149549802</v>
      </c>
    </row>
    <row r="94" spans="1:15" ht="14.25">
      <c r="A94" s="3">
        <v>281205.9999999823</v>
      </c>
      <c r="B94" s="4">
        <v>4.28813920479612</v>
      </c>
      <c r="C94" s="5">
        <v>23.353694034029747</v>
      </c>
      <c r="D94" s="6">
        <v>89.5350930895532</v>
      </c>
      <c r="E94" s="6">
        <v>199.52448478978428</v>
      </c>
      <c r="F94" s="7">
        <v>200.41716189705178</v>
      </c>
      <c r="G94" s="6">
        <v>-0.8926771072675024</v>
      </c>
      <c r="H94" s="6">
        <v>90.13021116106486</v>
      </c>
      <c r="I94" s="4">
        <v>-0.009970136585156</v>
      </c>
      <c r="J94" s="4">
        <v>0.7396363620332533</v>
      </c>
      <c r="K94" s="4">
        <f t="shared" si="2"/>
        <v>0.4251672235505475</v>
      </c>
      <c r="L94" s="8" t="s">
        <v>0</v>
      </c>
      <c r="M94" s="8" t="str">
        <f t="shared" si="3"/>
        <v> </v>
      </c>
      <c r="N94" s="8" t="s">
        <v>0</v>
      </c>
      <c r="O94" s="4">
        <v>1.9381224627031792</v>
      </c>
    </row>
    <row r="95" spans="1:15" ht="14.25">
      <c r="A95" s="3">
        <v>281565.9999998985</v>
      </c>
      <c r="B95" s="4">
        <v>4.348224218470177</v>
      </c>
      <c r="C95" s="5">
        <v>23.339033290693276</v>
      </c>
      <c r="D95" s="6">
        <v>87.55607847736805</v>
      </c>
      <c r="E95" s="6">
        <v>198.55885438730445</v>
      </c>
      <c r="F95" s="7">
        <v>200.09446815002926</v>
      </c>
      <c r="G95" s="6">
        <v>-1.5356137627248074</v>
      </c>
      <c r="H95" s="6">
        <v>88.57982098585126</v>
      </c>
      <c r="I95" s="4">
        <v>-0.017538631119959774</v>
      </c>
      <c r="J95" s="4">
        <v>0.738464102826835</v>
      </c>
      <c r="K95" s="4">
        <f t="shared" si="2"/>
        <v>0.42477960955653504</v>
      </c>
      <c r="L95" s="8" t="s">
        <v>0</v>
      </c>
      <c r="M95" s="8" t="str">
        <f t="shared" si="3"/>
        <v> </v>
      </c>
      <c r="N95" s="8" t="s">
        <v>0</v>
      </c>
      <c r="O95" s="4">
        <v>1.9913456602549835</v>
      </c>
    </row>
    <row r="96" spans="1:15" ht="14.25">
      <c r="A96" s="3">
        <v>281925.99999981467</v>
      </c>
      <c r="B96" s="4">
        <v>4.391275205314658</v>
      </c>
      <c r="C96" s="5">
        <v>23.328528849903222</v>
      </c>
      <c r="D96" s="6">
        <v>94.16392064491262</v>
      </c>
      <c r="E96" s="6">
        <v>200.05827743359177</v>
      </c>
      <c r="F96" s="7">
        <v>200.58316536387392</v>
      </c>
      <c r="G96" s="6">
        <v>-0.5248879302821479</v>
      </c>
      <c r="H96" s="6">
        <v>94.51384593176739</v>
      </c>
      <c r="I96" s="4">
        <v>-0.005574193668735117</v>
      </c>
      <c r="J96" s="4">
        <v>0.7376241776510231</v>
      </c>
      <c r="K96" s="4">
        <f t="shared" si="2"/>
        <v>0.4245015620398235</v>
      </c>
      <c r="L96" s="8" t="s">
        <v>0</v>
      </c>
      <c r="M96" s="8" t="str">
        <f t="shared" si="3"/>
        <v> </v>
      </c>
      <c r="N96" s="8" t="s">
        <v>0</v>
      </c>
      <c r="O96" s="4">
        <v>2.0320348036332816</v>
      </c>
    </row>
    <row r="97" spans="1:15" ht="14.25">
      <c r="A97" s="3">
        <v>282285.99999973085</v>
      </c>
      <c r="B97" s="4">
        <v>4.433021616800543</v>
      </c>
      <c r="C97" s="5">
        <v>23.318342725500667</v>
      </c>
      <c r="D97" s="6">
        <v>90.18223886395093</v>
      </c>
      <c r="E97" s="6">
        <v>198.8796691580775</v>
      </c>
      <c r="F97" s="7">
        <v>199.83565959545595</v>
      </c>
      <c r="G97" s="6">
        <v>-0.9559904373784605</v>
      </c>
      <c r="H97" s="6">
        <v>90.81956582220323</v>
      </c>
      <c r="I97" s="4">
        <v>-0.010600650964328677</v>
      </c>
      <c r="J97" s="4">
        <v>0.7368097047532597</v>
      </c>
      <c r="K97" s="4">
        <f t="shared" si="2"/>
        <v>0.4242316833771577</v>
      </c>
      <c r="L97" s="8" t="s">
        <v>0</v>
      </c>
      <c r="M97" s="8" t="str">
        <f t="shared" si="3"/>
        <v> </v>
      </c>
      <c r="N97" s="8" t="s">
        <v>0</v>
      </c>
      <c r="O97" s="4">
        <v>2.069948713291113</v>
      </c>
    </row>
    <row r="98" spans="1:15" ht="14.25">
      <c r="A98" s="3">
        <v>282645.999999647</v>
      </c>
      <c r="B98" s="4">
        <v>4.465859642263674</v>
      </c>
      <c r="C98" s="5">
        <v>23.310330247287663</v>
      </c>
      <c r="D98" s="6">
        <v>84.63996636426468</v>
      </c>
      <c r="E98" s="6">
        <v>199.8060861431978</v>
      </c>
      <c r="F98" s="7">
        <v>200.96108467367705</v>
      </c>
      <c r="G98" s="6">
        <v>-1.1549985304792472</v>
      </c>
      <c r="H98" s="6">
        <v>85.40996538458418</v>
      </c>
      <c r="I98" s="4">
        <v>-0.013646018306629338</v>
      </c>
      <c r="J98" s="4">
        <v>0.7361690345542217</v>
      </c>
      <c r="K98" s="4">
        <f t="shared" si="2"/>
        <v>0.4240192169671084</v>
      </c>
      <c r="L98" s="8" t="s">
        <v>0</v>
      </c>
      <c r="M98" s="8" t="str">
        <f t="shared" si="3"/>
        <v> </v>
      </c>
      <c r="N98" s="8" t="s">
        <v>0</v>
      </c>
      <c r="O98" s="4">
        <v>2.0979956594721543</v>
      </c>
    </row>
    <row r="99" spans="1:15" ht="14.25">
      <c r="A99" s="3">
        <v>283005.9999995632</v>
      </c>
      <c r="B99" s="4">
        <v>4.496312158499258</v>
      </c>
      <c r="C99" s="5">
        <v>23.30289983332618</v>
      </c>
      <c r="D99" s="6">
        <v>80.42998757895255</v>
      </c>
      <c r="E99" s="6">
        <v>197.26015502112634</v>
      </c>
      <c r="F99" s="7">
        <v>198.6788637833488</v>
      </c>
      <c r="G99" s="6">
        <v>-1.418708762222451</v>
      </c>
      <c r="H99" s="6">
        <v>81.37579342043418</v>
      </c>
      <c r="I99" s="4">
        <v>-0.017639052360039258</v>
      </c>
      <c r="J99" s="4">
        <v>0.7355749056636233</v>
      </c>
      <c r="K99" s="4">
        <f t="shared" si="2"/>
        <v>0.4238220449392618</v>
      </c>
      <c r="L99" s="8" t="s">
        <v>0</v>
      </c>
      <c r="M99" s="8" t="str">
        <f t="shared" si="3"/>
        <v> </v>
      </c>
      <c r="N99" s="8" t="s">
        <v>0</v>
      </c>
      <c r="O99" s="4">
        <v>2.122776636175347</v>
      </c>
    </row>
    <row r="100" spans="1:15" ht="14.25">
      <c r="A100" s="3">
        <v>283365.9999994794</v>
      </c>
      <c r="B100" s="4">
        <v>4.513383458910286</v>
      </c>
      <c r="C100" s="5">
        <v>23.29873443602589</v>
      </c>
      <c r="D100" s="6">
        <v>95.02887312616653</v>
      </c>
      <c r="E100" s="6">
        <v>199.47546801808483</v>
      </c>
      <c r="F100" s="7">
        <v>200.28579694889652</v>
      </c>
      <c r="G100" s="6">
        <v>-0.8103289308116928</v>
      </c>
      <c r="H100" s="6">
        <v>95.56909241337432</v>
      </c>
      <c r="I100" s="4">
        <v>-0.008527186571347082</v>
      </c>
      <c r="J100" s="4">
        <v>0.7352418444250767</v>
      </c>
      <c r="K100" s="4">
        <f t="shared" si="2"/>
        <v>0.42371145370153185</v>
      </c>
      <c r="L100" s="8" t="s">
        <v>0</v>
      </c>
      <c r="M100" s="8" t="str">
        <f t="shared" si="3"/>
        <v> </v>
      </c>
      <c r="N100" s="8" t="s">
        <v>0</v>
      </c>
      <c r="O100" s="4">
        <v>2.139091523041327</v>
      </c>
    </row>
    <row r="101" spans="1:15" ht="14.25">
      <c r="A101" s="3">
        <v>283726.99999962933</v>
      </c>
      <c r="B101" s="4">
        <v>4.569629293671112</v>
      </c>
      <c r="C101" s="5">
        <v>23.28501045234425</v>
      </c>
      <c r="D101" s="6">
        <v>92.07991577791508</v>
      </c>
      <c r="E101" s="6">
        <v>198.66276994330735</v>
      </c>
      <c r="F101" s="7">
        <v>199.4918886366043</v>
      </c>
      <c r="G101" s="6">
        <v>-0.8291186932969481</v>
      </c>
      <c r="H101" s="6">
        <v>92.63266157344637</v>
      </c>
      <c r="I101" s="4">
        <v>-0.00900433809362593</v>
      </c>
      <c r="J101" s="4">
        <v>0.7341444876369307</v>
      </c>
      <c r="K101" s="4">
        <f t="shared" si="2"/>
        <v>0.42334678158065625</v>
      </c>
      <c r="L101" s="8" t="s">
        <v>0</v>
      </c>
      <c r="M101" s="8" t="str">
        <f t="shared" si="3"/>
        <v> </v>
      </c>
      <c r="N101" s="8" t="s">
        <v>0</v>
      </c>
      <c r="O101" s="4">
        <v>2.1911935368044833</v>
      </c>
    </row>
    <row r="102" spans="1:15" ht="14.25">
      <c r="A102" s="3">
        <v>284086.9999995455</v>
      </c>
      <c r="B102" s="4">
        <v>4.5969135554635265</v>
      </c>
      <c r="C102" s="5">
        <v>23.2783530924669</v>
      </c>
      <c r="D102" s="6">
        <v>86.91251711618845</v>
      </c>
      <c r="E102" s="6">
        <v>199.9009335964364</v>
      </c>
      <c r="F102" s="7">
        <v>198.86365701265552</v>
      </c>
      <c r="G102" s="6">
        <v>1.03727658378088</v>
      </c>
      <c r="H102" s="6">
        <v>86.22099939366787</v>
      </c>
      <c r="I102" s="4">
        <v>0.01193472031645572</v>
      </c>
      <c r="J102" s="4">
        <v>0.7336121714216098</v>
      </c>
      <c r="K102" s="4">
        <f t="shared" si="2"/>
        <v>0.4231697166846883</v>
      </c>
      <c r="L102" s="8">
        <v>3.5989816087947187E-09</v>
      </c>
      <c r="M102" s="8">
        <f t="shared" si="3"/>
        <v>3.5722362757978204E-16</v>
      </c>
      <c r="N102" s="8">
        <v>-8.04388342832171E-07</v>
      </c>
      <c r="O102" s="4">
        <v>2.2147182999990873</v>
      </c>
    </row>
    <row r="103" spans="1:15" ht="14.25">
      <c r="A103" s="3">
        <v>284446.9999994617</v>
      </c>
      <c r="B103" s="4">
        <v>4.666205143813267</v>
      </c>
      <c r="C103" s="5">
        <v>23.26144594490956</v>
      </c>
      <c r="D103" s="6">
        <v>89.72422740853173</v>
      </c>
      <c r="E103" s="6">
        <v>198.7081104571294</v>
      </c>
      <c r="F103" s="7">
        <v>199.8977475062759</v>
      </c>
      <c r="G103" s="6">
        <v>-1.1896370491464836</v>
      </c>
      <c r="H103" s="6">
        <v>90.51731877462939</v>
      </c>
      <c r="I103" s="4">
        <v>-0.013258816303090986</v>
      </c>
      <c r="J103" s="4">
        <v>0.732260291852921</v>
      </c>
      <c r="K103" s="4">
        <f t="shared" si="2"/>
        <v>0.42271955046066145</v>
      </c>
      <c r="L103" s="8" t="s">
        <v>0</v>
      </c>
      <c r="M103" s="8" t="str">
        <f t="shared" si="3"/>
        <v> </v>
      </c>
      <c r="N103" s="8" t="s">
        <v>0</v>
      </c>
      <c r="O103" s="4">
        <v>2.277439187909626</v>
      </c>
    </row>
    <row r="104" spans="1:15" ht="14.25">
      <c r="A104" s="3">
        <v>284807.0000000065</v>
      </c>
      <c r="B104" s="4">
        <v>4.696471292140622</v>
      </c>
      <c r="C104" s="5">
        <v>23.254061004717688</v>
      </c>
      <c r="D104" s="6">
        <v>102.71270554797864</v>
      </c>
      <c r="E104" s="6">
        <v>199.39826660265817</v>
      </c>
      <c r="F104" s="7">
        <v>199.92568706614435</v>
      </c>
      <c r="G104" s="6">
        <v>-0.5274204634861803</v>
      </c>
      <c r="H104" s="6">
        <v>103.06431919030277</v>
      </c>
      <c r="I104" s="4">
        <v>-0.005134909655746672</v>
      </c>
      <c r="J104" s="4">
        <v>0.7316697990020409</v>
      </c>
      <c r="K104" s="4">
        <f t="shared" si="2"/>
        <v>0.4225227000111114</v>
      </c>
      <c r="L104" s="8" t="s">
        <v>0</v>
      </c>
      <c r="M104" s="8" t="str">
        <f t="shared" si="3"/>
        <v> </v>
      </c>
      <c r="N104" s="8" t="s">
        <v>0</v>
      </c>
      <c r="O104" s="4">
        <v>2.3086327876283415</v>
      </c>
    </row>
    <row r="105" spans="1:15" ht="14.25">
      <c r="A105" s="3">
        <v>285166.9999999227</v>
      </c>
      <c r="B105" s="4">
        <v>4.793382604518089</v>
      </c>
      <c r="C105" s="5">
        <v>23.230414644497586</v>
      </c>
      <c r="D105" s="6">
        <v>96.63414526706205</v>
      </c>
      <c r="E105" s="6">
        <v>199.34728916009058</v>
      </c>
      <c r="F105" s="7">
        <v>200.12436838076627</v>
      </c>
      <c r="G105" s="6">
        <v>-0.777079220675688</v>
      </c>
      <c r="H105" s="6">
        <v>97.15219808084585</v>
      </c>
      <c r="I105" s="4">
        <v>-0.008041455931835691</v>
      </c>
      <c r="J105" s="4">
        <v>0.729779058346528</v>
      </c>
      <c r="K105" s="4">
        <f t="shared" si="2"/>
        <v>0.42189148656020486</v>
      </c>
      <c r="L105" s="8" t="s">
        <v>0</v>
      </c>
      <c r="M105" s="8" t="str">
        <f t="shared" si="3"/>
        <v> </v>
      </c>
      <c r="N105" s="8" t="s">
        <v>0</v>
      </c>
      <c r="O105" s="4">
        <v>2.402784257792046</v>
      </c>
    </row>
    <row r="106" spans="1:15" ht="14.25">
      <c r="A106" s="3">
        <v>285526.9999998389</v>
      </c>
      <c r="B106" s="4">
        <v>4.853206703120394</v>
      </c>
      <c r="C106" s="5">
        <v>23.215817564438623</v>
      </c>
      <c r="D106" s="6">
        <v>102.24659392010504</v>
      </c>
      <c r="E106" s="6">
        <v>200.1313124234241</v>
      </c>
      <c r="F106" s="7">
        <v>200.20312199396423</v>
      </c>
      <c r="G106" s="6">
        <v>-0.07180957054012538</v>
      </c>
      <c r="H106" s="6">
        <v>102.2944669671318</v>
      </c>
      <c r="I106" s="4">
        <v>-0.0007023174835167321</v>
      </c>
      <c r="J106" s="4">
        <v>0.7286118895957202</v>
      </c>
      <c r="K106" s="4">
        <f t="shared" si="2"/>
        <v>0.4215011443465917</v>
      </c>
      <c r="L106" s="8" t="s">
        <v>0</v>
      </c>
      <c r="M106" s="8" t="str">
        <f t="shared" si="3"/>
        <v> </v>
      </c>
      <c r="N106" s="8" t="s">
        <v>0</v>
      </c>
      <c r="O106" s="4">
        <v>2.4639810005751652</v>
      </c>
    </row>
    <row r="107" spans="1:15" ht="14.25">
      <c r="A107" s="3">
        <v>285886.99999975506</v>
      </c>
      <c r="B107" s="4">
        <v>4.894505831625607</v>
      </c>
      <c r="C107" s="5">
        <v>23.20574057708335</v>
      </c>
      <c r="D107" s="6">
        <v>101.8317707138184</v>
      </c>
      <c r="E107" s="6">
        <v>199.90681560904025</v>
      </c>
      <c r="F107" s="7">
        <v>200.6519522334924</v>
      </c>
      <c r="G107" s="6">
        <v>-0.745136624452158</v>
      </c>
      <c r="H107" s="6">
        <v>102.32852846345317</v>
      </c>
      <c r="I107" s="4">
        <v>-0.007317329544884799</v>
      </c>
      <c r="J107" s="4">
        <v>0.7278061431932992</v>
      </c>
      <c r="K107" s="4">
        <f t="shared" si="2"/>
        <v>0.4212313667598041</v>
      </c>
      <c r="L107" s="8" t="s">
        <v>0</v>
      </c>
      <c r="M107" s="8" t="str">
        <f t="shared" si="3"/>
        <v> </v>
      </c>
      <c r="N107" s="8" t="s">
        <v>0</v>
      </c>
      <c r="O107" s="4">
        <v>2.5062417910427803</v>
      </c>
    </row>
    <row r="108" spans="1:15" ht="14.25">
      <c r="A108" s="3">
        <v>286246.99999967124</v>
      </c>
      <c r="B108" s="4">
        <v>4.967524778143911</v>
      </c>
      <c r="C108" s="5">
        <v>23.187923954132884</v>
      </c>
      <c r="D108" s="6">
        <v>96.83565161868351</v>
      </c>
      <c r="E108" s="6">
        <v>201.99689075430652</v>
      </c>
      <c r="F108" s="7">
        <v>203.66272574051337</v>
      </c>
      <c r="G108" s="6">
        <v>-1.6658349862068462</v>
      </c>
      <c r="H108" s="6">
        <v>97.94620827615475</v>
      </c>
      <c r="I108" s="4">
        <v>-0.017202703326317466</v>
      </c>
      <c r="J108" s="4">
        <v>0.7263815428301637</v>
      </c>
      <c r="K108" s="4">
        <f t="shared" si="2"/>
        <v>0.42075377013088405</v>
      </c>
      <c r="L108" s="8" t="s">
        <v>0</v>
      </c>
      <c r="M108" s="8" t="str">
        <f t="shared" si="3"/>
        <v> </v>
      </c>
      <c r="N108" s="8" t="s">
        <v>0</v>
      </c>
      <c r="O108" s="4">
        <v>2.5777610804806526</v>
      </c>
    </row>
    <row r="109" spans="1:15" ht="14.25">
      <c r="A109" s="3">
        <v>286606.9999995874</v>
      </c>
      <c r="B109" s="4">
        <v>5.011954887510877</v>
      </c>
      <c r="C109" s="5">
        <v>23.177083007447344</v>
      </c>
      <c r="D109" s="6">
        <v>94.88325107388413</v>
      </c>
      <c r="E109" s="6">
        <v>198.52405247939774</v>
      </c>
      <c r="F109" s="7">
        <v>199.10939442810925</v>
      </c>
      <c r="G109" s="6">
        <v>-0.5853419487115161</v>
      </c>
      <c r="H109" s="6">
        <v>95.27347903969181</v>
      </c>
      <c r="I109" s="4">
        <v>-0.006169075596447674</v>
      </c>
      <c r="J109" s="4">
        <v>0.7255147109604041</v>
      </c>
      <c r="K109" s="4">
        <f t="shared" si="2"/>
        <v>0.42046277922289627</v>
      </c>
      <c r="L109" s="8" t="s">
        <v>0</v>
      </c>
      <c r="M109" s="8" t="str">
        <f t="shared" si="3"/>
        <v> </v>
      </c>
      <c r="N109" s="8" t="s">
        <v>0</v>
      </c>
      <c r="O109" s="4">
        <v>2.6200911914157006</v>
      </c>
    </row>
    <row r="110" spans="1:15" ht="14.25">
      <c r="A110" s="3">
        <v>286966.9999995036</v>
      </c>
      <c r="B110" s="4">
        <v>5.044233809248961</v>
      </c>
      <c r="C110" s="5">
        <v>23.169206950543252</v>
      </c>
      <c r="D110" s="6">
        <v>99.83519097279363</v>
      </c>
      <c r="E110" s="6">
        <v>199.00980868693966</v>
      </c>
      <c r="F110" s="7">
        <v>199.13700720950027</v>
      </c>
      <c r="G110" s="6">
        <v>-0.1271985225606045</v>
      </c>
      <c r="H110" s="6">
        <v>99.91998998783403</v>
      </c>
      <c r="I110" s="4">
        <v>-0.0012740850327543094</v>
      </c>
      <c r="J110" s="4">
        <v>0.7248849488805288</v>
      </c>
      <c r="K110" s="4">
        <f t="shared" si="2"/>
        <v>0.42025118797110955</v>
      </c>
      <c r="L110" s="8" t="s">
        <v>0</v>
      </c>
      <c r="M110" s="8" t="str">
        <f t="shared" si="3"/>
        <v> </v>
      </c>
      <c r="N110" s="8" t="s">
        <v>0</v>
      </c>
      <c r="O110" s="4">
        <v>2.6523442867845755</v>
      </c>
    </row>
    <row r="111" spans="1:15" ht="14.25">
      <c r="A111" s="3">
        <v>287327.99999965355</v>
      </c>
      <c r="B111" s="4">
        <v>5.063243335907795</v>
      </c>
      <c r="C111" s="5">
        <v>23.1645686260385</v>
      </c>
      <c r="D111" s="6">
        <v>108.02077020090601</v>
      </c>
      <c r="E111" s="6">
        <v>200.31193922713655</v>
      </c>
      <c r="F111" s="7">
        <v>200.5826751961571</v>
      </c>
      <c r="G111" s="6">
        <v>-0.2707359690205635</v>
      </c>
      <c r="H111" s="6">
        <v>108.20126084691972</v>
      </c>
      <c r="I111" s="4">
        <v>-0.0025063325184316518</v>
      </c>
      <c r="J111" s="4">
        <v>0.724514072828867</v>
      </c>
      <c r="K111" s="4">
        <f t="shared" si="2"/>
        <v>0.4201265065006892</v>
      </c>
      <c r="L111" s="8" t="s">
        <v>0</v>
      </c>
      <c r="M111" s="8" t="str">
        <f t="shared" si="3"/>
        <v> </v>
      </c>
      <c r="N111" s="8" t="s">
        <v>0</v>
      </c>
      <c r="O111" s="4">
        <v>2.6729128343104644</v>
      </c>
    </row>
    <row r="112" spans="1:15" ht="14.25">
      <c r="A112" s="3">
        <v>287687.9999995697</v>
      </c>
      <c r="B112" s="4">
        <v>5.105586124700162</v>
      </c>
      <c r="C112" s="5">
        <v>23.15423698557316</v>
      </c>
      <c r="D112" s="6">
        <v>110.85318109778056</v>
      </c>
      <c r="E112" s="6">
        <v>200.15386013840578</v>
      </c>
      <c r="F112" s="7">
        <v>202.33747562299868</v>
      </c>
      <c r="G112" s="6">
        <v>-2.183615484592906</v>
      </c>
      <c r="H112" s="6">
        <v>112.30892475417583</v>
      </c>
      <c r="I112" s="4">
        <v>-0.019698266328205757</v>
      </c>
      <c r="J112" s="4">
        <v>0.7236879646040015</v>
      </c>
      <c r="K112" s="4">
        <f t="shared" si="2"/>
        <v>0.4198485917781882</v>
      </c>
      <c r="L112" s="8" t="s">
        <v>0</v>
      </c>
      <c r="M112" s="8" t="str">
        <f t="shared" si="3"/>
        <v> </v>
      </c>
      <c r="N112" s="8" t="s">
        <v>0</v>
      </c>
      <c r="O112" s="4">
        <v>2.7204675651141037</v>
      </c>
    </row>
    <row r="113" spans="1:15" ht="14.25">
      <c r="A113" s="3">
        <v>288047.9999994859</v>
      </c>
      <c r="B113" s="4">
        <v>5.151656271661382</v>
      </c>
      <c r="C113" s="5">
        <v>23.14299586971462</v>
      </c>
      <c r="D113" s="6">
        <v>110.68008518928366</v>
      </c>
      <c r="E113" s="6">
        <v>201.10699126410236</v>
      </c>
      <c r="F113" s="7">
        <v>200.0505164447391</v>
      </c>
      <c r="G113" s="6">
        <v>1.0564748193632738</v>
      </c>
      <c r="H113" s="6">
        <v>109.97576864304148</v>
      </c>
      <c r="I113" s="4">
        <v>0.009545301826941171</v>
      </c>
      <c r="J113" s="4">
        <v>0.7227891355846838</v>
      </c>
      <c r="K113" s="4">
        <f t="shared" si="2"/>
        <v>0.41954590997544344</v>
      </c>
      <c r="L113" s="8">
        <v>3.65539953567296E-09</v>
      </c>
      <c r="M113" s="8">
        <f t="shared" si="3"/>
        <v>3.628234940672148E-16</v>
      </c>
      <c r="N113" s="8">
        <v>-1.5476169957032986E-06</v>
      </c>
      <c r="O113" s="4">
        <v>2.7711335633496845</v>
      </c>
    </row>
    <row r="114" spans="1:15" ht="14.25">
      <c r="A114" s="3">
        <v>288407.9999994021</v>
      </c>
      <c r="B114" s="4">
        <v>5.206075700919417</v>
      </c>
      <c r="C114" s="5">
        <v>23.12971752897566</v>
      </c>
      <c r="D114" s="6">
        <v>107.43660344900277</v>
      </c>
      <c r="E114" s="6">
        <v>198.99632907472235</v>
      </c>
      <c r="F114" s="7">
        <v>200.05067983397848</v>
      </c>
      <c r="G114" s="6">
        <v>-1.054350759256124</v>
      </c>
      <c r="H114" s="6">
        <v>108.13950395517352</v>
      </c>
      <c r="I114" s="4">
        <v>-0.00981370152637593</v>
      </c>
      <c r="J114" s="4">
        <v>0.7217274119858208</v>
      </c>
      <c r="K114" s="4">
        <f t="shared" si="2"/>
        <v>0.41918796608656456</v>
      </c>
      <c r="L114" s="8" t="s">
        <v>0</v>
      </c>
      <c r="M114" s="8" t="str">
        <f t="shared" si="3"/>
        <v> </v>
      </c>
      <c r="N114" s="8" t="s">
        <v>0</v>
      </c>
      <c r="O114" s="4">
        <v>2.82998246420456</v>
      </c>
    </row>
    <row r="115" spans="1:15" ht="14.25">
      <c r="A115" s="3">
        <v>288767.9999999469</v>
      </c>
      <c r="B115" s="4">
        <v>5.237571877442136</v>
      </c>
      <c r="C115" s="5">
        <v>23.12203246190412</v>
      </c>
      <c r="D115" s="6">
        <v>116.92876706309065</v>
      </c>
      <c r="E115" s="6">
        <v>200.55604275020005</v>
      </c>
      <c r="F115" s="7">
        <v>200.9748093697529</v>
      </c>
      <c r="G115" s="6">
        <v>-0.418766619552855</v>
      </c>
      <c r="H115" s="6">
        <v>117.20794480945922</v>
      </c>
      <c r="I115" s="4">
        <v>-0.0035813823242222616</v>
      </c>
      <c r="J115" s="4">
        <v>0.7211129212727784</v>
      </c>
      <c r="K115" s="4">
        <f t="shared" si="2"/>
        <v>0.4189805981698801</v>
      </c>
      <c r="L115" s="8" t="s">
        <v>0</v>
      </c>
      <c r="M115" s="8" t="str">
        <f t="shared" si="3"/>
        <v> </v>
      </c>
      <c r="N115" s="8" t="s">
        <v>0</v>
      </c>
      <c r="O115" s="4">
        <v>2.866898485400398</v>
      </c>
    </row>
    <row r="116" spans="1:15" ht="14.25">
      <c r="A116" s="3">
        <v>289127.9999998631</v>
      </c>
      <c r="B116" s="4">
        <v>5.312379955881142</v>
      </c>
      <c r="C116" s="5">
        <v>23.103779290765</v>
      </c>
      <c r="D116" s="6">
        <v>111.72517139591655</v>
      </c>
      <c r="E116" s="6">
        <v>200.72956212201632</v>
      </c>
      <c r="F116" s="7">
        <v>200.34788485971646</v>
      </c>
      <c r="G116" s="6">
        <v>0.3816772622998599</v>
      </c>
      <c r="H116" s="6">
        <v>111.47071988771664</v>
      </c>
      <c r="I116" s="4">
        <v>0.0034162155003309293</v>
      </c>
      <c r="J116" s="4">
        <v>0.7196534149283126</v>
      </c>
      <c r="K116" s="4">
        <f t="shared" si="2"/>
        <v>0.41848747467425745</v>
      </c>
      <c r="L116" s="8">
        <v>1.4357101674326139E-08</v>
      </c>
      <c r="M116" s="8">
        <f t="shared" si="3"/>
        <v>1.4250408863167603E-15</v>
      </c>
      <c r="N116" s="8">
        <v>-1.4383638181119388E-05</v>
      </c>
      <c r="O116" s="4">
        <v>2.950287588970526</v>
      </c>
    </row>
    <row r="117" spans="1:15" ht="14.25">
      <c r="A117" s="3">
        <v>289487.9999997793</v>
      </c>
      <c r="B117" s="4">
        <v>5.380404242453758</v>
      </c>
      <c r="C117" s="5">
        <v>23.087181364841282</v>
      </c>
      <c r="D117" s="6">
        <v>102.70413669489787</v>
      </c>
      <c r="E117" s="6">
        <v>197.34446386844957</v>
      </c>
      <c r="F117" s="7">
        <v>198.06501041243203</v>
      </c>
      <c r="G117" s="6">
        <v>-0.720546543982465</v>
      </c>
      <c r="H117" s="6">
        <v>103.18450105755285</v>
      </c>
      <c r="I117" s="4">
        <v>-0.007015749970451388</v>
      </c>
      <c r="J117" s="4">
        <v>0.7183262604297321</v>
      </c>
      <c r="K117" s="4">
        <f t="shared" si="2"/>
        <v>0.4180383417117117</v>
      </c>
      <c r="L117" s="8" t="s">
        <v>0</v>
      </c>
      <c r="M117" s="8" t="str">
        <f t="shared" si="3"/>
        <v> </v>
      </c>
      <c r="N117" s="8" t="s">
        <v>0</v>
      </c>
      <c r="O117" s="4">
        <v>3.0204781096684394</v>
      </c>
    </row>
    <row r="118" spans="1:15" ht="14.25">
      <c r="A118" s="3">
        <v>289847.99999969546</v>
      </c>
      <c r="B118" s="4">
        <v>5.44239020879384</v>
      </c>
      <c r="C118" s="5">
        <v>23.0720567890543</v>
      </c>
      <c r="D118" s="6">
        <v>115.0230175811115</v>
      </c>
      <c r="E118" s="6">
        <v>199.08627485079094</v>
      </c>
      <c r="F118" s="7">
        <v>200.0480656061537</v>
      </c>
      <c r="G118" s="6">
        <v>-0.961790755362756</v>
      </c>
      <c r="H118" s="6">
        <v>115.66421141802</v>
      </c>
      <c r="I118" s="4">
        <v>-0.008361724249535742</v>
      </c>
      <c r="J118" s="4">
        <v>0.7171169136181448</v>
      </c>
      <c r="K118" s="4">
        <f t="shared" si="2"/>
        <v>0.4176284724300482</v>
      </c>
      <c r="L118" s="8" t="s">
        <v>0</v>
      </c>
      <c r="M118" s="8" t="str">
        <f t="shared" si="3"/>
        <v> </v>
      </c>
      <c r="N118" s="8" t="s">
        <v>0</v>
      </c>
      <c r="O118" s="4">
        <v>3.0921736888255342</v>
      </c>
    </row>
    <row r="119" spans="1:15" ht="14.25">
      <c r="A119" s="3">
        <v>290207.99999961164</v>
      </c>
      <c r="B119" s="4">
        <v>5.471202687435204</v>
      </c>
      <c r="C119" s="5">
        <v>23.06502654426581</v>
      </c>
      <c r="D119" s="6">
        <v>103.9641146707891</v>
      </c>
      <c r="E119" s="6">
        <v>200.0372002217609</v>
      </c>
      <c r="F119" s="7">
        <v>200.89899676285708</v>
      </c>
      <c r="G119" s="6">
        <v>-0.8617965410961688</v>
      </c>
      <c r="H119" s="6">
        <v>104.53864569818654</v>
      </c>
      <c r="I119" s="4">
        <v>-0.008289365458698112</v>
      </c>
      <c r="J119" s="4">
        <v>0.7165547818771039</v>
      </c>
      <c r="K119" s="4">
        <f t="shared" si="2"/>
        <v>0.4174377593085202</v>
      </c>
      <c r="L119" s="8" t="s">
        <v>0</v>
      </c>
      <c r="M119" s="8" t="str">
        <f t="shared" si="3"/>
        <v> </v>
      </c>
      <c r="N119" s="8" t="s">
        <v>0</v>
      </c>
      <c r="O119" s="4">
        <v>3.1222938637892956</v>
      </c>
    </row>
    <row r="120" spans="1:15" ht="14.25">
      <c r="A120" s="3">
        <v>290567.9999995278</v>
      </c>
      <c r="B120" s="4">
        <v>5.494424128824034</v>
      </c>
      <c r="C120" s="5">
        <v>23.059360512566936</v>
      </c>
      <c r="D120" s="6">
        <v>107.61826828493521</v>
      </c>
      <c r="E120" s="6">
        <v>199.71295427696893</v>
      </c>
      <c r="F120" s="7">
        <v>200.78135651077906</v>
      </c>
      <c r="G120" s="6">
        <v>-1.0684022338101329</v>
      </c>
      <c r="H120" s="6">
        <v>108.33053644080863</v>
      </c>
      <c r="I120" s="4">
        <v>-0.009927703268569428</v>
      </c>
      <c r="J120" s="4">
        <v>0.7161017313277267</v>
      </c>
      <c r="K120" s="4">
        <f t="shared" si="2"/>
        <v>0.4172839629814298</v>
      </c>
      <c r="L120" s="8" t="s">
        <v>0</v>
      </c>
      <c r="M120" s="8" t="str">
        <f t="shared" si="3"/>
        <v> </v>
      </c>
      <c r="N120" s="8" t="s">
        <v>0</v>
      </c>
      <c r="O120" s="4">
        <v>3.1474497758151028</v>
      </c>
    </row>
    <row r="121" spans="1:15" ht="14.25">
      <c r="A121" s="3">
        <v>290927.999999444</v>
      </c>
      <c r="B121" s="4">
        <v>5.523385701792482</v>
      </c>
      <c r="C121" s="5">
        <v>23.052293888762634</v>
      </c>
      <c r="D121" s="6">
        <v>112.88557537173251</v>
      </c>
      <c r="E121" s="6">
        <v>198.38925635722404</v>
      </c>
      <c r="F121" s="7">
        <v>199.694491292962</v>
      </c>
      <c r="G121" s="6">
        <v>-1.305234935737957</v>
      </c>
      <c r="H121" s="6">
        <v>113.75573199555782</v>
      </c>
      <c r="I121" s="4">
        <v>-0.011562459875319009</v>
      </c>
      <c r="J121" s="4">
        <v>0.7155366907549011</v>
      </c>
      <c r="K121" s="4">
        <f t="shared" si="2"/>
        <v>0.41709203575240233</v>
      </c>
      <c r="L121" s="8" t="s">
        <v>0</v>
      </c>
      <c r="M121" s="8" t="str">
        <f t="shared" si="3"/>
        <v> </v>
      </c>
      <c r="N121" s="8" t="s">
        <v>0</v>
      </c>
      <c r="O121" s="4">
        <v>3.1803952251427887</v>
      </c>
    </row>
    <row r="122" spans="1:15" ht="14.25">
      <c r="A122" s="3">
        <v>291287.9999999888</v>
      </c>
      <c r="B122" s="4">
        <v>5.595957365330424</v>
      </c>
      <c r="C122" s="5">
        <v>23.034586402859375</v>
      </c>
      <c r="D122" s="6">
        <v>123.22367789228771</v>
      </c>
      <c r="E122" s="6">
        <v>200.78421582246114</v>
      </c>
      <c r="F122" s="7">
        <v>201.369394381934</v>
      </c>
      <c r="G122" s="6">
        <v>-0.5851785594728653</v>
      </c>
      <c r="H122" s="6">
        <v>123.61379693193629</v>
      </c>
      <c r="I122" s="4">
        <v>-0.004748913272856388</v>
      </c>
      <c r="J122" s="4">
        <v>0.714120816887102</v>
      </c>
      <c r="K122" s="4">
        <f t="shared" si="2"/>
        <v>0.41661055034846856</v>
      </c>
      <c r="L122" s="8" t="s">
        <v>0</v>
      </c>
      <c r="M122" s="8" t="str">
        <f t="shared" si="3"/>
        <v> </v>
      </c>
      <c r="N122" s="8" t="s">
        <v>0</v>
      </c>
      <c r="O122" s="4">
        <v>3.270103813938708</v>
      </c>
    </row>
    <row r="123" spans="1:15" ht="14.25">
      <c r="A123" s="3">
        <v>291647.999999905</v>
      </c>
      <c r="B123" s="4">
        <v>5.674530075519738</v>
      </c>
      <c r="C123" s="5">
        <v>23.015414661573182</v>
      </c>
      <c r="D123" s="6">
        <v>122.69779080565601</v>
      </c>
      <c r="E123" s="6">
        <v>198.78065527924454</v>
      </c>
      <c r="F123" s="7">
        <v>201.39684377408565</v>
      </c>
      <c r="G123" s="6">
        <v>-2.6161884948411114</v>
      </c>
      <c r="H123" s="6">
        <v>124.44191646888342</v>
      </c>
      <c r="I123" s="4">
        <v>-0.021322213526932653</v>
      </c>
      <c r="J123" s="4">
        <v>0.7125878625402441</v>
      </c>
      <c r="K123" s="4">
        <f t="shared" si="2"/>
        <v>0.41608835267772953</v>
      </c>
      <c r="L123" s="8" t="s">
        <v>0</v>
      </c>
      <c r="M123" s="8" t="str">
        <f t="shared" si="3"/>
        <v> </v>
      </c>
      <c r="N123" s="8" t="s">
        <v>0</v>
      </c>
      <c r="O123" s="4">
        <v>3.367881200319832</v>
      </c>
    </row>
    <row r="124" spans="1:15" ht="14.25">
      <c r="A124" s="3">
        <v>292008.9999994263</v>
      </c>
      <c r="B124" s="4">
        <v>5.714226440012803</v>
      </c>
      <c r="C124" s="5">
        <v>23.005728748636876</v>
      </c>
      <c r="D124" s="6">
        <v>120.38161674364741</v>
      </c>
      <c r="E124" s="6">
        <v>199.7161403671294</v>
      </c>
      <c r="F124" s="7">
        <v>200.28841117672124</v>
      </c>
      <c r="G124" s="6">
        <v>-0.5722708095918279</v>
      </c>
      <c r="H124" s="6">
        <v>120.76313061670864</v>
      </c>
      <c r="I124" s="4">
        <v>-0.004753805648004199</v>
      </c>
      <c r="J124" s="4">
        <v>0.7118133860794286</v>
      </c>
      <c r="K124" s="4">
        <f t="shared" si="2"/>
        <v>0.41582417328193516</v>
      </c>
      <c r="L124" s="8" t="s">
        <v>0</v>
      </c>
      <c r="M124" s="8" t="str">
        <f t="shared" si="3"/>
        <v> </v>
      </c>
      <c r="N124" s="8" t="s">
        <v>0</v>
      </c>
      <c r="O124" s="4">
        <v>3.415819772822677</v>
      </c>
    </row>
    <row r="125" spans="1:15" ht="14.25">
      <c r="A125" s="3">
        <v>292368.9999999711</v>
      </c>
      <c r="B125" s="4">
        <v>5.74598353160702</v>
      </c>
      <c r="C125" s="5">
        <v>22.997980018287887</v>
      </c>
      <c r="D125" s="6">
        <v>119.09908041466166</v>
      </c>
      <c r="E125" s="6">
        <v>199.3396915604773</v>
      </c>
      <c r="F125" s="7">
        <v>200.3145534549605</v>
      </c>
      <c r="G125" s="6">
        <v>-0.9748618944832117</v>
      </c>
      <c r="H125" s="6">
        <v>119.74898834431713</v>
      </c>
      <c r="I125" s="4">
        <v>-0.008185301608451392</v>
      </c>
      <c r="J125" s="4">
        <v>0.7111938049107805</v>
      </c>
      <c r="K125" s="4">
        <f t="shared" si="2"/>
        <v>0.4156126575901561</v>
      </c>
      <c r="L125" s="8" t="s">
        <v>0</v>
      </c>
      <c r="M125" s="8" t="str">
        <f t="shared" si="3"/>
        <v> </v>
      </c>
      <c r="N125" s="8" t="s">
        <v>0</v>
      </c>
      <c r="O125" s="4">
        <v>3.453848568734329</v>
      </c>
    </row>
    <row r="126" spans="1:15" ht="14.25">
      <c r="A126" s="3">
        <v>292728.9999998873</v>
      </c>
      <c r="B126" s="4">
        <v>5.780163406011129</v>
      </c>
      <c r="C126" s="5">
        <v>22.989640128933285</v>
      </c>
      <c r="D126" s="6">
        <v>120.81099112825797</v>
      </c>
      <c r="E126" s="6">
        <v>198.96789934713664</v>
      </c>
      <c r="F126" s="7">
        <v>199.86817405401771</v>
      </c>
      <c r="G126" s="6">
        <v>-0.9002747068810777</v>
      </c>
      <c r="H126" s="6">
        <v>121.41117426617869</v>
      </c>
      <c r="I126" s="4">
        <v>-0.007451927167167337</v>
      </c>
      <c r="J126" s="4">
        <v>0.7105269552257361</v>
      </c>
      <c r="K126" s="4">
        <f t="shared" si="2"/>
        <v>0.41538483392795683</v>
      </c>
      <c r="L126" s="8" t="s">
        <v>0</v>
      </c>
      <c r="M126" s="8" t="str">
        <f t="shared" si="3"/>
        <v> </v>
      </c>
      <c r="N126" s="8" t="s">
        <v>0</v>
      </c>
      <c r="O126" s="4">
        <v>3.495346755611063</v>
      </c>
    </row>
    <row r="127" spans="1:15" ht="14.25">
      <c r="A127" s="3">
        <v>293088.9999998035</v>
      </c>
      <c r="B127" s="4">
        <v>5.827799043402753</v>
      </c>
      <c r="C127" s="5">
        <v>22.978017033409728</v>
      </c>
      <c r="D127" s="6">
        <v>113.03922094709543</v>
      </c>
      <c r="E127" s="6">
        <v>198.4470961478295</v>
      </c>
      <c r="F127" s="7">
        <v>199.02198118524558</v>
      </c>
      <c r="G127" s="6">
        <v>-0.5748850374160668</v>
      </c>
      <c r="H127" s="6">
        <v>113.42247763870614</v>
      </c>
      <c r="I127" s="4">
        <v>-0.005085713017122829</v>
      </c>
      <c r="J127" s="4">
        <v>0.7095975834727584</v>
      </c>
      <c r="K127" s="4">
        <f t="shared" si="2"/>
        <v>0.41506702532377876</v>
      </c>
      <c r="L127" s="8" t="s">
        <v>0</v>
      </c>
      <c r="M127" s="8" t="str">
        <f t="shared" si="3"/>
        <v> </v>
      </c>
      <c r="N127" s="8" t="s">
        <v>0</v>
      </c>
      <c r="O127" s="4">
        <v>3.5493762757796334</v>
      </c>
    </row>
    <row r="128" spans="1:15" ht="14.25">
      <c r="A128" s="3">
        <v>293448.9999997197</v>
      </c>
      <c r="B128" s="4">
        <v>5.883895783836786</v>
      </c>
      <c r="C128" s="5">
        <v>22.964329428743824</v>
      </c>
      <c r="D128" s="6">
        <v>119.18579727880237</v>
      </c>
      <c r="E128" s="6">
        <v>198.92549983961663</v>
      </c>
      <c r="F128" s="7">
        <v>200.04528798909092</v>
      </c>
      <c r="G128" s="6">
        <v>-1.1197881494742887</v>
      </c>
      <c r="H128" s="6">
        <v>119.93232271178523</v>
      </c>
      <c r="I128" s="4">
        <v>-0.009395315339921355</v>
      </c>
      <c r="J128" s="4">
        <v>0.7085031355163912</v>
      </c>
      <c r="K128" s="4">
        <f t="shared" si="2"/>
        <v>0.41469232381727394</v>
      </c>
      <c r="L128" s="8" t="s">
        <v>0</v>
      </c>
      <c r="M128" s="8" t="str">
        <f t="shared" si="3"/>
        <v> </v>
      </c>
      <c r="N128" s="8" t="s">
        <v>0</v>
      </c>
      <c r="O128" s="4">
        <v>3.6166543995477696</v>
      </c>
    </row>
    <row r="129" spans="1:15" ht="14.25">
      <c r="A129" s="3">
        <v>293808.99999963585</v>
      </c>
      <c r="B129" s="4">
        <v>5.966158578612572</v>
      </c>
      <c r="C129" s="5">
        <v>22.944257306818532</v>
      </c>
      <c r="D129" s="6">
        <v>112.47628123531963</v>
      </c>
      <c r="E129" s="6">
        <v>199.83917246409501</v>
      </c>
      <c r="F129" s="7">
        <v>200.0977359348102</v>
      </c>
      <c r="G129" s="6">
        <v>-0.25856347071518826</v>
      </c>
      <c r="H129" s="6">
        <v>112.64865688246309</v>
      </c>
      <c r="I129" s="4">
        <v>-0.0022988266314942366</v>
      </c>
      <c r="J129" s="4">
        <v>0.7068981875830391</v>
      </c>
      <c r="K129" s="4">
        <f t="shared" si="2"/>
        <v>0.414141975617189</v>
      </c>
      <c r="L129" s="8" t="s">
        <v>0</v>
      </c>
      <c r="M129" s="8" t="str">
        <f t="shared" si="3"/>
        <v> </v>
      </c>
      <c r="N129" s="8" t="s">
        <v>0</v>
      </c>
      <c r="O129" s="4">
        <v>3.70932233297667</v>
      </c>
    </row>
    <row r="130" spans="1:15" ht="14.25">
      <c r="A130" s="3">
        <v>294168.99999955203</v>
      </c>
      <c r="B130" s="4">
        <v>6.02717543182877</v>
      </c>
      <c r="C130" s="5">
        <v>22.92936919463378</v>
      </c>
      <c r="D130" s="6">
        <v>119.94889752702575</v>
      </c>
      <c r="E130" s="6">
        <v>199.57252122604984</v>
      </c>
      <c r="F130" s="7">
        <v>200.29053523682785</v>
      </c>
      <c r="G130" s="6">
        <v>-0.7180140107780062</v>
      </c>
      <c r="H130" s="6">
        <v>120.42757353421109</v>
      </c>
      <c r="I130" s="4">
        <v>-0.005985999251191368</v>
      </c>
      <c r="J130" s="4">
        <v>0.7057077481780091</v>
      </c>
      <c r="K130" s="4">
        <f t="shared" si="2"/>
        <v>0.4137330963829102</v>
      </c>
      <c r="L130" s="8" t="s">
        <v>0</v>
      </c>
      <c r="M130" s="8" t="str">
        <f t="shared" si="3"/>
        <v> </v>
      </c>
      <c r="N130" s="8" t="s">
        <v>0</v>
      </c>
      <c r="O130" s="4">
        <v>3.782803448751868</v>
      </c>
    </row>
    <row r="131" spans="1:15" ht="14.25">
      <c r="A131" s="3">
        <v>294528.9999994682</v>
      </c>
      <c r="B131" s="4">
        <v>6.075892003089274</v>
      </c>
      <c r="C131" s="5">
        <v>22.917482351246218</v>
      </c>
      <c r="D131" s="6">
        <v>123.35940933725526</v>
      </c>
      <c r="E131" s="6">
        <v>200.37051426931745</v>
      </c>
      <c r="F131" s="7">
        <v>201.4388348085073</v>
      </c>
      <c r="G131" s="6">
        <v>-1.0683205391898412</v>
      </c>
      <c r="H131" s="6">
        <v>124.07162303004849</v>
      </c>
      <c r="I131" s="4">
        <v>-0.008660227419451515</v>
      </c>
      <c r="J131" s="4">
        <v>0.7047572873946419</v>
      </c>
      <c r="K131" s="4">
        <f t="shared" si="2"/>
        <v>0.41340623243307156</v>
      </c>
      <c r="L131" s="8" t="s">
        <v>0</v>
      </c>
      <c r="M131" s="8" t="str">
        <f t="shared" si="3"/>
        <v> </v>
      </c>
      <c r="N131" s="8" t="s">
        <v>0</v>
      </c>
      <c r="O131" s="4">
        <v>3.843246889399366</v>
      </c>
    </row>
    <row r="132" spans="1:15" ht="14.25">
      <c r="A132" s="3">
        <v>294889.00000001304</v>
      </c>
      <c r="B132" s="4">
        <v>6.145407232929077</v>
      </c>
      <c r="C132" s="5">
        <v>22.900520635165304</v>
      </c>
      <c r="D132" s="6">
        <v>126.71925917182176</v>
      </c>
      <c r="E132" s="6">
        <v>199.70192550333644</v>
      </c>
      <c r="F132" s="7">
        <v>200.47924980787033</v>
      </c>
      <c r="G132" s="6">
        <v>-0.7773243045338916</v>
      </c>
      <c r="H132" s="6">
        <v>127.23747537484435</v>
      </c>
      <c r="I132" s="4">
        <v>-0.006134223871052611</v>
      </c>
      <c r="J132" s="4">
        <v>0.7034010445782876</v>
      </c>
      <c r="K132" s="4">
        <f t="shared" si="2"/>
        <v>0.4129391882299973</v>
      </c>
      <c r="L132" s="8" t="s">
        <v>0</v>
      </c>
      <c r="M132" s="8" t="str">
        <f t="shared" si="3"/>
        <v> </v>
      </c>
      <c r="N132" s="8" t="s">
        <v>0</v>
      </c>
      <c r="O132" s="4">
        <v>3.931696312848552</v>
      </c>
    </row>
    <row r="133" spans="1:15" ht="14.25">
      <c r="A133" s="3">
        <v>295248.9999999292</v>
      </c>
      <c r="B133" s="4">
        <v>6.201131237546327</v>
      </c>
      <c r="C133" s="5">
        <v>22.886923978038695</v>
      </c>
      <c r="D133" s="6">
        <v>122.31192436990189</v>
      </c>
      <c r="E133" s="6">
        <v>199.06397221966756</v>
      </c>
      <c r="F133" s="7">
        <v>200.56698982921273</v>
      </c>
      <c r="G133" s="6">
        <v>-1.503017609545168</v>
      </c>
      <c r="H133" s="6">
        <v>123.31393610959867</v>
      </c>
      <c r="I133" s="4">
        <v>-0.012288398022417392</v>
      </c>
      <c r="J133" s="4">
        <v>0.7023138687013636</v>
      </c>
      <c r="K133" s="4">
        <f aca="true" t="shared" si="4" ref="K133:K196">J133/(1+J133)</f>
        <v>0.4125642642135875</v>
      </c>
      <c r="L133" s="8" t="s">
        <v>0</v>
      </c>
      <c r="M133" s="8" t="str">
        <f t="shared" si="3"/>
        <v> </v>
      </c>
      <c r="N133" s="8" t="s">
        <v>0</v>
      </c>
      <c r="O133" s="4">
        <v>4.000411776299977</v>
      </c>
    </row>
    <row r="134" spans="1:15" ht="14.25">
      <c r="A134" s="3">
        <v>295608.9999998454</v>
      </c>
      <c r="B134" s="4">
        <v>6.235311111950128</v>
      </c>
      <c r="C134" s="5">
        <v>22.878584088684168</v>
      </c>
      <c r="D134" s="6">
        <v>126.61333233009749</v>
      </c>
      <c r="E134" s="6">
        <v>198.49415224866104</v>
      </c>
      <c r="F134" s="7">
        <v>199.56982530360668</v>
      </c>
      <c r="G134" s="6">
        <v>-1.0756730549456393</v>
      </c>
      <c r="H134" s="6">
        <v>127.33044770006126</v>
      </c>
      <c r="I134" s="4">
        <v>-0.008495732914928888</v>
      </c>
      <c r="J134" s="4">
        <v>0.7016470190163251</v>
      </c>
      <c r="K134" s="4">
        <f t="shared" si="4"/>
        <v>0.4123340570489923</v>
      </c>
      <c r="L134" s="8" t="s">
        <v>0</v>
      </c>
      <c r="M134" s="8" t="str">
        <f t="shared" si="3"/>
        <v> </v>
      </c>
      <c r="N134" s="8" t="s">
        <v>0</v>
      </c>
      <c r="O134" s="4">
        <v>4.043933163401655</v>
      </c>
    </row>
    <row r="135" spans="1:15" ht="14.25">
      <c r="A135" s="3">
        <v>295968.9999997616</v>
      </c>
      <c r="B135" s="4">
        <v>6.27791481581461</v>
      </c>
      <c r="C135" s="5">
        <v>22.868188784941236</v>
      </c>
      <c r="D135" s="6">
        <v>123.0138455892253</v>
      </c>
      <c r="E135" s="6">
        <v>200.16611433133056</v>
      </c>
      <c r="F135" s="7">
        <v>199.53387967102734</v>
      </c>
      <c r="G135" s="6">
        <v>0.6322346603032258</v>
      </c>
      <c r="H135" s="6">
        <v>122.59235581568981</v>
      </c>
      <c r="I135" s="4">
        <v>0.005139540653126308</v>
      </c>
      <c r="J135" s="4">
        <v>0.7008158203358426</v>
      </c>
      <c r="K135" s="4">
        <f t="shared" si="4"/>
        <v>0.41204686125124335</v>
      </c>
      <c r="L135" s="8">
        <v>4.5133450025289455E-09</v>
      </c>
      <c r="M135" s="8">
        <f t="shared" si="3"/>
        <v>4.47980470470482E-16</v>
      </c>
      <c r="N135" s="8">
        <v>5.631746021968164E-06</v>
      </c>
      <c r="O135" s="4">
        <v>4.096162047633864</v>
      </c>
    </row>
    <row r="136" spans="1:15" ht="14.25">
      <c r="A136" s="3">
        <v>296328.99999967776</v>
      </c>
      <c r="B136" s="4">
        <v>6.310454652624465</v>
      </c>
      <c r="C136" s="5">
        <v>22.86024906475963</v>
      </c>
      <c r="D136" s="6">
        <v>135.96880809485063</v>
      </c>
      <c r="E136" s="6">
        <v>199.45806706413163</v>
      </c>
      <c r="F136" s="7">
        <v>200.2838362780293</v>
      </c>
      <c r="G136" s="6">
        <v>-0.8257692138976722</v>
      </c>
      <c r="H136" s="6">
        <v>136.51932090411574</v>
      </c>
      <c r="I136" s="4">
        <v>-0.0060732253629937165</v>
      </c>
      <c r="J136" s="4">
        <v>0.7001809678003561</v>
      </c>
      <c r="K136" s="4">
        <f t="shared" si="4"/>
        <v>0.41182731783324783</v>
      </c>
      <c r="L136" s="8" t="s">
        <v>0</v>
      </c>
      <c r="M136" s="8" t="str">
        <f t="shared" si="3"/>
        <v> </v>
      </c>
      <c r="N136" s="8" t="s">
        <v>0</v>
      </c>
      <c r="O136" s="4">
        <v>4.140585211869985</v>
      </c>
    </row>
    <row r="137" spans="1:15" ht="14.25">
      <c r="A137" s="3">
        <v>296688.99999959394</v>
      </c>
      <c r="B137" s="4">
        <v>6.383324504815975</v>
      </c>
      <c r="C137" s="5">
        <v>22.8424688208249</v>
      </c>
      <c r="D137" s="6">
        <v>122.5567500545653</v>
      </c>
      <c r="E137" s="6">
        <v>197.8228675602365</v>
      </c>
      <c r="F137" s="7">
        <v>199.14272583286524</v>
      </c>
      <c r="G137" s="6">
        <v>-1.3198582726287498</v>
      </c>
      <c r="H137" s="6">
        <v>123.43665556965114</v>
      </c>
      <c r="I137" s="4">
        <v>-0.010769364168363767</v>
      </c>
      <c r="J137" s="4">
        <v>0.6987592762689995</v>
      </c>
      <c r="K137" s="4">
        <f t="shared" si="4"/>
        <v>0.4113350761525734</v>
      </c>
      <c r="L137" s="8" t="s">
        <v>0</v>
      </c>
      <c r="M137" s="8" t="str">
        <f t="shared" si="3"/>
        <v> </v>
      </c>
      <c r="N137" s="8" t="s">
        <v>0</v>
      </c>
      <c r="O137" s="4">
        <v>4.230533320333733</v>
      </c>
    </row>
    <row r="138" spans="1:15" ht="14.25">
      <c r="A138" s="3">
        <v>297048.9999995101</v>
      </c>
      <c r="B138" s="4">
        <v>6.405539559499466</v>
      </c>
      <c r="C138" s="5">
        <v>22.83704834748213</v>
      </c>
      <c r="D138" s="6">
        <v>134.71795470947083</v>
      </c>
      <c r="E138" s="6">
        <v>199.75976529394194</v>
      </c>
      <c r="F138" s="7">
        <v>199.90019834486125</v>
      </c>
      <c r="G138" s="6">
        <v>-0.14043305091931302</v>
      </c>
      <c r="H138" s="6">
        <v>134.81157674341705</v>
      </c>
      <c r="I138" s="4">
        <v>-0.0010424226764885736</v>
      </c>
      <c r="J138" s="4">
        <v>0.6983258603341197</v>
      </c>
      <c r="K138" s="4">
        <f t="shared" si="4"/>
        <v>0.41118484776339376</v>
      </c>
      <c r="L138" s="8" t="s">
        <v>0</v>
      </c>
      <c r="M138" s="8" t="str">
        <f t="shared" si="3"/>
        <v> </v>
      </c>
      <c r="N138" s="8" t="s">
        <v>0</v>
      </c>
      <c r="O138" s="4">
        <v>4.26048178582696</v>
      </c>
    </row>
    <row r="139" spans="1:15" ht="14.25">
      <c r="A139" s="3">
        <v>297409.99999966007</v>
      </c>
      <c r="B139" s="4">
        <v>6.423766340942626</v>
      </c>
      <c r="C139" s="5">
        <v>22.83260101281</v>
      </c>
      <c r="D139" s="6">
        <v>122.46053800915337</v>
      </c>
      <c r="E139" s="6">
        <v>200.84205561306666</v>
      </c>
      <c r="F139" s="7">
        <v>201.12447391267452</v>
      </c>
      <c r="G139" s="6">
        <v>-0.2824182996078548</v>
      </c>
      <c r="H139" s="6">
        <v>122.64881687555861</v>
      </c>
      <c r="I139" s="4">
        <v>-0.0023061984227665676</v>
      </c>
      <c r="J139" s="4">
        <v>0.697970255649297</v>
      </c>
      <c r="K139" s="4">
        <f t="shared" si="4"/>
        <v>0.4110615326311449</v>
      </c>
      <c r="L139" s="8" t="s">
        <v>0</v>
      </c>
      <c r="M139" s="8" t="str">
        <f t="shared" si="3"/>
        <v> </v>
      </c>
      <c r="N139" s="8" t="s">
        <v>0</v>
      </c>
      <c r="O139" s="4">
        <v>4.282836717621489</v>
      </c>
    </row>
    <row r="140" spans="1:15" ht="14.25">
      <c r="A140" s="3">
        <v>297769.99999957625</v>
      </c>
      <c r="B140" s="4">
        <v>6.478968515416317</v>
      </c>
      <c r="C140" s="5">
        <v>22.819131682238417</v>
      </c>
      <c r="D140" s="6">
        <v>135.6834480025966</v>
      </c>
      <c r="E140" s="6">
        <v>200.47467490917882</v>
      </c>
      <c r="F140" s="7">
        <v>200.11097046316922</v>
      </c>
      <c r="G140" s="6">
        <v>0.3637044460095922</v>
      </c>
      <c r="H140" s="6">
        <v>135.44097837192353</v>
      </c>
      <c r="I140" s="4">
        <v>0.0026805365824918593</v>
      </c>
      <c r="J140" s="4">
        <v>0.696893260683595</v>
      </c>
      <c r="K140" s="4">
        <f t="shared" si="4"/>
        <v>0.4106877414333362</v>
      </c>
      <c r="L140" s="8">
        <v>1.2535410702939338E-08</v>
      </c>
      <c r="M140" s="8">
        <f t="shared" si="3"/>
        <v>1.2442255535743228E-15</v>
      </c>
      <c r="N140" s="8">
        <v>1.6199461041692317E-05</v>
      </c>
      <c r="O140" s="4">
        <v>4.357603082811233</v>
      </c>
    </row>
    <row r="141" spans="1:15" ht="14.25">
      <c r="A141" s="3">
        <v>298129.99999949243</v>
      </c>
      <c r="B141" s="4">
        <v>6.544085462617533</v>
      </c>
      <c r="C141" s="5">
        <v>22.80324314712132</v>
      </c>
      <c r="D141" s="6">
        <v>137.2458748063258</v>
      </c>
      <c r="E141" s="6">
        <v>199.34165223134522</v>
      </c>
      <c r="F141" s="7">
        <v>200.30278942975326</v>
      </c>
      <c r="G141" s="6">
        <v>-0.9611371984080392</v>
      </c>
      <c r="H141" s="6">
        <v>137.8866329385978</v>
      </c>
      <c r="I141" s="4">
        <v>-0.007003031601236437</v>
      </c>
      <c r="J141" s="4">
        <v>0.6956228284046816</v>
      </c>
      <c r="K141" s="4">
        <f t="shared" si="4"/>
        <v>0.41024620378528104</v>
      </c>
      <c r="L141" s="8" t="s">
        <v>0</v>
      </c>
      <c r="M141" s="8" t="str">
        <f t="shared" si="3"/>
        <v> </v>
      </c>
      <c r="N141" s="8" t="s">
        <v>0</v>
      </c>
      <c r="O141" s="4">
        <v>4.447390648779393</v>
      </c>
    </row>
    <row r="142" spans="1:15" ht="14.25">
      <c r="A142" s="3">
        <v>298489.9999994086</v>
      </c>
      <c r="B142" s="4">
        <v>6.622956361460088</v>
      </c>
      <c r="C142" s="5">
        <v>22.783998647803738</v>
      </c>
      <c r="D142" s="6">
        <v>136.24384251883797</v>
      </c>
      <c r="E142" s="6">
        <v>195.42766301114088</v>
      </c>
      <c r="F142" s="7">
        <v>196.53062206899915</v>
      </c>
      <c r="G142" s="6">
        <v>-1.1029590578582713</v>
      </c>
      <c r="H142" s="6">
        <v>136.97914855741016</v>
      </c>
      <c r="I142" s="4">
        <v>-0.008095478206332657</v>
      </c>
      <c r="J142" s="4">
        <v>0.6940840563942725</v>
      </c>
      <c r="K142" s="4">
        <f t="shared" si="4"/>
        <v>0.40971051806695885</v>
      </c>
      <c r="L142" s="8" t="s">
        <v>0</v>
      </c>
      <c r="M142" s="8" t="str">
        <f t="shared" si="3"/>
        <v> </v>
      </c>
      <c r="N142" s="8" t="s">
        <v>0</v>
      </c>
      <c r="O142" s="4">
        <v>4.555427334473502</v>
      </c>
    </row>
    <row r="143" spans="1:15" ht="14.25">
      <c r="A143" s="3">
        <v>298849.99999995343</v>
      </c>
      <c r="B143" s="4">
        <v>6.658142622569571</v>
      </c>
      <c r="C143" s="5">
        <v>22.775413200093023</v>
      </c>
      <c r="D143" s="6">
        <v>148.73579949609345</v>
      </c>
      <c r="E143" s="6">
        <v>200.25409943653128</v>
      </c>
      <c r="F143" s="7">
        <v>200.8007998302198</v>
      </c>
      <c r="G143" s="6">
        <v>-0.5467003936885249</v>
      </c>
      <c r="H143" s="6">
        <v>149.10026642521913</v>
      </c>
      <c r="I143" s="4">
        <v>-0.003675647662100905</v>
      </c>
      <c r="J143" s="4">
        <v>0.6933975720947301</v>
      </c>
      <c r="K143" s="4">
        <f t="shared" si="4"/>
        <v>0.40947122136061553</v>
      </c>
      <c r="L143" s="8" t="s">
        <v>0</v>
      </c>
      <c r="M143" s="8" t="str">
        <f t="shared" si="3"/>
        <v> </v>
      </c>
      <c r="N143" s="8" t="s">
        <v>0</v>
      </c>
      <c r="O143" s="4">
        <v>4.607890143532814</v>
      </c>
    </row>
    <row r="144" spans="1:15" ht="14.25">
      <c r="A144" s="3">
        <v>299209.9999998696</v>
      </c>
      <c r="B144" s="4">
        <v>6.692732506371953</v>
      </c>
      <c r="C144" s="5">
        <v>22.76697326844524</v>
      </c>
      <c r="D144" s="6">
        <v>145.15321534672583</v>
      </c>
      <c r="E144" s="6">
        <v>199.55413993666255</v>
      </c>
      <c r="F144" s="7">
        <v>199.43698985230108</v>
      </c>
      <c r="G144" s="6">
        <v>0.11715008436146945</v>
      </c>
      <c r="H144" s="6">
        <v>145.07511529048486</v>
      </c>
      <c r="I144" s="4">
        <v>0.0008070788103565903</v>
      </c>
      <c r="J144" s="4">
        <v>0.6927227231223018</v>
      </c>
      <c r="K144" s="4">
        <f t="shared" si="4"/>
        <v>0.40923579134363136</v>
      </c>
      <c r="L144" s="8">
        <v>2.411746216138779E-08</v>
      </c>
      <c r="M144" s="8">
        <f t="shared" si="3"/>
        <v>2.393823658408276E-15</v>
      </c>
      <c r="N144" s="8">
        <v>2.379012394876064E-07</v>
      </c>
      <c r="O144" s="4">
        <v>4.6580714573379645</v>
      </c>
    </row>
    <row r="145" spans="1:15" ht="14.25">
      <c r="A145" s="3">
        <v>299569.9999997858</v>
      </c>
      <c r="B145" s="4">
        <v>6.7328761538453445</v>
      </c>
      <c r="C145" s="5">
        <v>22.757178218461735</v>
      </c>
      <c r="D145" s="6">
        <v>148.79976592218114</v>
      </c>
      <c r="E145" s="6">
        <v>200.15998723486828</v>
      </c>
      <c r="F145" s="7">
        <v>200.71910521071973</v>
      </c>
      <c r="G145" s="6">
        <v>-0.55911797585145</v>
      </c>
      <c r="H145" s="6">
        <v>149.17251123941543</v>
      </c>
      <c r="I145" s="4">
        <v>-0.003757519189538617</v>
      </c>
      <c r="J145" s="4">
        <v>0.6919395201661505</v>
      </c>
      <c r="K145" s="4">
        <f t="shared" si="4"/>
        <v>0.4089623251416228</v>
      </c>
      <c r="L145" s="8" t="s">
        <v>0</v>
      </c>
      <c r="M145" s="8" t="str">
        <f t="shared" si="3"/>
        <v> </v>
      </c>
      <c r="N145" s="8" t="s">
        <v>0</v>
      </c>
      <c r="O145" s="4">
        <v>4.7179547443771215</v>
      </c>
    </row>
    <row r="146" spans="1:15" ht="14.25">
      <c r="A146" s="3">
        <v>299929.999999702</v>
      </c>
      <c r="B146" s="4">
        <v>6.766646018850599</v>
      </c>
      <c r="C146" s="5">
        <v>22.748938371400452</v>
      </c>
      <c r="D146" s="6">
        <v>143.66120250581102</v>
      </c>
      <c r="E146" s="6">
        <v>199.65977107967495</v>
      </c>
      <c r="F146" s="7">
        <v>200.44738890626613</v>
      </c>
      <c r="G146" s="6">
        <v>-0.7876178265911733</v>
      </c>
      <c r="H146" s="6">
        <v>144.1862810568718</v>
      </c>
      <c r="I146" s="4">
        <v>-0.00548246717174259</v>
      </c>
      <c r="J146" s="4">
        <v>0.6912806697685011</v>
      </c>
      <c r="K146" s="4">
        <f t="shared" si="4"/>
        <v>0.4087320822173898</v>
      </c>
      <c r="L146" s="8" t="s">
        <v>0</v>
      </c>
      <c r="M146" s="8" t="str">
        <f t="shared" si="3"/>
        <v> </v>
      </c>
      <c r="N146" s="8" t="s">
        <v>0</v>
      </c>
      <c r="O146" s="4">
        <v>4.766646256846124</v>
      </c>
    </row>
    <row r="147" spans="1:15" ht="14.25">
      <c r="A147" s="3">
        <v>300289.99999961816</v>
      </c>
      <c r="B147" s="4">
        <v>6.826880126851449</v>
      </c>
      <c r="C147" s="5">
        <v>22.734241249048246</v>
      </c>
      <c r="D147" s="6">
        <v>141.94901265045502</v>
      </c>
      <c r="E147" s="6">
        <v>198.87770848720953</v>
      </c>
      <c r="F147" s="7">
        <v>199.70756243208163</v>
      </c>
      <c r="G147" s="6">
        <v>-0.8298539448720987</v>
      </c>
      <c r="H147" s="6">
        <v>142.50224861370307</v>
      </c>
      <c r="I147" s="4">
        <v>-0.005846141014841632</v>
      </c>
      <c r="J147" s="4">
        <v>0.690105501730304</v>
      </c>
      <c r="K147" s="4">
        <f t="shared" si="4"/>
        <v>0.40832096045115807</v>
      </c>
      <c r="L147" s="8" t="s">
        <v>0</v>
      </c>
      <c r="M147" s="8" t="str">
        <f aca="true" t="shared" si="5" ref="M147:M210">IF(L147=" "," ",L147*0.001/1027/9.81)</f>
        <v> </v>
      </c>
      <c r="N147" s="8" t="s">
        <v>0</v>
      </c>
      <c r="O147" s="4">
        <v>4.852481215179742</v>
      </c>
    </row>
    <row r="148" spans="1:15" ht="14.25">
      <c r="A148" s="3">
        <v>300649.99999953434</v>
      </c>
      <c r="B148" s="4">
        <v>6.908024714176812</v>
      </c>
      <c r="C148" s="5">
        <v>22.714441969740857</v>
      </c>
      <c r="D148" s="6">
        <v>153.1784894859825</v>
      </c>
      <c r="E148" s="6">
        <v>200.16096757030218</v>
      </c>
      <c r="F148" s="7">
        <v>201.01582006874094</v>
      </c>
      <c r="G148" s="6">
        <v>-0.8548524984387598</v>
      </c>
      <c r="H148" s="6">
        <v>153.74839115160836</v>
      </c>
      <c r="I148" s="4">
        <v>-0.005580760727615009</v>
      </c>
      <c r="J148" s="4">
        <v>0.6885223700352827</v>
      </c>
      <c r="K148" s="4">
        <f t="shared" si="4"/>
        <v>0.40776621160245313</v>
      </c>
      <c r="L148" s="8" t="s">
        <v>0</v>
      </c>
      <c r="M148" s="8" t="str">
        <f t="shared" si="5"/>
        <v> </v>
      </c>
      <c r="N148" s="8" t="s">
        <v>0</v>
      </c>
      <c r="O148" s="4">
        <v>4.977239712699099</v>
      </c>
    </row>
    <row r="149" spans="1:15" ht="14.25">
      <c r="A149" s="3">
        <v>301009.9999994505</v>
      </c>
      <c r="B149" s="4">
        <v>6.969898859771609</v>
      </c>
      <c r="C149" s="5">
        <v>22.699344678215727</v>
      </c>
      <c r="D149" s="6">
        <v>144.62790813282055</v>
      </c>
      <c r="E149" s="6">
        <v>198.00986654427012</v>
      </c>
      <c r="F149" s="7">
        <v>199.60822177477135</v>
      </c>
      <c r="G149" s="6">
        <v>-1.5983552305012267</v>
      </c>
      <c r="H149" s="6">
        <v>145.69347828648804</v>
      </c>
      <c r="I149" s="4">
        <v>-0.011051499334646813</v>
      </c>
      <c r="J149" s="4">
        <v>0.6873152048475335</v>
      </c>
      <c r="K149" s="4">
        <f t="shared" si="4"/>
        <v>0.4073425065292644</v>
      </c>
      <c r="L149" s="8" t="s">
        <v>0</v>
      </c>
      <c r="M149" s="8" t="str">
        <f t="shared" si="5"/>
        <v> </v>
      </c>
      <c r="N149" s="8" t="s">
        <v>0</v>
      </c>
      <c r="O149" s="4">
        <v>5.0673863075762045</v>
      </c>
    </row>
    <row r="150" spans="1:15" ht="14.25">
      <c r="A150" s="3">
        <v>301370.99999960046</v>
      </c>
      <c r="B150" s="4">
        <v>7.001059574059323</v>
      </c>
      <c r="C150" s="5">
        <v>22.691741463929525</v>
      </c>
      <c r="D150" s="6">
        <v>152.2805245942602</v>
      </c>
      <c r="E150" s="6">
        <v>199.8401527995291</v>
      </c>
      <c r="F150" s="7">
        <v>200.5454224496654</v>
      </c>
      <c r="G150" s="6">
        <v>-0.7052696501363016</v>
      </c>
      <c r="H150" s="6">
        <v>152.75070436101774</v>
      </c>
      <c r="I150" s="4">
        <v>-0.004631384426967523</v>
      </c>
      <c r="J150" s="4">
        <v>0.6867072590059876</v>
      </c>
      <c r="K150" s="4">
        <f t="shared" si="4"/>
        <v>0.40712889290028836</v>
      </c>
      <c r="L150" s="8" t="s">
        <v>0</v>
      </c>
      <c r="M150" s="8" t="str">
        <f t="shared" si="5"/>
        <v> </v>
      </c>
      <c r="N150" s="8" t="s">
        <v>0</v>
      </c>
      <c r="O150" s="4">
        <v>5.114984518134612</v>
      </c>
    </row>
    <row r="151" spans="1:15" ht="14.25">
      <c r="A151" s="3">
        <v>301730.99999951664</v>
      </c>
      <c r="B151" s="4">
        <v>7.0307293450792505</v>
      </c>
      <c r="C151" s="5">
        <v>22.684502039800662</v>
      </c>
      <c r="D151" s="6">
        <v>152.66423185050047</v>
      </c>
      <c r="E151" s="6">
        <v>198.09564589474414</v>
      </c>
      <c r="F151" s="7">
        <v>198.57037332865326</v>
      </c>
      <c r="G151" s="6">
        <v>-0.4747274339091234</v>
      </c>
      <c r="H151" s="6">
        <v>152.9807168064399</v>
      </c>
      <c r="I151" s="4">
        <v>-0.0031096179383656142</v>
      </c>
      <c r="J151" s="4">
        <v>0.6861284014822282</v>
      </c>
      <c r="K151" s="4">
        <f t="shared" si="4"/>
        <v>0.4069253568583934</v>
      </c>
      <c r="L151" s="8" t="s">
        <v>0</v>
      </c>
      <c r="M151" s="8" t="str">
        <f t="shared" si="5"/>
        <v> </v>
      </c>
      <c r="N151" s="8" t="s">
        <v>0</v>
      </c>
      <c r="O151" s="4">
        <v>5.160373546515726</v>
      </c>
    </row>
    <row r="152" spans="1:15" ht="14.25">
      <c r="A152" s="3">
        <v>302090.9999994328</v>
      </c>
      <c r="B152" s="4">
        <v>7.0677047381094535</v>
      </c>
      <c r="C152" s="5">
        <v>22.675480043901292</v>
      </c>
      <c r="D152" s="6">
        <v>143.5444328958941</v>
      </c>
      <c r="E152" s="6">
        <v>200.81852756265087</v>
      </c>
      <c r="F152" s="7">
        <v>201.26155748419464</v>
      </c>
      <c r="G152" s="6">
        <v>-0.4430299215437685</v>
      </c>
      <c r="H152" s="6">
        <v>143.83978617692327</v>
      </c>
      <c r="I152" s="4">
        <v>-0.003086360875207727</v>
      </c>
      <c r="J152" s="4">
        <v>0.6854070112013548</v>
      </c>
      <c r="K152" s="4">
        <f t="shared" si="4"/>
        <v>0.40667150821497894</v>
      </c>
      <c r="L152" s="8" t="s">
        <v>0</v>
      </c>
      <c r="M152" s="8" t="str">
        <f t="shared" si="5"/>
        <v> </v>
      </c>
      <c r="N152" s="8" t="s">
        <v>0</v>
      </c>
      <c r="O152" s="4">
        <v>5.213558872788447</v>
      </c>
    </row>
    <row r="153" spans="1:15" ht="14.25">
      <c r="A153" s="3">
        <v>302450.99999997765</v>
      </c>
      <c r="B153" s="4">
        <v>7.1067674517139485</v>
      </c>
      <c r="C153" s="5">
        <v>22.665948741781797</v>
      </c>
      <c r="D153" s="6">
        <v>160.2017769878954</v>
      </c>
      <c r="E153" s="6">
        <v>198.6970816834969</v>
      </c>
      <c r="F153" s="7">
        <v>199.56492362643596</v>
      </c>
      <c r="G153" s="6">
        <v>-0.8678419429390658</v>
      </c>
      <c r="H153" s="6">
        <v>160.78033828318812</v>
      </c>
      <c r="I153" s="4">
        <v>-0.005417180503588537</v>
      </c>
      <c r="J153" s="4">
        <v>0.6846448972755935</v>
      </c>
      <c r="K153" s="4">
        <f t="shared" si="4"/>
        <v>0.40640309324701057</v>
      </c>
      <c r="L153" s="8" t="s">
        <v>0</v>
      </c>
      <c r="M153" s="8" t="str">
        <f t="shared" si="5"/>
        <v> </v>
      </c>
      <c r="N153" s="8" t="s">
        <v>0</v>
      </c>
      <c r="O153" s="4">
        <v>5.276364035864347</v>
      </c>
    </row>
    <row r="154" spans="1:15" ht="14.25">
      <c r="A154" s="3">
        <v>302810.99999989383</v>
      </c>
      <c r="B154" s="4">
        <v>7.169685257596189</v>
      </c>
      <c r="C154" s="5">
        <v>22.65059679714653</v>
      </c>
      <c r="D154" s="6">
        <v>161.47701617569228</v>
      </c>
      <c r="E154" s="6">
        <v>198.2176976562759</v>
      </c>
      <c r="F154" s="7">
        <v>200.04463443213473</v>
      </c>
      <c r="G154" s="6">
        <v>-1.826936775858826</v>
      </c>
      <c r="H154" s="6">
        <v>162.69497402626484</v>
      </c>
      <c r="I154" s="4">
        <v>-0.011313912153733749</v>
      </c>
      <c r="J154" s="4">
        <v>0.6834173702653943</v>
      </c>
      <c r="K154" s="4">
        <f t="shared" si="4"/>
        <v>0.4059702497650075</v>
      </c>
      <c r="L154" s="8" t="s">
        <v>0</v>
      </c>
      <c r="M154" s="8" t="str">
        <f t="shared" si="5"/>
        <v> </v>
      </c>
      <c r="N154" s="8" t="s">
        <v>0</v>
      </c>
      <c r="O154" s="4">
        <v>5.378728143802354</v>
      </c>
    </row>
    <row r="155" spans="1:15" ht="14.25">
      <c r="A155" s="3">
        <v>303170.99999981</v>
      </c>
      <c r="B155" s="4">
        <v>7.186383822190415</v>
      </c>
      <c r="C155" s="5">
        <v>22.646522347385538</v>
      </c>
      <c r="D155" s="6">
        <v>160.3455534707949</v>
      </c>
      <c r="E155" s="6">
        <v>197.4415170764146</v>
      </c>
      <c r="F155" s="7">
        <v>198.97378135974085</v>
      </c>
      <c r="G155" s="6">
        <v>-1.532264283326242</v>
      </c>
      <c r="H155" s="6">
        <v>161.36706299301238</v>
      </c>
      <c r="I155" s="4">
        <v>-0.00955601356045914</v>
      </c>
      <c r="J155" s="4">
        <v>0.6830915811062915</v>
      </c>
      <c r="K155" s="4">
        <f t="shared" si="4"/>
        <v>0.40585526585386233</v>
      </c>
      <c r="L155" s="8" t="s">
        <v>0</v>
      </c>
      <c r="M155" s="8" t="str">
        <f t="shared" si="5"/>
        <v> </v>
      </c>
      <c r="N155" s="8" t="s">
        <v>0</v>
      </c>
      <c r="O155" s="4">
        <v>5.405674127050046</v>
      </c>
    </row>
    <row r="156" spans="1:15" ht="14.25">
      <c r="A156" s="3">
        <v>303530.9999997262</v>
      </c>
      <c r="B156" s="4">
        <v>7.260297334669043</v>
      </c>
      <c r="C156" s="5">
        <v>22.628487450340753</v>
      </c>
      <c r="D156" s="6">
        <v>154.08835865277265</v>
      </c>
      <c r="E156" s="6">
        <v>201.08910014243196</v>
      </c>
      <c r="F156" s="7">
        <v>200.6452532746925</v>
      </c>
      <c r="G156" s="6">
        <v>0.4438468677394667</v>
      </c>
      <c r="H156" s="6">
        <v>153.79246074094635</v>
      </c>
      <c r="I156" s="4">
        <v>0.002880469826663834</v>
      </c>
      <c r="J156" s="4">
        <v>0.6816495277524914</v>
      </c>
      <c r="K156" s="4">
        <f t="shared" si="4"/>
        <v>0.40534577300628716</v>
      </c>
      <c r="L156" s="8">
        <v>1.0687893058806624E-08</v>
      </c>
      <c r="M156" s="8">
        <f t="shared" si="5"/>
        <v>1.0608467462911804E-15</v>
      </c>
      <c r="N156" s="8">
        <v>-4.324232405639431E-06</v>
      </c>
      <c r="O156" s="4">
        <v>5.519347536710995</v>
      </c>
    </row>
    <row r="157" spans="1:15" ht="14.25">
      <c r="A157" s="3">
        <v>303890.9999996424</v>
      </c>
      <c r="B157" s="4">
        <v>7.312629443352805</v>
      </c>
      <c r="C157" s="5">
        <v>22.615718415821917</v>
      </c>
      <c r="D157" s="6">
        <v>155.17069997693855</v>
      </c>
      <c r="E157" s="6">
        <v>197.66086712976957</v>
      </c>
      <c r="F157" s="7">
        <v>199.44695659587916</v>
      </c>
      <c r="G157" s="6">
        <v>-1.786089466109587</v>
      </c>
      <c r="H157" s="6">
        <v>156.36142628767828</v>
      </c>
      <c r="I157" s="4">
        <v>-0.011510481465734416</v>
      </c>
      <c r="J157" s="4">
        <v>0.6806285277985158</v>
      </c>
      <c r="K157" s="4">
        <f t="shared" si="4"/>
        <v>0.4049845141508355</v>
      </c>
      <c r="L157" s="8" t="s">
        <v>0</v>
      </c>
      <c r="M157" s="8" t="str">
        <f t="shared" si="5"/>
        <v> </v>
      </c>
      <c r="N157" s="8" t="s">
        <v>0</v>
      </c>
      <c r="O157" s="4">
        <v>5.601174768255344</v>
      </c>
    </row>
    <row r="158" spans="1:15" ht="14.25">
      <c r="A158" s="3">
        <v>304250.99999955855</v>
      </c>
      <c r="B158" s="4">
        <v>7.353518562459782</v>
      </c>
      <c r="C158" s="5">
        <v>22.605741470759813</v>
      </c>
      <c r="D158" s="6">
        <v>158.90658763840122</v>
      </c>
      <c r="E158" s="6">
        <v>199.13137028075428</v>
      </c>
      <c r="F158" s="7">
        <v>199.99251326489426</v>
      </c>
      <c r="G158" s="6">
        <v>-0.861142984139974</v>
      </c>
      <c r="H158" s="6">
        <v>159.4806829611612</v>
      </c>
      <c r="I158" s="4">
        <v>-0.005419177372932719</v>
      </c>
      <c r="J158" s="4">
        <v>0.679830780683478</v>
      </c>
      <c r="K158" s="4">
        <f t="shared" si="4"/>
        <v>0.40470194289860145</v>
      </c>
      <c r="L158" s="8" t="s">
        <v>0</v>
      </c>
      <c r="M158" s="8" t="str">
        <f t="shared" si="5"/>
        <v> </v>
      </c>
      <c r="N158" s="8" t="s">
        <v>0</v>
      </c>
      <c r="O158" s="4">
        <v>5.666385014663954</v>
      </c>
    </row>
    <row r="159" spans="1:15" ht="14.25">
      <c r="A159" s="3">
        <v>304610.99999947473</v>
      </c>
      <c r="B159" s="4">
        <v>7.428662103134121</v>
      </c>
      <c r="C159" s="5">
        <v>22.587406446835274</v>
      </c>
      <c r="D159" s="6">
        <v>167.02747413288708</v>
      </c>
      <c r="E159" s="6">
        <v>198.50027934512354</v>
      </c>
      <c r="F159" s="7">
        <v>199.44597626044555</v>
      </c>
      <c r="G159" s="6">
        <v>-0.945696915322003</v>
      </c>
      <c r="H159" s="6">
        <v>167.65793874310174</v>
      </c>
      <c r="I159" s="4">
        <v>-0.0056619243045584605</v>
      </c>
      <c r="J159" s="4">
        <v>0.6783647294675091</v>
      </c>
      <c r="K159" s="4">
        <f t="shared" si="4"/>
        <v>0.40418195017881026</v>
      </c>
      <c r="L159" s="8" t="s">
        <v>0</v>
      </c>
      <c r="M159" s="8" t="str">
        <f t="shared" si="5"/>
        <v> </v>
      </c>
      <c r="N159" s="8" t="s">
        <v>0</v>
      </c>
      <c r="O159" s="4">
        <v>5.792369126057134</v>
      </c>
    </row>
    <row r="160" spans="1:15" ht="14.25">
      <c r="A160" s="3">
        <v>304971.00000001956</v>
      </c>
      <c r="B160" s="4">
        <v>7.470669429691484</v>
      </c>
      <c r="C160" s="5">
        <v>22.57715665915528</v>
      </c>
      <c r="D160" s="6">
        <v>181.4774547942623</v>
      </c>
      <c r="E160" s="6">
        <v>198.67183804607168</v>
      </c>
      <c r="F160" s="7">
        <v>201.24064366160357</v>
      </c>
      <c r="G160" s="6">
        <v>-2.568805615531886</v>
      </c>
      <c r="H160" s="6">
        <v>183.18999187128355</v>
      </c>
      <c r="I160" s="4">
        <v>-0.014154957255952783</v>
      </c>
      <c r="J160" s="4">
        <v>0.6775451661141407</v>
      </c>
      <c r="K160" s="4">
        <f t="shared" si="4"/>
        <v>0.40389086374562644</v>
      </c>
      <c r="L160" s="8" t="s">
        <v>0</v>
      </c>
      <c r="M160" s="8" t="str">
        <f t="shared" si="5"/>
        <v> </v>
      </c>
      <c r="N160" s="8" t="s">
        <v>0</v>
      </c>
      <c r="O160" s="4">
        <v>5.869322344162912</v>
      </c>
    </row>
    <row r="161" spans="1:15" ht="14.25">
      <c r="A161" s="3">
        <v>305331.99999954086</v>
      </c>
      <c r="B161" s="4">
        <v>7.500190106384943</v>
      </c>
      <c r="C161" s="5">
        <v>22.569953614042074</v>
      </c>
      <c r="D161" s="6">
        <v>177.5788133152364</v>
      </c>
      <c r="E161" s="6">
        <v>197.99736726748662</v>
      </c>
      <c r="F161" s="7">
        <v>199.95705780003172</v>
      </c>
      <c r="G161" s="6">
        <v>-1.9596905325450962</v>
      </c>
      <c r="H161" s="6">
        <v>178.88527367026646</v>
      </c>
      <c r="I161" s="4">
        <v>-0.011035610025539872</v>
      </c>
      <c r="J161" s="4">
        <v>0.6769692174221535</v>
      </c>
      <c r="K161" s="4">
        <f t="shared" si="4"/>
        <v>0.4036861323327058</v>
      </c>
      <c r="L161" s="8" t="s">
        <v>0</v>
      </c>
      <c r="M161" s="8" t="str">
        <f t="shared" si="5"/>
        <v> </v>
      </c>
      <c r="N161" s="8" t="s">
        <v>0</v>
      </c>
      <c r="O161" s="4">
        <v>5.922130487455321</v>
      </c>
    </row>
    <row r="162" spans="1:15" ht="14.25">
      <c r="A162" s="3">
        <v>305691.99999945704</v>
      </c>
      <c r="B162" s="4">
        <v>7.535860924056224</v>
      </c>
      <c r="C162" s="5">
        <v>22.56124993453028</v>
      </c>
      <c r="D162" s="6">
        <v>175.255546301821</v>
      </c>
      <c r="E162" s="6">
        <v>199.1757304591425</v>
      </c>
      <c r="F162" s="7">
        <v>200.09561187470229</v>
      </c>
      <c r="G162" s="6">
        <v>-0.9198814155597859</v>
      </c>
      <c r="H162" s="6">
        <v>175.86880057886086</v>
      </c>
      <c r="I162" s="4">
        <v>-0.005248800594165434</v>
      </c>
      <c r="J162" s="4">
        <v>0.6762732794193351</v>
      </c>
      <c r="K162" s="4">
        <f t="shared" si="4"/>
        <v>0.4034385608375251</v>
      </c>
      <c r="L162" s="8" t="s">
        <v>0</v>
      </c>
      <c r="M162" s="8" t="str">
        <f t="shared" si="5"/>
        <v> </v>
      </c>
      <c r="N162" s="8" t="s">
        <v>0</v>
      </c>
      <c r="O162" s="4">
        <v>5.984864326650474</v>
      </c>
    </row>
    <row r="163" spans="1:15" ht="14.25">
      <c r="A163" s="3">
        <v>306052.00000000186</v>
      </c>
      <c r="B163" s="4">
        <v>7.5571814127793555</v>
      </c>
      <c r="C163" s="5">
        <v>22.556047735281837</v>
      </c>
      <c r="D163" s="6">
        <v>185.2870453416851</v>
      </c>
      <c r="E163" s="6">
        <v>200.60775544434304</v>
      </c>
      <c r="F163" s="7">
        <v>198.95008992008556</v>
      </c>
      <c r="G163" s="6">
        <v>1.6576655242574816</v>
      </c>
      <c r="H163" s="6">
        <v>184.1819349921801</v>
      </c>
      <c r="I163" s="4">
        <v>0.008946472869706595</v>
      </c>
      <c r="J163" s="4">
        <v>0.6758573164751206</v>
      </c>
      <c r="K163" s="4">
        <f t="shared" si="4"/>
        <v>0.40329048889237834</v>
      </c>
      <c r="L163" s="8">
        <v>1.9101333470811904E-09</v>
      </c>
      <c r="M163" s="8">
        <f t="shared" si="5"/>
        <v>1.8959384558621507E-16</v>
      </c>
      <c r="N163" s="8">
        <v>-2.3328202499447784E-06</v>
      </c>
      <c r="O163" s="4">
        <v>6.024132815330527</v>
      </c>
    </row>
    <row r="164" spans="1:15" ht="14.25">
      <c r="A164" s="3">
        <v>306411.99999991804</v>
      </c>
      <c r="B164" s="4">
        <v>7.620397407314838</v>
      </c>
      <c r="C164" s="5">
        <v>22.54062303261518</v>
      </c>
      <c r="D164" s="6">
        <v>165.05573854182916</v>
      </c>
      <c r="E164" s="6">
        <v>198.7632543252913</v>
      </c>
      <c r="F164" s="7">
        <v>199.80608614319772</v>
      </c>
      <c r="G164" s="6">
        <v>-1.0428318179064036</v>
      </c>
      <c r="H164" s="6">
        <v>165.75095975376675</v>
      </c>
      <c r="I164" s="4">
        <v>-0.00631805853658414</v>
      </c>
      <c r="J164" s="4">
        <v>0.6746239718013702</v>
      </c>
      <c r="K164" s="4">
        <f t="shared" si="4"/>
        <v>0.4028510179964081</v>
      </c>
      <c r="L164" s="8" t="s">
        <v>0</v>
      </c>
      <c r="M164" s="8" t="str">
        <f t="shared" si="5"/>
        <v> </v>
      </c>
      <c r="N164" s="8" t="s">
        <v>0</v>
      </c>
      <c r="O164" s="4">
        <v>6.128913932990979</v>
      </c>
    </row>
    <row r="165" spans="1:15" ht="14.25">
      <c r="A165" s="3">
        <v>306771.9999998342</v>
      </c>
      <c r="B165" s="4">
        <v>7.695503674407394</v>
      </c>
      <c r="C165" s="5">
        <v>22.522297103444593</v>
      </c>
      <c r="D165" s="6">
        <v>186.7562516869719</v>
      </c>
      <c r="E165" s="6">
        <v>200.16979058920802</v>
      </c>
      <c r="F165" s="7">
        <v>200.5047385291548</v>
      </c>
      <c r="G165" s="6">
        <v>-0.3349479399467725</v>
      </c>
      <c r="H165" s="6">
        <v>186.97955031360308</v>
      </c>
      <c r="I165" s="4">
        <v>-0.001793503226377607</v>
      </c>
      <c r="J165" s="4">
        <v>0.6731586477933473</v>
      </c>
      <c r="K165" s="4">
        <f t="shared" si="4"/>
        <v>0.4023280450309632</v>
      </c>
      <c r="L165" s="8" t="s">
        <v>0</v>
      </c>
      <c r="M165" s="8" t="str">
        <f t="shared" si="5"/>
        <v> </v>
      </c>
      <c r="N165" s="8" t="s">
        <v>0</v>
      </c>
      <c r="O165" s="4">
        <v>6.269347293457974</v>
      </c>
    </row>
    <row r="166" spans="1:15" ht="14.25">
      <c r="A166" s="3">
        <v>307131.9999997504</v>
      </c>
      <c r="B166" s="4">
        <v>7.730130831791539</v>
      </c>
      <c r="C166" s="5">
        <v>22.513848077042866</v>
      </c>
      <c r="D166" s="6">
        <v>177.70549080383032</v>
      </c>
      <c r="E166" s="6">
        <v>196.66484632883612</v>
      </c>
      <c r="F166" s="7">
        <v>198.46694794036785</v>
      </c>
      <c r="G166" s="6">
        <v>-1.8021016115317252</v>
      </c>
      <c r="H166" s="6">
        <v>178.9068918781848</v>
      </c>
      <c r="I166" s="4">
        <v>-0.010140945017400003</v>
      </c>
      <c r="J166" s="4">
        <v>0.672483071612973</v>
      </c>
      <c r="K166" s="4">
        <f t="shared" si="4"/>
        <v>0.4020866237913058</v>
      </c>
      <c r="L166" s="8" t="s">
        <v>0</v>
      </c>
      <c r="M166" s="8" t="str">
        <f t="shared" si="5"/>
        <v> </v>
      </c>
      <c r="N166" s="8" t="s">
        <v>0</v>
      </c>
      <c r="O166" s="4">
        <v>6.331297664479714</v>
      </c>
    </row>
    <row r="167" spans="1:15" ht="14.25">
      <c r="A167" s="3">
        <v>307491.9999996666</v>
      </c>
      <c r="B167" s="4">
        <v>7.801211552062329</v>
      </c>
      <c r="C167" s="5">
        <v>22.49650438129679</v>
      </c>
      <c r="D167" s="6">
        <v>184.39802236554118</v>
      </c>
      <c r="E167" s="6">
        <v>199.2688623253716</v>
      </c>
      <c r="F167" s="7">
        <v>201.3772370654055</v>
      </c>
      <c r="G167" s="6">
        <v>-2.108374740033895</v>
      </c>
      <c r="H167" s="6">
        <v>185.80360552556377</v>
      </c>
      <c r="I167" s="4">
        <v>-0.01143382511909136</v>
      </c>
      <c r="J167" s="4">
        <v>0.6710962860629472</v>
      </c>
      <c r="K167" s="4">
        <f t="shared" si="4"/>
        <v>0.40159043596705607</v>
      </c>
      <c r="L167" s="8" t="s">
        <v>0</v>
      </c>
      <c r="M167" s="8" t="str">
        <f t="shared" si="5"/>
        <v> </v>
      </c>
      <c r="N167" s="8" t="s">
        <v>0</v>
      </c>
      <c r="O167" s="4">
        <v>6.463368205576382</v>
      </c>
    </row>
    <row r="168" spans="1:15" ht="14.25">
      <c r="A168" s="3">
        <v>307851.99999958277</v>
      </c>
      <c r="B168" s="4">
        <v>7.851456340171819</v>
      </c>
      <c r="C168" s="5">
        <v>22.484244652998076</v>
      </c>
      <c r="D168" s="6">
        <v>184.5123880481989</v>
      </c>
      <c r="E168" s="6">
        <v>199.21665946351143</v>
      </c>
      <c r="F168" s="7">
        <v>199.84007110490984</v>
      </c>
      <c r="G168" s="6">
        <v>-0.6234116413984054</v>
      </c>
      <c r="H168" s="6">
        <v>184.92799580913115</v>
      </c>
      <c r="I168" s="4">
        <v>-0.003378698026690522</v>
      </c>
      <c r="J168" s="4">
        <v>0.6701160097538597</v>
      </c>
      <c r="K168" s="4">
        <f t="shared" si="4"/>
        <v>0.4012391988581804</v>
      </c>
      <c r="L168" s="8" t="s">
        <v>0</v>
      </c>
      <c r="M168" s="8" t="str">
        <f t="shared" si="5"/>
        <v> </v>
      </c>
      <c r="N168" s="8" t="s">
        <v>0</v>
      </c>
      <c r="O168" s="4">
        <v>6.556284885225807</v>
      </c>
    </row>
    <row r="169" spans="1:15" ht="14.25">
      <c r="A169" s="3">
        <v>308212.9999997327</v>
      </c>
      <c r="B169" s="4">
        <v>7.89562553446698</v>
      </c>
      <c r="C169" s="5">
        <v>22.473467369590058</v>
      </c>
      <c r="D169" s="6">
        <v>194.63727287571766</v>
      </c>
      <c r="E169" s="6">
        <v>200.60309885103158</v>
      </c>
      <c r="F169" s="7">
        <v>202.08438569179026</v>
      </c>
      <c r="G169" s="6">
        <v>-1.4812868407586848</v>
      </c>
      <c r="H169" s="6">
        <v>195.62479743622345</v>
      </c>
      <c r="I169" s="4">
        <v>-0.007610499360544039</v>
      </c>
      <c r="J169" s="4">
        <v>0.6692542683397117</v>
      </c>
      <c r="K169" s="4">
        <f t="shared" si="4"/>
        <v>0.40093009257683143</v>
      </c>
      <c r="L169" s="8" t="s">
        <v>0</v>
      </c>
      <c r="M169" s="8" t="str">
        <f t="shared" si="5"/>
        <v> </v>
      </c>
      <c r="N169" s="8" t="s">
        <v>0</v>
      </c>
      <c r="O169" s="4">
        <v>6.642690782094927</v>
      </c>
    </row>
    <row r="170" spans="1:15" ht="14.25">
      <c r="A170" s="3">
        <v>308572.9999996489</v>
      </c>
      <c r="B170" s="4">
        <v>7.9334954934575626</v>
      </c>
      <c r="C170" s="5">
        <v>22.464227099596354</v>
      </c>
      <c r="D170" s="6">
        <v>194.62634659421903</v>
      </c>
      <c r="E170" s="6">
        <v>200.35703465710012</v>
      </c>
      <c r="F170" s="7">
        <v>200.83739901975537</v>
      </c>
      <c r="G170" s="6">
        <v>-0.4803643626552514</v>
      </c>
      <c r="H170" s="6">
        <v>194.94658950265585</v>
      </c>
      <c r="I170" s="4">
        <v>-0.0024681363600621564</v>
      </c>
      <c r="J170" s="4">
        <v>0.6685154250681726</v>
      </c>
      <c r="K170" s="4">
        <f t="shared" si="4"/>
        <v>0.40066481557451483</v>
      </c>
      <c r="L170" s="8" t="s">
        <v>0</v>
      </c>
      <c r="M170" s="8" t="str">
        <f t="shared" si="5"/>
        <v> </v>
      </c>
      <c r="N170" s="8" t="s">
        <v>0</v>
      </c>
      <c r="O170" s="4">
        <v>6.716516975593122</v>
      </c>
    </row>
    <row r="171" spans="1:15" ht="14.25">
      <c r="A171" s="3">
        <v>308932.9999995651</v>
      </c>
      <c r="B171" s="4">
        <v>7.981466593084517</v>
      </c>
      <c r="C171" s="5">
        <v>22.452522151287376</v>
      </c>
      <c r="D171" s="6">
        <v>193.45383762269574</v>
      </c>
      <c r="E171" s="6">
        <v>199.65977107967495</v>
      </c>
      <c r="F171" s="7">
        <v>200.55065090531357</v>
      </c>
      <c r="G171" s="6">
        <v>-0.8908798256386206</v>
      </c>
      <c r="H171" s="6">
        <v>194.04775750645481</v>
      </c>
      <c r="I171" s="4">
        <v>-0.0046051287303803985</v>
      </c>
      <c r="J171" s="4">
        <v>0.6675795084436917</v>
      </c>
      <c r="K171" s="4">
        <f t="shared" si="4"/>
        <v>0.40032844314975197</v>
      </c>
      <c r="L171" s="8" t="s">
        <v>0</v>
      </c>
      <c r="M171" s="8" t="str">
        <f t="shared" si="5"/>
        <v> </v>
      </c>
      <c r="N171" s="8" t="s">
        <v>0</v>
      </c>
      <c r="O171" s="4">
        <v>6.809603818670414</v>
      </c>
    </row>
    <row r="172" spans="1:15" ht="14.25">
      <c r="A172" s="3">
        <v>309292.99999948125</v>
      </c>
      <c r="B172" s="4">
        <v>8.020678401015477</v>
      </c>
      <c r="C172" s="5">
        <v>22.442954470152223</v>
      </c>
      <c r="D172" s="6">
        <v>189.07513819419052</v>
      </c>
      <c r="E172" s="6">
        <v>199.2590589710316</v>
      </c>
      <c r="F172" s="7">
        <v>199.8080468140663</v>
      </c>
      <c r="G172" s="6">
        <v>-0.5489878430346948</v>
      </c>
      <c r="H172" s="6">
        <v>189.441130089547</v>
      </c>
      <c r="I172" s="4">
        <v>-0.002903543259457276</v>
      </c>
      <c r="J172" s="4">
        <v>0.6668144856861582</v>
      </c>
      <c r="K172" s="4">
        <f t="shared" si="4"/>
        <v>0.4000532101277356</v>
      </c>
      <c r="L172" s="8" t="s">
        <v>0</v>
      </c>
      <c r="M172" s="8" t="str">
        <f t="shared" si="5"/>
        <v> </v>
      </c>
      <c r="N172" s="8" t="s">
        <v>0</v>
      </c>
      <c r="O172" s="4">
        <v>6.883887110743368</v>
      </c>
    </row>
    <row r="173" spans="1:15" ht="14.25">
      <c r="A173" s="3">
        <v>309652.99999939743</v>
      </c>
      <c r="B173" s="4">
        <v>8.054112803785674</v>
      </c>
      <c r="C173" s="5">
        <v>22.434796475876297</v>
      </c>
      <c r="D173" s="6">
        <v>197.99787492486718</v>
      </c>
      <c r="E173" s="6">
        <v>201.61480501890904</v>
      </c>
      <c r="F173" s="7">
        <v>200.5243452378349</v>
      </c>
      <c r="G173" s="6">
        <v>1.090459781074145</v>
      </c>
      <c r="H173" s="6">
        <v>197.27090173748442</v>
      </c>
      <c r="I173" s="4">
        <v>0.005507431741315072</v>
      </c>
      <c r="J173" s="4">
        <v>0.6661621801600066</v>
      </c>
      <c r="K173" s="4">
        <f t="shared" si="4"/>
        <v>0.3998183298675241</v>
      </c>
      <c r="L173" s="8">
        <v>2.9899581584136574E-09</v>
      </c>
      <c r="M173" s="8">
        <f t="shared" si="5"/>
        <v>2.9677386987759224E-16</v>
      </c>
      <c r="N173" s="8">
        <v>4.614524706214747E-06</v>
      </c>
      <c r="O173" s="4">
        <v>6.949843458578679</v>
      </c>
    </row>
    <row r="174" spans="1:15" ht="14.25">
      <c r="A174" s="3">
        <v>310012.99999994226</v>
      </c>
      <c r="B174" s="4">
        <v>8.108196770808686</v>
      </c>
      <c r="C174" s="5">
        <v>22.42159998792268</v>
      </c>
      <c r="D174" s="6">
        <v>201.50699152599458</v>
      </c>
      <c r="E174" s="6">
        <v>197.76600810506508</v>
      </c>
      <c r="F174" s="7">
        <v>199.52260581353553</v>
      </c>
      <c r="G174" s="6">
        <v>-1.7565977084704514</v>
      </c>
      <c r="H174" s="6">
        <v>202.6780566649749</v>
      </c>
      <c r="I174" s="4">
        <v>-0.008717304025869736</v>
      </c>
      <c r="J174" s="4">
        <v>0.6651070014326407</v>
      </c>
      <c r="K174" s="4">
        <f t="shared" si="4"/>
        <v>0.39943799459157253</v>
      </c>
      <c r="L174" s="8" t="s">
        <v>0</v>
      </c>
      <c r="M174" s="8" t="str">
        <f t="shared" si="5"/>
        <v> </v>
      </c>
      <c r="N174" s="8" t="s">
        <v>0</v>
      </c>
      <c r="O174" s="4">
        <v>7.059459791908244</v>
      </c>
    </row>
    <row r="175" spans="1:15" ht="14.25">
      <c r="A175" s="3">
        <v>310372.99999985844</v>
      </c>
      <c r="B175" s="4">
        <v>8.192323244668735</v>
      </c>
      <c r="C175" s="5">
        <v>22.40107312830083</v>
      </c>
      <c r="D175" s="6">
        <v>195.2404704737696</v>
      </c>
      <c r="E175" s="6">
        <v>198.20495329563397</v>
      </c>
      <c r="F175" s="7">
        <v>199.78533570984462</v>
      </c>
      <c r="G175" s="6">
        <v>-1.5803824142106464</v>
      </c>
      <c r="H175" s="6">
        <v>196.29405874991002</v>
      </c>
      <c r="I175" s="4">
        <v>-0.008094543156834739</v>
      </c>
      <c r="J175" s="4">
        <v>0.6634656931020656</v>
      </c>
      <c r="K175" s="4">
        <f t="shared" si="4"/>
        <v>0.3988454320718938</v>
      </c>
      <c r="L175" s="8" t="s">
        <v>0</v>
      </c>
      <c r="M175" s="8" t="str">
        <f t="shared" si="5"/>
        <v> </v>
      </c>
      <c r="N175" s="8" t="s">
        <v>0</v>
      </c>
      <c r="O175" s="4">
        <v>7.224595061931317</v>
      </c>
    </row>
    <row r="176" spans="1:15" ht="14.25">
      <c r="A176" s="3">
        <v>310732.9999997746</v>
      </c>
      <c r="B176" s="4">
        <v>8.244953542006012</v>
      </c>
      <c r="C176" s="5">
        <v>22.388231335750532</v>
      </c>
      <c r="D176" s="6">
        <v>207.49306027645505</v>
      </c>
      <c r="E176" s="6">
        <v>198.5676774062103</v>
      </c>
      <c r="F176" s="7">
        <v>201.12643458354307</v>
      </c>
      <c r="G176" s="6">
        <v>-2.5587571773327795</v>
      </c>
      <c r="H176" s="6">
        <v>209.19889839467692</v>
      </c>
      <c r="I176" s="4">
        <v>-0.012331772320113255</v>
      </c>
      <c r="J176" s="4">
        <v>0.6624388754845335</v>
      </c>
      <c r="K176" s="4">
        <f t="shared" si="4"/>
        <v>0.3984741245247043</v>
      </c>
      <c r="L176" s="8" t="s">
        <v>0</v>
      </c>
      <c r="M176" s="8" t="str">
        <f t="shared" si="5"/>
        <v> </v>
      </c>
      <c r="N176" s="8" t="s">
        <v>0</v>
      </c>
      <c r="O176" s="4">
        <v>7.334697064182744</v>
      </c>
    </row>
    <row r="177" spans="1:15" ht="14.25">
      <c r="A177" s="3">
        <v>311092.9999996908</v>
      </c>
      <c r="B177" s="4">
        <v>8.258632946484171</v>
      </c>
      <c r="C177" s="5">
        <v>22.38489356105786</v>
      </c>
      <c r="D177" s="6">
        <v>201.14995254861162</v>
      </c>
      <c r="E177" s="6">
        <v>200.1813095305574</v>
      </c>
      <c r="F177" s="7">
        <v>200.5349655383692</v>
      </c>
      <c r="G177" s="6">
        <v>-0.35365600781179296</v>
      </c>
      <c r="H177" s="6">
        <v>201.38572322048614</v>
      </c>
      <c r="I177" s="4">
        <v>-0.0017581709731018973</v>
      </c>
      <c r="J177" s="4">
        <v>0.6621719901689235</v>
      </c>
      <c r="K177" s="4">
        <f t="shared" si="4"/>
        <v>0.3983775410038212</v>
      </c>
      <c r="L177" s="8" t="s">
        <v>0</v>
      </c>
      <c r="M177" s="8" t="str">
        <f t="shared" si="5"/>
        <v> </v>
      </c>
      <c r="N177" s="8" t="s">
        <v>0</v>
      </c>
      <c r="O177" s="4">
        <v>7.36224543182334</v>
      </c>
    </row>
    <row r="178" spans="1:15" ht="14.25">
      <c r="A178" s="3">
        <v>311452.999999607</v>
      </c>
      <c r="B178" s="4">
        <v>8.290725500313682</v>
      </c>
      <c r="C178" s="5">
        <v>22.37706297792346</v>
      </c>
      <c r="D178" s="6">
        <v>205.77078935186634</v>
      </c>
      <c r="E178" s="6">
        <v>200.78666666104624</v>
      </c>
      <c r="F178" s="7">
        <v>201.21254071249572</v>
      </c>
      <c r="G178" s="6">
        <v>-0.4258740514494832</v>
      </c>
      <c r="H178" s="6">
        <v>206.054705386166</v>
      </c>
      <c r="I178" s="4">
        <v>-0.0020696526109993296</v>
      </c>
      <c r="J178" s="4">
        <v>0.6615458641287729</v>
      </c>
      <c r="K178" s="4">
        <f t="shared" si="4"/>
        <v>0.39815082954430076</v>
      </c>
      <c r="L178" s="8" t="s">
        <v>0</v>
      </c>
      <c r="M178" s="8" t="str">
        <f t="shared" si="5"/>
        <v> </v>
      </c>
      <c r="N178" s="8" t="s">
        <v>0</v>
      </c>
      <c r="O178" s="4">
        <v>7.428373649067636</v>
      </c>
    </row>
    <row r="179" spans="1:15" ht="14.25">
      <c r="A179" s="3">
        <v>311812.99999952316</v>
      </c>
      <c r="B179" s="4">
        <v>8.36471355995558</v>
      </c>
      <c r="C179" s="5">
        <v>22.35900989137084</v>
      </c>
      <c r="D179" s="6">
        <v>216.9163264617196</v>
      </c>
      <c r="E179" s="6">
        <v>198.126526460915</v>
      </c>
      <c r="F179" s="7">
        <v>197.71601099793227</v>
      </c>
      <c r="G179" s="6">
        <v>0.41051546298271546</v>
      </c>
      <c r="H179" s="6">
        <v>216.64264948639777</v>
      </c>
      <c r="I179" s="4">
        <v>0.001892506062954931</v>
      </c>
      <c r="J179" s="4">
        <v>0.6601023563590861</v>
      </c>
      <c r="K179" s="4">
        <f t="shared" si="4"/>
        <v>0.3976275040093393</v>
      </c>
      <c r="L179" s="8">
        <v>1.0544945243751813E-08</v>
      </c>
      <c r="M179" s="8">
        <f t="shared" si="5"/>
        <v>1.0466581944731609E-15</v>
      </c>
      <c r="N179" s="8">
        <v>9.365417378545296E-06</v>
      </c>
      <c r="O179" s="4">
        <v>7.588663341779421</v>
      </c>
    </row>
    <row r="180" spans="1:15" ht="14.25">
      <c r="A180" s="3">
        <v>312172.99999943934</v>
      </c>
      <c r="B180" s="4">
        <v>8.407317263820046</v>
      </c>
      <c r="C180" s="5">
        <v>22.348614587627907</v>
      </c>
      <c r="D180" s="6">
        <v>216.433269986984</v>
      </c>
      <c r="E180" s="6">
        <v>201.30183293160775</v>
      </c>
      <c r="F180" s="7">
        <v>200.9558562180289</v>
      </c>
      <c r="G180" s="6">
        <v>0.3459767135788354</v>
      </c>
      <c r="H180" s="6">
        <v>216.2026188445981</v>
      </c>
      <c r="I180" s="4">
        <v>0.0015985375704929375</v>
      </c>
      <c r="J180" s="4">
        <v>0.6592711576786036</v>
      </c>
      <c r="K180" s="4">
        <f t="shared" si="4"/>
        <v>0.3973257503016892</v>
      </c>
      <c r="L180" s="8">
        <v>7.625860785010027E-09</v>
      </c>
      <c r="M180" s="8">
        <f t="shared" si="5"/>
        <v>7.569190257551736E-16</v>
      </c>
      <c r="N180" s="8">
        <v>1.2987425461165821E-05</v>
      </c>
      <c r="O180" s="4">
        <v>7.680773665259192</v>
      </c>
    </row>
    <row r="181" spans="1:15" ht="14.25">
      <c r="A181" s="3">
        <v>312533.9999995893</v>
      </c>
      <c r="B181" s="4">
        <v>8.435906100971383</v>
      </c>
      <c r="C181" s="5">
        <v>22.34163891136298</v>
      </c>
      <c r="D181" s="6">
        <v>227.28515806760618</v>
      </c>
      <c r="E181" s="6">
        <v>198.76374449300823</v>
      </c>
      <c r="F181" s="7">
        <v>200.6231957274284</v>
      </c>
      <c r="G181" s="6">
        <v>-1.8594512344201632</v>
      </c>
      <c r="H181" s="6">
        <v>228.5247922238863</v>
      </c>
      <c r="I181" s="4">
        <v>-0.008181137960038146</v>
      </c>
      <c r="J181" s="4">
        <v>0.6587133891852277</v>
      </c>
      <c r="K181" s="4">
        <f t="shared" si="4"/>
        <v>0.39712309159618747</v>
      </c>
      <c r="L181" s="8" t="s">
        <v>0</v>
      </c>
      <c r="M181" s="8" t="str">
        <f t="shared" si="5"/>
        <v> </v>
      </c>
      <c r="N181" s="8" t="s">
        <v>0</v>
      </c>
      <c r="O181" s="4">
        <v>7.7461062459585115</v>
      </c>
    </row>
    <row r="182" spans="1:15" ht="14.25">
      <c r="A182" s="3">
        <v>312893.99999950547</v>
      </c>
      <c r="B182" s="4">
        <v>8.506278623190349</v>
      </c>
      <c r="C182" s="5">
        <v>22.324468015941555</v>
      </c>
      <c r="D182" s="6">
        <v>207.09206887924083</v>
      </c>
      <c r="E182" s="6">
        <v>195.10611298879226</v>
      </c>
      <c r="F182" s="7">
        <v>197.45001331684225</v>
      </c>
      <c r="G182" s="6">
        <v>-2.3439003280499833</v>
      </c>
      <c r="H182" s="6">
        <v>208.65466909794083</v>
      </c>
      <c r="I182" s="4">
        <v>-0.011318155932937994</v>
      </c>
      <c r="J182" s="4">
        <v>0.6573404205861428</v>
      </c>
      <c r="K182" s="4">
        <f t="shared" si="4"/>
        <v>0.39662365825462986</v>
      </c>
      <c r="L182" s="8" t="s">
        <v>0</v>
      </c>
      <c r="M182" s="8" t="str">
        <f t="shared" si="5"/>
        <v> </v>
      </c>
      <c r="N182" s="8" t="s">
        <v>0</v>
      </c>
      <c r="O182" s="4">
        <v>7.892941799330369</v>
      </c>
    </row>
    <row r="183" spans="1:15" ht="14.25">
      <c r="A183" s="3">
        <v>313253.99999942165</v>
      </c>
      <c r="B183" s="4">
        <v>8.601698992300372</v>
      </c>
      <c r="C183" s="5">
        <v>22.30118544587871</v>
      </c>
      <c r="D183" s="6">
        <v>219.096870712125</v>
      </c>
      <c r="E183" s="6">
        <v>199.99994747526935</v>
      </c>
      <c r="F183" s="7">
        <v>200.53692620923775</v>
      </c>
      <c r="G183" s="6">
        <v>-0.5369787339683967</v>
      </c>
      <c r="H183" s="6">
        <v>219.45485653477058</v>
      </c>
      <c r="I183" s="4">
        <v>-0.002450873589490659</v>
      </c>
      <c r="J183" s="4">
        <v>0.6554787682484093</v>
      </c>
      <c r="K183" s="4">
        <f t="shared" si="4"/>
        <v>0.3959451373344662</v>
      </c>
      <c r="L183" s="8" t="s">
        <v>0</v>
      </c>
      <c r="M183" s="8" t="str">
        <f t="shared" si="5"/>
        <v> </v>
      </c>
      <c r="N183" s="8" t="s">
        <v>0</v>
      </c>
      <c r="O183" s="4">
        <v>8.10234643346572</v>
      </c>
    </row>
    <row r="184" spans="1:15" ht="14.25">
      <c r="A184" s="3">
        <v>313613.9999999665</v>
      </c>
      <c r="B184" s="4">
        <v>8.62663501844671</v>
      </c>
      <c r="C184" s="5">
        <v>22.295101055499003</v>
      </c>
      <c r="D184" s="6">
        <v>224.25166979047316</v>
      </c>
      <c r="E184" s="6">
        <v>199.89725733855903</v>
      </c>
      <c r="F184" s="7">
        <v>200.8233475452007</v>
      </c>
      <c r="G184" s="6">
        <v>-0.9260902066416747</v>
      </c>
      <c r="H184" s="6">
        <v>224.86906326156762</v>
      </c>
      <c r="I184" s="4">
        <v>-0.004129691464536054</v>
      </c>
      <c r="J184" s="4">
        <v>0.6549922661335873</v>
      </c>
      <c r="K184" s="4">
        <f t="shared" si="4"/>
        <v>0.39576756915232486</v>
      </c>
      <c r="L184" s="8" t="s">
        <v>0</v>
      </c>
      <c r="M184" s="8" t="str">
        <f t="shared" si="5"/>
        <v> </v>
      </c>
      <c r="N184" s="8" t="s">
        <v>0</v>
      </c>
      <c r="O184" s="4">
        <v>8.158419841875647</v>
      </c>
    </row>
    <row r="185" spans="1:15" ht="14.25">
      <c r="A185" s="3">
        <v>313973.99999988265</v>
      </c>
      <c r="B185" s="4">
        <v>8.66357313789515</v>
      </c>
      <c r="C185" s="5">
        <v>22.286088154353582</v>
      </c>
      <c r="D185" s="6">
        <v>229.57551090912924</v>
      </c>
      <c r="E185" s="6">
        <v>198.4853292297552</v>
      </c>
      <c r="F185" s="7">
        <v>199.1218120102727</v>
      </c>
      <c r="G185" s="6">
        <v>-0.6364827805174968</v>
      </c>
      <c r="H185" s="6">
        <v>229.99983276280756</v>
      </c>
      <c r="I185" s="4">
        <v>-0.002772433252993739</v>
      </c>
      <c r="J185" s="4">
        <v>0.65427160306066</v>
      </c>
      <c r="K185" s="4">
        <f t="shared" si="4"/>
        <v>0.39550434272712875</v>
      </c>
      <c r="L185" s="8" t="s">
        <v>0</v>
      </c>
      <c r="M185" s="8" t="str">
        <f t="shared" si="5"/>
        <v> </v>
      </c>
      <c r="N185" s="8" t="s">
        <v>0</v>
      </c>
      <c r="O185" s="4">
        <v>8.243377454832789</v>
      </c>
    </row>
    <row r="186" spans="1:15" ht="14.25">
      <c r="A186" s="3">
        <v>314333.99999979883</v>
      </c>
      <c r="B186" s="4">
        <v>8.689552824328622</v>
      </c>
      <c r="C186" s="5">
        <v>22.279749110863815</v>
      </c>
      <c r="D186" s="6">
        <v>233.04258343260634</v>
      </c>
      <c r="E186" s="6">
        <v>200.46756747728244</v>
      </c>
      <c r="F186" s="7">
        <v>200.9922920183251</v>
      </c>
      <c r="G186" s="6">
        <v>-0.5247245410426444</v>
      </c>
      <c r="H186" s="6">
        <v>233.39239979330142</v>
      </c>
      <c r="I186" s="4">
        <v>-0.002251625146416169</v>
      </c>
      <c r="J186" s="4">
        <v>0.6537647391233941</v>
      </c>
      <c r="K186" s="4">
        <f t="shared" si="4"/>
        <v>0.3953190702747315</v>
      </c>
      <c r="L186" s="8" t="s">
        <v>0</v>
      </c>
      <c r="M186" s="8" t="str">
        <f t="shared" si="5"/>
        <v> </v>
      </c>
      <c r="N186" s="8" t="s">
        <v>0</v>
      </c>
      <c r="O186" s="4">
        <v>8.304012068458643</v>
      </c>
    </row>
    <row r="187" spans="1:15" ht="14.25">
      <c r="A187" s="3">
        <v>314694.9999999488</v>
      </c>
      <c r="B187" s="4">
        <v>8.69924395556643</v>
      </c>
      <c r="C187" s="5">
        <v>22.27738447484179</v>
      </c>
      <c r="D187" s="6">
        <v>224.45607133659178</v>
      </c>
      <c r="E187" s="6">
        <v>198.32479930243935</v>
      </c>
      <c r="F187" s="7">
        <v>198.69242509018522</v>
      </c>
      <c r="G187" s="6">
        <v>-0.3676257877458795</v>
      </c>
      <c r="H187" s="6">
        <v>224.70115519508903</v>
      </c>
      <c r="I187" s="4">
        <v>-0.0016378518324620948</v>
      </c>
      <c r="J187" s="4">
        <v>0.6535756650578417</v>
      </c>
      <c r="K187" s="4">
        <f t="shared" si="4"/>
        <v>0.39524992951258736</v>
      </c>
      <c r="L187" s="8" t="s">
        <v>0</v>
      </c>
      <c r="M187" s="8" t="str">
        <f t="shared" si="5"/>
        <v> </v>
      </c>
      <c r="N187" s="8" t="s">
        <v>0</v>
      </c>
      <c r="O187" s="4">
        <v>8.32578815230147</v>
      </c>
    </row>
    <row r="188" spans="1:15" ht="14.25">
      <c r="A188" s="3">
        <v>315054.99999986496</v>
      </c>
      <c r="B188" s="4">
        <v>8.720527170707783</v>
      </c>
      <c r="C188" s="5">
        <v>22.2721913703473</v>
      </c>
      <c r="D188" s="6">
        <v>236.4796187842751</v>
      </c>
      <c r="E188" s="6">
        <v>199.655849737939</v>
      </c>
      <c r="F188" s="7">
        <v>200.43627843801372</v>
      </c>
      <c r="G188" s="6">
        <v>-0.7804287000747081</v>
      </c>
      <c r="H188" s="6">
        <v>236.9999045843249</v>
      </c>
      <c r="I188" s="4">
        <v>-0.0033001943426957323</v>
      </c>
      <c r="J188" s="4">
        <v>0.6531604293215737</v>
      </c>
      <c r="K188" s="4">
        <f t="shared" si="4"/>
        <v>0.39509803025567136</v>
      </c>
      <c r="L188" s="8" t="s">
        <v>0</v>
      </c>
      <c r="M188" s="8" t="str">
        <f t="shared" si="5"/>
        <v> </v>
      </c>
      <c r="N188" s="8" t="s">
        <v>0</v>
      </c>
      <c r="O188" s="4">
        <v>8.376229351878951</v>
      </c>
    </row>
    <row r="189" spans="1:15" ht="14.25">
      <c r="A189" s="3">
        <v>315414.99999978114</v>
      </c>
      <c r="B189" s="4">
        <v>8.761229921906532</v>
      </c>
      <c r="C189" s="5">
        <v>22.262259899054804</v>
      </c>
      <c r="D189" s="6">
        <v>245.98454399052324</v>
      </c>
      <c r="E189" s="6">
        <v>200.51462357811394</v>
      </c>
      <c r="F189" s="7">
        <v>200.66093864163687</v>
      </c>
      <c r="G189" s="6">
        <v>-0.146315063522934</v>
      </c>
      <c r="H189" s="6">
        <v>246.0820873662052</v>
      </c>
      <c r="I189" s="4">
        <v>-0.0005948140527421549</v>
      </c>
      <c r="J189" s="4">
        <v>0.6523663182462542</v>
      </c>
      <c r="K189" s="4">
        <f t="shared" si="4"/>
        <v>0.39480732029120874</v>
      </c>
      <c r="L189" s="8" t="s">
        <v>0</v>
      </c>
      <c r="M189" s="8" t="str">
        <f t="shared" si="5"/>
        <v> </v>
      </c>
      <c r="N189" s="8" t="s">
        <v>0</v>
      </c>
      <c r="O189" s="4">
        <v>8.476391531644305</v>
      </c>
    </row>
    <row r="190" spans="1:15" ht="14.25">
      <c r="A190" s="3">
        <v>315774.9999996973</v>
      </c>
      <c r="B190" s="4">
        <v>8.836112547508753</v>
      </c>
      <c r="C190" s="5">
        <v>22.243988538407862</v>
      </c>
      <c r="D190" s="6">
        <v>241.04593175428</v>
      </c>
      <c r="E190" s="6">
        <v>199.3980215187997</v>
      </c>
      <c r="F190" s="7">
        <v>200.82056992813799</v>
      </c>
      <c r="G190" s="6">
        <v>-1.422548409338276</v>
      </c>
      <c r="H190" s="6">
        <v>241.9942973605055</v>
      </c>
      <c r="I190" s="4">
        <v>-0.005901565726437602</v>
      </c>
      <c r="J190" s="4">
        <v>0.6509053574859023</v>
      </c>
      <c r="K190" s="4">
        <f t="shared" si="4"/>
        <v>0.3942717579384078</v>
      </c>
      <c r="L190" s="8" t="s">
        <v>0</v>
      </c>
      <c r="M190" s="8" t="str">
        <f t="shared" si="5"/>
        <v> </v>
      </c>
      <c r="N190" s="8" t="s">
        <v>0</v>
      </c>
      <c r="O190" s="4">
        <v>8.657603215315499</v>
      </c>
    </row>
    <row r="191" spans="1:15" ht="14.25">
      <c r="A191" s="3">
        <v>316134.9999996135</v>
      </c>
      <c r="B191" s="4">
        <v>8.864105007353299</v>
      </c>
      <c r="C191" s="5">
        <v>22.237158378205795</v>
      </c>
      <c r="D191" s="6">
        <v>248.6387865591813</v>
      </c>
      <c r="E191" s="6">
        <v>199.14166380281137</v>
      </c>
      <c r="F191" s="7">
        <v>200.76485419764052</v>
      </c>
      <c r="G191" s="6">
        <v>-1.6231903948291517</v>
      </c>
      <c r="H191" s="6">
        <v>249.7209134890674</v>
      </c>
      <c r="I191" s="4">
        <v>-0.00652830725765627</v>
      </c>
      <c r="J191" s="4">
        <v>0.6503592243196346</v>
      </c>
      <c r="K191" s="4">
        <f t="shared" si="4"/>
        <v>0.39407131170957466</v>
      </c>
      <c r="L191" s="8" t="s">
        <v>0</v>
      </c>
      <c r="M191" s="8" t="str">
        <f t="shared" si="5"/>
        <v> </v>
      </c>
      <c r="N191" s="8" t="s">
        <v>0</v>
      </c>
      <c r="O191" s="4">
        <v>8.727506241747358</v>
      </c>
    </row>
    <row r="192" spans="1:15" ht="14.25">
      <c r="A192" s="3">
        <v>316494.9999995297</v>
      </c>
      <c r="B192" s="4">
        <v>8.940292208314773</v>
      </c>
      <c r="C192" s="5">
        <v>22.218568701171193</v>
      </c>
      <c r="D192" s="6">
        <v>245.84698332448286</v>
      </c>
      <c r="E192" s="6">
        <v>198.85393535293534</v>
      </c>
      <c r="F192" s="7">
        <v>199.86376254456374</v>
      </c>
      <c r="G192" s="6">
        <v>-1.0098271916284034</v>
      </c>
      <c r="H192" s="6">
        <v>246.52020145223514</v>
      </c>
      <c r="I192" s="4">
        <v>-0.004107543554014555</v>
      </c>
      <c r="J192" s="4">
        <v>0.6488728112812215</v>
      </c>
      <c r="K192" s="4">
        <f t="shared" si="4"/>
        <v>0.3935250838280417</v>
      </c>
      <c r="L192" s="8" t="s">
        <v>0</v>
      </c>
      <c r="M192" s="8" t="str">
        <f t="shared" si="5"/>
        <v> </v>
      </c>
      <c r="N192" s="8" t="s">
        <v>0</v>
      </c>
      <c r="O192" s="4">
        <v>8.915323083038404</v>
      </c>
    </row>
    <row r="193" spans="1:15" ht="14.25">
      <c r="A193" s="3">
        <v>316854.99999944586</v>
      </c>
      <c r="B193" s="4">
        <v>9.061654990276814</v>
      </c>
      <c r="C193" s="5">
        <v>22.188956182372458</v>
      </c>
      <c r="D193" s="6">
        <v>246.9987546026576</v>
      </c>
      <c r="E193" s="6">
        <v>200.46462647098045</v>
      </c>
      <c r="F193" s="7">
        <v>201.21286749097308</v>
      </c>
      <c r="G193" s="6">
        <v>-0.7482410199926335</v>
      </c>
      <c r="H193" s="6">
        <v>247.49758194931937</v>
      </c>
      <c r="I193" s="4">
        <v>-0.003029331144589434</v>
      </c>
      <c r="J193" s="4">
        <v>0.6465050222141622</v>
      </c>
      <c r="K193" s="4">
        <f t="shared" si="4"/>
        <v>0.392652930596449</v>
      </c>
      <c r="L193" s="8" t="s">
        <v>0</v>
      </c>
      <c r="M193" s="8" t="str">
        <f t="shared" si="5"/>
        <v> </v>
      </c>
      <c r="N193" s="8" t="s">
        <v>0</v>
      </c>
      <c r="O193" s="4">
        <v>9.21569303378088</v>
      </c>
    </row>
    <row r="194" spans="1:15" ht="14.25">
      <c r="A194" s="3">
        <v>317214.9999999907</v>
      </c>
      <c r="B194" s="4">
        <v>9.079695403811726</v>
      </c>
      <c r="C194" s="5">
        <v>22.18455432146994</v>
      </c>
      <c r="D194" s="6">
        <v>254.03330011626107</v>
      </c>
      <c r="E194" s="6">
        <v>200.2146409353131</v>
      </c>
      <c r="F194" s="7">
        <v>200.85765928539027</v>
      </c>
      <c r="G194" s="6">
        <v>-0.6430183500771705</v>
      </c>
      <c r="H194" s="6">
        <v>254.4619790163125</v>
      </c>
      <c r="I194" s="4">
        <v>-0.002531236455153266</v>
      </c>
      <c r="J194" s="4">
        <v>0.6461530535690584</v>
      </c>
      <c r="K194" s="4">
        <f t="shared" si="4"/>
        <v>0.3925230719999702</v>
      </c>
      <c r="L194" s="8" t="s">
        <v>0</v>
      </c>
      <c r="M194" s="8" t="str">
        <f t="shared" si="5"/>
        <v> </v>
      </c>
      <c r="N194" s="8" t="s">
        <v>0</v>
      </c>
      <c r="O194" s="4">
        <v>9.261599027084545</v>
      </c>
    </row>
    <row r="195" spans="1:15" ht="14.25">
      <c r="A195" s="3">
        <v>317574.99999990687</v>
      </c>
      <c r="B195" s="4">
        <v>9.106569656205558</v>
      </c>
      <c r="C195" s="5">
        <v>22.177997003885842</v>
      </c>
      <c r="D195" s="6">
        <v>247.6357469762907</v>
      </c>
      <c r="E195" s="6">
        <v>199.07867725117745</v>
      </c>
      <c r="F195" s="7">
        <v>199.37800633702267</v>
      </c>
      <c r="G195" s="6">
        <v>-0.29932908584521556</v>
      </c>
      <c r="H195" s="6">
        <v>247.8352997001875</v>
      </c>
      <c r="I195" s="4">
        <v>-0.001208747482946693</v>
      </c>
      <c r="J195" s="4">
        <v>0.6456287366411272</v>
      </c>
      <c r="K195" s="4">
        <f t="shared" si="4"/>
        <v>0.3923295226108607</v>
      </c>
      <c r="L195" s="8" t="s">
        <v>0</v>
      </c>
      <c r="M195" s="8" t="str">
        <f t="shared" si="5"/>
        <v> </v>
      </c>
      <c r="N195" s="8" t="s">
        <v>0</v>
      </c>
      <c r="O195" s="4">
        <v>9.328202911046981</v>
      </c>
    </row>
    <row r="196" spans="1:15" ht="14.25">
      <c r="A196" s="3">
        <v>317934.99999982305</v>
      </c>
      <c r="B196" s="4">
        <v>9.165126453030393</v>
      </c>
      <c r="C196" s="5">
        <v>22.163709145460583</v>
      </c>
      <c r="D196" s="6">
        <v>254.03384814106187</v>
      </c>
      <c r="E196" s="6">
        <v>198.33558299221312</v>
      </c>
      <c r="F196" s="7">
        <v>199.5160702439764</v>
      </c>
      <c r="G196" s="6">
        <v>-1.1804872517632816</v>
      </c>
      <c r="H196" s="6">
        <v>254.8208396422374</v>
      </c>
      <c r="I196" s="4">
        <v>-0.004646968348516185</v>
      </c>
      <c r="J196" s="4">
        <v>0.6444862929604342</v>
      </c>
      <c r="K196" s="4">
        <f t="shared" si="4"/>
        <v>0.39190736688976485</v>
      </c>
      <c r="L196" s="8" t="s">
        <v>0</v>
      </c>
      <c r="M196" s="8" t="str">
        <f t="shared" si="5"/>
        <v> </v>
      </c>
      <c r="N196" s="8" t="s">
        <v>0</v>
      </c>
      <c r="O196" s="4">
        <v>9.477417832383624</v>
      </c>
    </row>
    <row r="197" spans="1:15" ht="14.25">
      <c r="A197" s="3">
        <v>318294.99999973923</v>
      </c>
      <c r="B197" s="4">
        <v>9.25939134110854</v>
      </c>
      <c r="C197" s="5">
        <v>22.140708512769514</v>
      </c>
      <c r="D197" s="6">
        <v>252.66976383448232</v>
      </c>
      <c r="E197" s="6">
        <v>200.07739397455447</v>
      </c>
      <c r="F197" s="7">
        <v>200.8088059029307</v>
      </c>
      <c r="G197" s="6">
        <v>-0.7314119283762182</v>
      </c>
      <c r="H197" s="6">
        <v>253.15737178673314</v>
      </c>
      <c r="I197" s="4">
        <v>-0.0028947346816508997</v>
      </c>
      <c r="J197" s="4">
        <v>0.6426471840689715</v>
      </c>
      <c r="K197" s="4">
        <f aca="true" t="shared" si="6" ref="K197:K260">J197/(1+J197)</f>
        <v>0.3912265459689779</v>
      </c>
      <c r="L197" s="8" t="s">
        <v>0</v>
      </c>
      <c r="M197" s="8" t="str">
        <f t="shared" si="5"/>
        <v> </v>
      </c>
      <c r="N197" s="8" t="s">
        <v>0</v>
      </c>
      <c r="O197" s="4">
        <v>9.716056345559966</v>
      </c>
    </row>
    <row r="198" spans="1:15" ht="14.25">
      <c r="A198" s="3">
        <v>318654.9999996554</v>
      </c>
      <c r="B198" s="4">
        <v>9.28365644278454</v>
      </c>
      <c r="C198" s="5">
        <v>22.134787827960572</v>
      </c>
      <c r="D198" s="6">
        <v>270.8712948848599</v>
      </c>
      <c r="E198" s="6">
        <v>200.69500529796812</v>
      </c>
      <c r="F198" s="7">
        <v>200.94000746184656</v>
      </c>
      <c r="G198" s="6">
        <v>-0.2450021638784392</v>
      </c>
      <c r="H198" s="6">
        <v>271.0346296607788</v>
      </c>
      <c r="I198" s="4">
        <v>-0.0009044965948960485</v>
      </c>
      <c r="J198" s="4">
        <v>0.6421737716971497</v>
      </c>
      <c r="K198" s="4">
        <f t="shared" si="6"/>
        <v>0.39105104634175075</v>
      </c>
      <c r="L198" s="8" t="s">
        <v>0</v>
      </c>
      <c r="M198" s="8" t="str">
        <f t="shared" si="5"/>
        <v> </v>
      </c>
      <c r="N198" s="8" t="s">
        <v>0</v>
      </c>
      <c r="O198" s="4">
        <v>9.781823174024327</v>
      </c>
    </row>
    <row r="199" spans="1:15" ht="14.25">
      <c r="A199" s="3">
        <v>319015.99999980535</v>
      </c>
      <c r="B199" s="4">
        <v>9.336025825050049</v>
      </c>
      <c r="C199" s="5">
        <v>22.122009698687787</v>
      </c>
      <c r="D199" s="6">
        <v>268.05448718880416</v>
      </c>
      <c r="E199" s="6">
        <v>200.68642736292077</v>
      </c>
      <c r="F199" s="7">
        <v>200.39363384663588</v>
      </c>
      <c r="G199" s="6">
        <v>0.29279351628488826</v>
      </c>
      <c r="H199" s="6">
        <v>267.8592915112809</v>
      </c>
      <c r="I199" s="4">
        <v>0.0010922910463299171</v>
      </c>
      <c r="J199" s="4">
        <v>0.6411520445352286</v>
      </c>
      <c r="K199" s="4">
        <f t="shared" si="6"/>
        <v>0.3906719347973647</v>
      </c>
      <c r="L199" s="8">
        <v>1.4645052926987767E-08</v>
      </c>
      <c r="M199" s="8">
        <f t="shared" si="5"/>
        <v>1.4536220246005918E-15</v>
      </c>
      <c r="N199" s="8">
        <v>-1.4367558879850908E-05</v>
      </c>
      <c r="O199" s="4">
        <v>9.922099430329553</v>
      </c>
    </row>
    <row r="200" spans="1:15" ht="14.25">
      <c r="A200" s="3">
        <v>319375.99999972153</v>
      </c>
      <c r="B200" s="4">
        <v>9.400546394944453</v>
      </c>
      <c r="C200" s="5">
        <v>22.106266679633553</v>
      </c>
      <c r="D200" s="6">
        <v>259.1378998843357</v>
      </c>
      <c r="E200" s="6">
        <v>199.38160090028032</v>
      </c>
      <c r="F200" s="7">
        <v>200.36945223926378</v>
      </c>
      <c r="G200" s="6">
        <v>-0.9878513389834609</v>
      </c>
      <c r="H200" s="6">
        <v>259.796467443658</v>
      </c>
      <c r="I200" s="4">
        <v>-0.003812068166888676</v>
      </c>
      <c r="J200" s="4">
        <v>0.6398932475834234</v>
      </c>
      <c r="K200" s="4">
        <f t="shared" si="6"/>
        <v>0.390204209040059</v>
      </c>
      <c r="L200" s="8" t="s">
        <v>0</v>
      </c>
      <c r="M200" s="8" t="str">
        <f t="shared" si="5"/>
        <v> </v>
      </c>
      <c r="N200" s="8" t="s">
        <v>0</v>
      </c>
      <c r="O200" s="4">
        <v>10.08972159168973</v>
      </c>
    </row>
    <row r="201" spans="1:15" ht="14.25">
      <c r="A201" s="3">
        <v>319735.9999996377</v>
      </c>
      <c r="B201" s="4">
        <v>9.439161825568622</v>
      </c>
      <c r="C201" s="5">
        <v>22.096844514561255</v>
      </c>
      <c r="D201" s="6">
        <v>262.1017901090884</v>
      </c>
      <c r="E201" s="6">
        <v>200.97366564507968</v>
      </c>
      <c r="F201" s="7">
        <v>201.33737009109043</v>
      </c>
      <c r="G201" s="6">
        <v>-0.36370444601075747</v>
      </c>
      <c r="H201" s="6">
        <v>262.34425973976226</v>
      </c>
      <c r="I201" s="4">
        <v>-0.001387645791581131</v>
      </c>
      <c r="J201" s="4">
        <v>0.6391398601529978</v>
      </c>
      <c r="K201" s="4">
        <f t="shared" si="6"/>
        <v>0.3899239324784282</v>
      </c>
      <c r="L201" s="8" t="s">
        <v>0</v>
      </c>
      <c r="M201" s="8" t="str">
        <f t="shared" si="5"/>
        <v> </v>
      </c>
      <c r="N201" s="8" t="s">
        <v>0</v>
      </c>
      <c r="O201" s="4">
        <v>10.191026957306027</v>
      </c>
    </row>
    <row r="202" spans="1:15" ht="14.25">
      <c r="A202" s="3">
        <v>320095.9999995539</v>
      </c>
      <c r="B202" s="4">
        <v>9.44766020219252</v>
      </c>
      <c r="C202" s="5">
        <v>22.094770910665027</v>
      </c>
      <c r="D202" s="6">
        <v>271.7799138546061</v>
      </c>
      <c r="E202" s="6">
        <v>198.25298973189956</v>
      </c>
      <c r="F202" s="7">
        <v>199.39124086538166</v>
      </c>
      <c r="G202" s="6">
        <v>-1.1382511334821004</v>
      </c>
      <c r="H202" s="6">
        <v>272.53874794359416</v>
      </c>
      <c r="I202" s="4">
        <v>-0.004188135603321406</v>
      </c>
      <c r="J202" s="4">
        <v>0.6389740567416677</v>
      </c>
      <c r="K202" s="4">
        <f t="shared" si="6"/>
        <v>0.3898622153983135</v>
      </c>
      <c r="L202" s="8" t="s">
        <v>0</v>
      </c>
      <c r="M202" s="8" t="str">
        <f t="shared" si="5"/>
        <v> </v>
      </c>
      <c r="N202" s="8" t="s">
        <v>0</v>
      </c>
      <c r="O202" s="4">
        <v>10.21418832655233</v>
      </c>
    </row>
    <row r="203" spans="1:15" ht="14.25">
      <c r="A203" s="3">
        <v>320455.9999994701</v>
      </c>
      <c r="B203" s="4">
        <v>9.476472680834156</v>
      </c>
      <c r="C203" s="5">
        <v>22.087740665876467</v>
      </c>
      <c r="D203" s="6">
        <v>280.4772658237279</v>
      </c>
      <c r="E203" s="6">
        <v>200.88666087531305</v>
      </c>
      <c r="F203" s="7">
        <v>201.3715184420406</v>
      </c>
      <c r="G203" s="6">
        <v>-0.4848575667275554</v>
      </c>
      <c r="H203" s="6">
        <v>280.8005042015463</v>
      </c>
      <c r="I203" s="4">
        <v>-0.0017286875829439765</v>
      </c>
      <c r="J203" s="4">
        <v>0.6384119250006214</v>
      </c>
      <c r="K203" s="4">
        <f t="shared" si="6"/>
        <v>0.38965287987657876</v>
      </c>
      <c r="L203" s="8" t="s">
        <v>0</v>
      </c>
      <c r="M203" s="8" t="str">
        <f t="shared" si="5"/>
        <v> </v>
      </c>
      <c r="N203" s="8" t="s">
        <v>0</v>
      </c>
      <c r="O203" s="4">
        <v>10.295093911851009</v>
      </c>
    </row>
    <row r="204" spans="1:15" ht="14.25">
      <c r="A204" s="3">
        <v>320816.0000000149</v>
      </c>
      <c r="B204" s="4">
        <v>9.500178678784819</v>
      </c>
      <c r="C204" s="5">
        <v>22.081956402376505</v>
      </c>
      <c r="D204" s="6">
        <v>281.98194116952976</v>
      </c>
      <c r="E204" s="6">
        <v>198.2162271531249</v>
      </c>
      <c r="F204" s="7">
        <v>199.66246700211846</v>
      </c>
      <c r="G204" s="6">
        <v>-1.4462398489935708</v>
      </c>
      <c r="H204" s="6">
        <v>282.9461010688588</v>
      </c>
      <c r="I204" s="4">
        <v>-0.005128838545458768</v>
      </c>
      <c r="J204" s="4">
        <v>0.6379494207479678</v>
      </c>
      <c r="K204" s="4">
        <f t="shared" si="6"/>
        <v>0.3894805374738915</v>
      </c>
      <c r="L204" s="8" t="s">
        <v>0</v>
      </c>
      <c r="M204" s="8" t="str">
        <f t="shared" si="5"/>
        <v> </v>
      </c>
      <c r="N204" s="8" t="s">
        <v>0</v>
      </c>
      <c r="O204" s="4">
        <v>10.362169108771871</v>
      </c>
    </row>
    <row r="205" spans="1:15" ht="14.25">
      <c r="A205" s="3">
        <v>321175.9999999311</v>
      </c>
      <c r="B205" s="4">
        <v>9.52701565759718</v>
      </c>
      <c r="C205" s="5">
        <v>22.075408179546287</v>
      </c>
      <c r="D205" s="6">
        <v>279.6573084491328</v>
      </c>
      <c r="E205" s="6">
        <v>200.6744182538544</v>
      </c>
      <c r="F205" s="7">
        <v>201.00078825875414</v>
      </c>
      <c r="G205" s="6">
        <v>-0.32637000489972934</v>
      </c>
      <c r="H205" s="6">
        <v>279.8748884523993</v>
      </c>
      <c r="I205" s="4">
        <v>-0.001167035493224355</v>
      </c>
      <c r="J205" s="4">
        <v>0.6374258310279768</v>
      </c>
      <c r="K205" s="4">
        <f t="shared" si="6"/>
        <v>0.3892853153707735</v>
      </c>
      <c r="L205" s="8" t="s">
        <v>0</v>
      </c>
      <c r="M205" s="8" t="str">
        <f t="shared" si="5"/>
        <v> </v>
      </c>
      <c r="N205" s="8" t="s">
        <v>0</v>
      </c>
      <c r="O205" s="4">
        <v>10.437279073286964</v>
      </c>
    </row>
    <row r="206" spans="1:15" ht="14.25">
      <c r="A206" s="3">
        <v>321535.99999984726</v>
      </c>
      <c r="B206" s="4">
        <v>9.573533087538417</v>
      </c>
      <c r="C206" s="5">
        <v>22.064057926640626</v>
      </c>
      <c r="D206" s="6">
        <v>288.3206545889579</v>
      </c>
      <c r="E206" s="6">
        <v>199.56565887801193</v>
      </c>
      <c r="F206" s="7">
        <v>200.43872927659908</v>
      </c>
      <c r="G206" s="6">
        <v>-0.8730703985871457</v>
      </c>
      <c r="H206" s="6">
        <v>288.90270152134934</v>
      </c>
      <c r="I206" s="4">
        <v>-0.0030281229758992874</v>
      </c>
      <c r="J206" s="4">
        <v>0.6365182755133297</v>
      </c>
      <c r="K206" s="4">
        <f t="shared" si="6"/>
        <v>0.3889466344723049</v>
      </c>
      <c r="L206" s="8" t="s">
        <v>0</v>
      </c>
      <c r="M206" s="8" t="str">
        <f t="shared" si="5"/>
        <v> </v>
      </c>
      <c r="N206" s="8" t="s">
        <v>0</v>
      </c>
      <c r="O206" s="4">
        <v>10.571669185065497</v>
      </c>
    </row>
    <row r="207" spans="1:15" ht="14.25">
      <c r="A207" s="3">
        <v>321895.99999976344</v>
      </c>
      <c r="B207" s="4">
        <v>9.627467960234636</v>
      </c>
      <c r="C207" s="5">
        <v>22.050897817702747</v>
      </c>
      <c r="D207" s="6">
        <v>286.20598780162254</v>
      </c>
      <c r="E207" s="6">
        <v>198.1569168593686</v>
      </c>
      <c r="F207" s="7">
        <v>200.04594154604712</v>
      </c>
      <c r="G207" s="6">
        <v>-1.8890246866785105</v>
      </c>
      <c r="H207" s="6">
        <v>287.46533759274155</v>
      </c>
      <c r="I207" s="4">
        <v>-0.006600227693306846</v>
      </c>
      <c r="J207" s="4">
        <v>0.6354660056177427</v>
      </c>
      <c r="K207" s="4">
        <f t="shared" si="6"/>
        <v>0.3885534786017864</v>
      </c>
      <c r="L207" s="8" t="s">
        <v>0</v>
      </c>
      <c r="M207" s="8" t="str">
        <f t="shared" si="5"/>
        <v> </v>
      </c>
      <c r="N207" s="8" t="s">
        <v>0</v>
      </c>
      <c r="O207" s="4">
        <v>10.726713248941898</v>
      </c>
    </row>
    <row r="208" spans="1:15" ht="14.25">
      <c r="A208" s="3">
        <v>322255.9999996796</v>
      </c>
      <c r="B208" s="4">
        <v>9.716328178968277</v>
      </c>
      <c r="C208" s="5">
        <v>22.02921592433174</v>
      </c>
      <c r="D208" s="6">
        <v>280.7522192061468</v>
      </c>
      <c r="E208" s="6">
        <v>198.55983472273832</v>
      </c>
      <c r="F208" s="7">
        <v>199.84742362066456</v>
      </c>
      <c r="G208" s="6">
        <v>-1.2875888979262413</v>
      </c>
      <c r="H208" s="6">
        <v>281.6106118047643</v>
      </c>
      <c r="I208" s="4">
        <v>-0.004586210935632208</v>
      </c>
      <c r="J208" s="4">
        <v>0.6337323418782296</v>
      </c>
      <c r="K208" s="4">
        <f t="shared" si="6"/>
        <v>0.38790463139736564</v>
      </c>
      <c r="L208" s="8" t="s">
        <v>0</v>
      </c>
      <c r="M208" s="8" t="str">
        <f t="shared" si="5"/>
        <v> </v>
      </c>
      <c r="N208" s="8" t="s">
        <v>0</v>
      </c>
      <c r="O208" s="4">
        <v>10.976953054568758</v>
      </c>
    </row>
    <row r="209" spans="1:15" ht="14.25">
      <c r="A209" s="3">
        <v>322616.99999982957</v>
      </c>
      <c r="B209" s="4">
        <v>9.788638927434757</v>
      </c>
      <c r="C209" s="5">
        <v>22.01157210170592</v>
      </c>
      <c r="D209" s="6">
        <v>298.1564114617281</v>
      </c>
      <c r="E209" s="6">
        <v>200.44330417529127</v>
      </c>
      <c r="F209" s="7">
        <v>200.75848201731938</v>
      </c>
      <c r="G209" s="6">
        <v>-0.31517784202810617</v>
      </c>
      <c r="H209" s="6">
        <v>298.3665300230802</v>
      </c>
      <c r="I209" s="4">
        <v>-0.0010570889302126006</v>
      </c>
      <c r="J209" s="4">
        <v>0.632321558466035</v>
      </c>
      <c r="K209" s="4">
        <f t="shared" si="6"/>
        <v>0.3873756094113317</v>
      </c>
      <c r="L209" s="8" t="s">
        <v>0</v>
      </c>
      <c r="M209" s="8" t="str">
        <f t="shared" si="5"/>
        <v> </v>
      </c>
      <c r="N209" s="8" t="s">
        <v>0</v>
      </c>
      <c r="O209" s="4">
        <v>11.192704125601912</v>
      </c>
    </row>
    <row r="210" spans="1:15" ht="14.25">
      <c r="A210" s="3">
        <v>322976.99999974575</v>
      </c>
      <c r="B210" s="4">
        <v>9.821439679316402</v>
      </c>
      <c r="C210" s="5">
        <v>22.003568718246797</v>
      </c>
      <c r="D210" s="6">
        <v>309.9661062091272</v>
      </c>
      <c r="E210" s="6">
        <v>201.99909650903314</v>
      </c>
      <c r="F210" s="7">
        <v>202.48272865646774</v>
      </c>
      <c r="G210" s="6">
        <v>-0.48363214743460503</v>
      </c>
      <c r="H210" s="6">
        <v>310.28852764075026</v>
      </c>
      <c r="I210" s="4">
        <v>-0.0015602742936942572</v>
      </c>
      <c r="J210" s="4">
        <v>0.6316816154749376</v>
      </c>
      <c r="K210" s="4">
        <f t="shared" si="6"/>
        <v>0.3871353390784344</v>
      </c>
      <c r="L210" s="8" t="s">
        <v>0</v>
      </c>
      <c r="M210" s="8" t="str">
        <f t="shared" si="5"/>
        <v> </v>
      </c>
      <c r="N210" s="8" t="s">
        <v>0</v>
      </c>
      <c r="O210" s="4">
        <v>11.294481095670564</v>
      </c>
    </row>
    <row r="211" spans="1:15" ht="14.25">
      <c r="A211" s="3">
        <v>323336.99999966193</v>
      </c>
      <c r="B211" s="4">
        <v>9.860837855155918</v>
      </c>
      <c r="C211" s="5">
        <v>21.993955563341956</v>
      </c>
      <c r="D211" s="6">
        <v>284.4092308516174</v>
      </c>
      <c r="E211" s="6">
        <v>198.3287206441752</v>
      </c>
      <c r="F211" s="7">
        <v>199.26052947418265</v>
      </c>
      <c r="G211" s="6">
        <v>-0.9318088300074407</v>
      </c>
      <c r="H211" s="6">
        <v>285.03043673828904</v>
      </c>
      <c r="I211" s="4">
        <v>-0.003276296016192196</v>
      </c>
      <c r="J211" s="4">
        <v>0.6309129566776791</v>
      </c>
      <c r="K211" s="4">
        <f t="shared" si="6"/>
        <v>0.38684649238602364</v>
      </c>
      <c r="L211" s="8" t="s">
        <v>0</v>
      </c>
      <c r="M211" s="8" t="str">
        <f aca="true" t="shared" si="7" ref="M211:M274">IF(L211=" "," ",L211*0.001/1027/9.81)</f>
        <v> </v>
      </c>
      <c r="N211" s="8" t="s">
        <v>0</v>
      </c>
      <c r="O211" s="4">
        <v>11.406777888332854</v>
      </c>
    </row>
    <row r="212" spans="1:15" ht="14.25">
      <c r="A212" s="3">
        <v>323696.9999995781</v>
      </c>
      <c r="B212" s="4">
        <v>9.892408578841886</v>
      </c>
      <c r="C212" s="5">
        <v>21.98625230676258</v>
      </c>
      <c r="D212" s="6">
        <v>300.1760251747619</v>
      </c>
      <c r="E212" s="6">
        <v>197.85105220396372</v>
      </c>
      <c r="F212" s="7">
        <v>199.40937707091004</v>
      </c>
      <c r="G212" s="6">
        <v>-1.5583248669463217</v>
      </c>
      <c r="H212" s="6">
        <v>301.21490841939277</v>
      </c>
      <c r="I212" s="4">
        <v>-0.005191370183674955</v>
      </c>
      <c r="J212" s="4">
        <v>0.6302970115487501</v>
      </c>
      <c r="K212" s="4">
        <f t="shared" si="6"/>
        <v>0.386614835875814</v>
      </c>
      <c r="L212" s="8" t="s">
        <v>0</v>
      </c>
      <c r="M212" s="8" t="str">
        <f t="shared" si="7"/>
        <v> </v>
      </c>
      <c r="N212" s="8" t="s">
        <v>0</v>
      </c>
      <c r="O212" s="4">
        <v>11.501873614770883</v>
      </c>
    </row>
    <row r="213" spans="1:15" ht="14.25">
      <c r="A213" s="3">
        <v>324056.9999994943</v>
      </c>
      <c r="B213" s="4">
        <v>9.921966529117109</v>
      </c>
      <c r="C213" s="5">
        <v>21.979040166895423</v>
      </c>
      <c r="D213" s="6">
        <v>309.61394409736187</v>
      </c>
      <c r="E213" s="6">
        <v>201.4479029112724</v>
      </c>
      <c r="F213" s="7">
        <v>201.22642879780958</v>
      </c>
      <c r="G213" s="6">
        <v>0.22147411346281842</v>
      </c>
      <c r="H213" s="6">
        <v>309.46629468838665</v>
      </c>
      <c r="I213" s="4">
        <v>0.0007153234461338511</v>
      </c>
      <c r="J213" s="4">
        <v>0.6297203356488168</v>
      </c>
      <c r="K213" s="4">
        <f t="shared" si="6"/>
        <v>0.38639778977668304</v>
      </c>
      <c r="L213" s="8">
        <v>1.2800826235830244E-08</v>
      </c>
      <c r="M213" s="8">
        <f t="shared" si="7"/>
        <v>1.2705698669888786E-15</v>
      </c>
      <c r="N213" s="8">
        <v>2.4108269803384533E-05</v>
      </c>
      <c r="O213" s="4">
        <v>11.59334550827345</v>
      </c>
    </row>
    <row r="214" spans="1:15" ht="14.25">
      <c r="A214" s="3">
        <v>324416.9999994105</v>
      </c>
      <c r="B214" s="4">
        <v>9.970086723070857</v>
      </c>
      <c r="C214" s="5">
        <v>21.96729883957071</v>
      </c>
      <c r="D214" s="6">
        <v>314.58582984012673</v>
      </c>
      <c r="E214" s="6">
        <v>199.34361290221315</v>
      </c>
      <c r="F214" s="7">
        <v>200.7924669790301</v>
      </c>
      <c r="G214" s="6">
        <v>-1.448854076816957</v>
      </c>
      <c r="H214" s="6">
        <v>315.5517325580047</v>
      </c>
      <c r="I214" s="4">
        <v>-0.004605592303865906</v>
      </c>
      <c r="J214" s="4">
        <v>0.6287815101925572</v>
      </c>
      <c r="K214" s="4">
        <f t="shared" si="6"/>
        <v>0.3860441110472955</v>
      </c>
      <c r="L214" s="8" t="s">
        <v>0</v>
      </c>
      <c r="M214" s="8" t="str">
        <f t="shared" si="7"/>
        <v> </v>
      </c>
      <c r="N214" s="8" t="s">
        <v>0</v>
      </c>
      <c r="O214" s="4">
        <v>11.745189614004774</v>
      </c>
    </row>
    <row r="215" spans="1:15" ht="14.25">
      <c r="A215" s="3">
        <v>324776.9999999553</v>
      </c>
      <c r="B215" s="4">
        <v>10.02946353869278</v>
      </c>
      <c r="C215" s="5">
        <v>21.95281089655896</v>
      </c>
      <c r="D215" s="6">
        <v>310.9809932351682</v>
      </c>
      <c r="E215" s="6">
        <v>201.11385361214025</v>
      </c>
      <c r="F215" s="7">
        <v>201.39488310321707</v>
      </c>
      <c r="G215" s="6">
        <v>-0.28102949107682207</v>
      </c>
      <c r="H215" s="6">
        <v>311.1683462292194</v>
      </c>
      <c r="I215" s="4">
        <v>-0.0009036870329380664</v>
      </c>
      <c r="J215" s="4">
        <v>0.6276230679370858</v>
      </c>
      <c r="K215" s="4">
        <f t="shared" si="6"/>
        <v>0.3856071349078139</v>
      </c>
      <c r="L215" s="8" t="s">
        <v>0</v>
      </c>
      <c r="M215" s="8" t="str">
        <f t="shared" si="7"/>
        <v> </v>
      </c>
      <c r="N215" s="8" t="s">
        <v>0</v>
      </c>
      <c r="O215" s="4">
        <v>11.929951469219088</v>
      </c>
    </row>
    <row r="216" spans="1:15" ht="14.25">
      <c r="A216" s="3">
        <v>325137.9999994766</v>
      </c>
      <c r="B216" s="4">
        <v>10.061928828339402</v>
      </c>
      <c r="C216" s="5">
        <v>21.944889365885185</v>
      </c>
      <c r="D216" s="6">
        <v>313.8705629124306</v>
      </c>
      <c r="E216" s="6">
        <v>199.53330780869015</v>
      </c>
      <c r="F216" s="7">
        <v>199.41003062786623</v>
      </c>
      <c r="G216" s="6">
        <v>0.12327718082391925</v>
      </c>
      <c r="H216" s="6">
        <v>313.78837812521465</v>
      </c>
      <c r="I216" s="4">
        <v>0.0003927643920475377</v>
      </c>
      <c r="J216" s="4">
        <v>0.6269896698174855</v>
      </c>
      <c r="K216" s="4">
        <f t="shared" si="6"/>
        <v>0.38536794759601684</v>
      </c>
      <c r="L216" s="8">
        <v>2.3633973676833386E-08</v>
      </c>
      <c r="M216" s="8">
        <f t="shared" si="7"/>
        <v>2.3458341077188475E-15</v>
      </c>
      <c r="N216" s="8">
        <v>2.855523909160677E-05</v>
      </c>
      <c r="O216" s="4">
        <v>12.031823775054875</v>
      </c>
    </row>
    <row r="217" spans="1:15" ht="14.25">
      <c r="A217" s="3">
        <v>325497.9999993928</v>
      </c>
      <c r="B217" s="4">
        <v>10.109527192149265</v>
      </c>
      <c r="C217" s="5">
        <v>21.933275365115577</v>
      </c>
      <c r="D217" s="6">
        <v>320.3257004093636</v>
      </c>
      <c r="E217" s="6">
        <v>199.78231300892364</v>
      </c>
      <c r="F217" s="7">
        <v>200.2663536294558</v>
      </c>
      <c r="G217" s="6">
        <v>-0.4840406205321699</v>
      </c>
      <c r="H217" s="6">
        <v>320.64839415638505</v>
      </c>
      <c r="I217" s="4">
        <v>-0.0015110889320263253</v>
      </c>
      <c r="J217" s="4">
        <v>0.6260610252724539</v>
      </c>
      <c r="K217" s="4">
        <f t="shared" si="6"/>
        <v>0.3850169308175593</v>
      </c>
      <c r="L217" s="8" t="s">
        <v>0</v>
      </c>
      <c r="M217" s="8" t="str">
        <f t="shared" si="7"/>
        <v> </v>
      </c>
      <c r="N217" s="8" t="s">
        <v>0</v>
      </c>
      <c r="O217" s="4">
        <v>12.184447164255914</v>
      </c>
    </row>
    <row r="218" spans="1:15" ht="14.25">
      <c r="A218" s="3">
        <v>325857.9999999376</v>
      </c>
      <c r="B218" s="4">
        <v>10.14586893429088</v>
      </c>
      <c r="C218" s="5">
        <v>21.924407980033024</v>
      </c>
      <c r="D218" s="6">
        <v>311.59379111700133</v>
      </c>
      <c r="E218" s="6">
        <v>198.50003426126506</v>
      </c>
      <c r="F218" s="7">
        <v>198.1253010416228</v>
      </c>
      <c r="G218" s="6">
        <v>0.3747332196422519</v>
      </c>
      <c r="H218" s="6">
        <v>311.34396897057314</v>
      </c>
      <c r="I218" s="4">
        <v>0.0012026337825888904</v>
      </c>
      <c r="J218" s="4">
        <v>0.6253519975266353</v>
      </c>
      <c r="K218" s="4">
        <f t="shared" si="6"/>
        <v>0.38474865658531754</v>
      </c>
      <c r="L218" s="8">
        <v>7.586548601867432E-09</v>
      </c>
      <c r="M218" s="8">
        <f t="shared" si="7"/>
        <v>7.530170217449388E-16</v>
      </c>
      <c r="N218" s="8">
        <v>6.82142642664762E-06</v>
      </c>
      <c r="O218" s="4">
        <v>12.297594986632667</v>
      </c>
    </row>
    <row r="219" spans="1:15" ht="14.25">
      <c r="A219" s="3">
        <v>326217.9999998538</v>
      </c>
      <c r="B219" s="4">
        <v>10.187615345776473</v>
      </c>
      <c r="C219" s="5">
        <v>21.91422185563054</v>
      </c>
      <c r="D219" s="6">
        <v>327.4408520727583</v>
      </c>
      <c r="E219" s="6">
        <v>201.63955848861733</v>
      </c>
      <c r="F219" s="7">
        <v>201.77214885606404</v>
      </c>
      <c r="G219" s="6">
        <v>-0.13259036744670993</v>
      </c>
      <c r="H219" s="6">
        <v>327.5292456510561</v>
      </c>
      <c r="I219" s="4">
        <v>-0.00040492921578779665</v>
      </c>
      <c r="J219" s="4">
        <v>0.6245375246288779</v>
      </c>
      <c r="K219" s="4">
        <f t="shared" si="6"/>
        <v>0.38444019615462693</v>
      </c>
      <c r="L219" s="8" t="s">
        <v>0</v>
      </c>
      <c r="M219" s="8" t="str">
        <f t="shared" si="7"/>
        <v> </v>
      </c>
      <c r="N219" s="8" t="s">
        <v>0</v>
      </c>
      <c r="O219" s="4">
        <v>12.43432669325782</v>
      </c>
    </row>
    <row r="220" spans="1:15" ht="14.25">
      <c r="A220" s="3">
        <v>326577.99999976996</v>
      </c>
      <c r="B220" s="4">
        <v>10.244122095609088</v>
      </c>
      <c r="C220" s="5">
        <v>21.90043420867138</v>
      </c>
      <c r="D220" s="6">
        <v>335.41853254704716</v>
      </c>
      <c r="E220" s="6">
        <v>199.77667608017822</v>
      </c>
      <c r="F220" s="7">
        <v>198.84078251919584</v>
      </c>
      <c r="G220" s="6">
        <v>0.9358935609823789</v>
      </c>
      <c r="H220" s="6">
        <v>334.79460350639226</v>
      </c>
      <c r="I220" s="4">
        <v>0.002790226150819817</v>
      </c>
      <c r="J220" s="4">
        <v>0.6234350773851208</v>
      </c>
      <c r="K220" s="4">
        <f t="shared" si="6"/>
        <v>0.384022179925601</v>
      </c>
      <c r="L220" s="8">
        <v>4.288636233032083E-09</v>
      </c>
      <c r="M220" s="8">
        <f t="shared" si="7"/>
        <v>4.256765827283213E-16</v>
      </c>
      <c r="N220" s="8">
        <v>7.076899920482796E-07</v>
      </c>
      <c r="O220" s="4">
        <v>12.62350824231427</v>
      </c>
    </row>
    <row r="221" spans="1:15" ht="14.25">
      <c r="A221" s="3">
        <v>326937.99999968614</v>
      </c>
      <c r="B221" s="4">
        <v>10.297982421141747</v>
      </c>
      <c r="C221" s="5">
        <v>21.887292289241415</v>
      </c>
      <c r="D221" s="6">
        <v>329.3846838388313</v>
      </c>
      <c r="E221" s="6">
        <v>201.15380228107537</v>
      </c>
      <c r="F221" s="7">
        <v>201.0478443595845</v>
      </c>
      <c r="G221" s="6">
        <v>0.10595792149086947</v>
      </c>
      <c r="H221" s="6">
        <v>329.314045224504</v>
      </c>
      <c r="I221" s="4">
        <v>0.00032168442155833493</v>
      </c>
      <c r="J221" s="4">
        <v>0.6223842619054265</v>
      </c>
      <c r="K221" s="4">
        <f t="shared" si="6"/>
        <v>0.3836232121571869</v>
      </c>
      <c r="L221" s="8">
        <v>3.216797932052676E-08</v>
      </c>
      <c r="M221" s="8">
        <f t="shared" si="7"/>
        <v>3.192892744077766E-15</v>
      </c>
      <c r="N221" s="8">
        <v>1.6723678018081365E-05</v>
      </c>
      <c r="O221" s="4">
        <v>12.800877859096955</v>
      </c>
    </row>
    <row r="222" spans="1:15" ht="14.25">
      <c r="A222" s="3">
        <v>327297.9999996023</v>
      </c>
      <c r="B222" s="4">
        <v>10.337902427125147</v>
      </c>
      <c r="C222" s="5">
        <v>21.877551807781465</v>
      </c>
      <c r="D222" s="6">
        <v>339.50577412247026</v>
      </c>
      <c r="E222" s="6">
        <v>200.10337286355534</v>
      </c>
      <c r="F222" s="7">
        <v>200.20361216168104</v>
      </c>
      <c r="G222" s="6">
        <v>-0.10023929812570032</v>
      </c>
      <c r="H222" s="6">
        <v>339.5726003212207</v>
      </c>
      <c r="I222" s="4">
        <v>-0.0002952506430407304</v>
      </c>
      <c r="J222" s="4">
        <v>0.6216054221969395</v>
      </c>
      <c r="K222" s="4">
        <f t="shared" si="6"/>
        <v>0.38332717299057434</v>
      </c>
      <c r="L222" s="8" t="s">
        <v>0</v>
      </c>
      <c r="M222" s="8" t="str">
        <f t="shared" si="7"/>
        <v> </v>
      </c>
      <c r="N222" s="8" t="s">
        <v>0</v>
      </c>
      <c r="O222" s="4">
        <v>12.936435261463176</v>
      </c>
    </row>
    <row r="223" spans="1:15" ht="14.25">
      <c r="A223" s="3">
        <v>327657.9999995185</v>
      </c>
      <c r="B223" s="4">
        <v>10.396645591858517</v>
      </c>
      <c r="C223" s="5">
        <v>21.86321847558652</v>
      </c>
      <c r="D223" s="6">
        <v>354.91452139848633</v>
      </c>
      <c r="E223" s="6">
        <v>196.9883570220527</v>
      </c>
      <c r="F223" s="7">
        <v>199.73893316596903</v>
      </c>
      <c r="G223" s="6">
        <v>-2.7505761439163336</v>
      </c>
      <c r="H223" s="6">
        <v>356.7482388277639</v>
      </c>
      <c r="I223" s="4">
        <v>-0.00774996788826253</v>
      </c>
      <c r="J223" s="4">
        <v>0.6204593424765222</v>
      </c>
      <c r="K223" s="4">
        <f t="shared" si="6"/>
        <v>0.38289102738504016</v>
      </c>
      <c r="L223" s="8" t="s">
        <v>0</v>
      </c>
      <c r="M223" s="8" t="str">
        <f t="shared" si="7"/>
        <v> </v>
      </c>
      <c r="N223" s="8" t="s">
        <v>0</v>
      </c>
      <c r="O223" s="4">
        <v>13.146000467081166</v>
      </c>
    </row>
    <row r="224" spans="1:15" ht="14.25">
      <c r="A224" s="3">
        <v>328018.99999966845</v>
      </c>
      <c r="B224" s="4">
        <v>10.442454823747623</v>
      </c>
      <c r="C224" s="5">
        <v>21.85204102300558</v>
      </c>
      <c r="D224" s="6">
        <v>365.48203162391053</v>
      </c>
      <c r="E224" s="6">
        <v>199.6931024844306</v>
      </c>
      <c r="F224" s="7">
        <v>200.11668908653417</v>
      </c>
      <c r="G224" s="6">
        <v>-0.423586602103569</v>
      </c>
      <c r="H224" s="6">
        <v>365.7644226919796</v>
      </c>
      <c r="I224" s="4">
        <v>-0.0011589806487106579</v>
      </c>
      <c r="J224" s="4">
        <v>0.619565603912822</v>
      </c>
      <c r="K224" s="4">
        <f t="shared" si="6"/>
        <v>0.38255048292947813</v>
      </c>
      <c r="L224" s="8" t="s">
        <v>0</v>
      </c>
      <c r="M224" s="8" t="str">
        <f t="shared" si="7"/>
        <v> </v>
      </c>
      <c r="N224" s="8" t="s">
        <v>0</v>
      </c>
      <c r="O224" s="4">
        <v>13.313554339639982</v>
      </c>
    </row>
    <row r="225" spans="1:15" ht="14.25">
      <c r="A225" s="3">
        <v>328378.99999958463</v>
      </c>
      <c r="B225" s="4">
        <v>10.500937073409187</v>
      </c>
      <c r="C225" s="5">
        <v>21.837771354088158</v>
      </c>
      <c r="D225" s="6">
        <v>346.98756589572514</v>
      </c>
      <c r="E225" s="6">
        <v>199.3705721266479</v>
      </c>
      <c r="F225" s="7">
        <v>200.32076224604228</v>
      </c>
      <c r="G225" s="6">
        <v>-0.9501901193943922</v>
      </c>
      <c r="H225" s="6">
        <v>347.6210259753214</v>
      </c>
      <c r="I225" s="4">
        <v>-0.002738398181334078</v>
      </c>
      <c r="J225" s="4">
        <v>0.6184246146480157</v>
      </c>
      <c r="K225" s="4">
        <f t="shared" si="6"/>
        <v>0.38211518105371517</v>
      </c>
      <c r="L225" s="8" t="s">
        <v>0</v>
      </c>
      <c r="M225" s="8" t="str">
        <f t="shared" si="7"/>
        <v> </v>
      </c>
      <c r="N225" s="8" t="s">
        <v>0</v>
      </c>
      <c r="O225" s="4">
        <v>13.516850935926959</v>
      </c>
    </row>
    <row r="226" spans="1:15" ht="14.25">
      <c r="A226" s="3">
        <v>328738.9999995008</v>
      </c>
      <c r="B226" s="4">
        <v>10.54119254162761</v>
      </c>
      <c r="C226" s="5">
        <v>21.827949019842862</v>
      </c>
      <c r="D226" s="6">
        <v>371.2407546078479</v>
      </c>
      <c r="E226" s="6">
        <v>201.06557209201623</v>
      </c>
      <c r="F226" s="7">
        <v>200.17796005115858</v>
      </c>
      <c r="G226" s="6">
        <v>0.8876120408576469</v>
      </c>
      <c r="H226" s="6">
        <v>370.6490132472762</v>
      </c>
      <c r="I226" s="4">
        <v>0.0023909337265388777</v>
      </c>
      <c r="J226" s="4">
        <v>0.6176392300680317</v>
      </c>
      <c r="K226" s="4">
        <f t="shared" si="6"/>
        <v>0.3818151900544945</v>
      </c>
      <c r="L226" s="8">
        <v>4.34408437039712E-09</v>
      </c>
      <c r="M226" s="8">
        <f t="shared" si="7"/>
        <v>4.311801909500688E-16</v>
      </c>
      <c r="N226" s="8">
        <v>8.133400897015344E-06</v>
      </c>
      <c r="O226" s="4">
        <v>13.666057431656618</v>
      </c>
    </row>
    <row r="227" spans="1:15" ht="14.25">
      <c r="A227" s="3">
        <v>329098.999999417</v>
      </c>
      <c r="B227" s="4">
        <v>10.607315875534473</v>
      </c>
      <c r="C227" s="5">
        <v>21.81181492636959</v>
      </c>
      <c r="D227" s="6">
        <v>367.1382268365253</v>
      </c>
      <c r="E227" s="6">
        <v>201.01851599118476</v>
      </c>
      <c r="F227" s="7">
        <v>201.02104852438907</v>
      </c>
      <c r="G227" s="6">
        <v>-0.002532533204316678</v>
      </c>
      <c r="H227" s="6">
        <v>367.1399151919948</v>
      </c>
      <c r="I227" s="4">
        <v>-6.898037358131963E-06</v>
      </c>
      <c r="J227" s="4">
        <v>0.6163491631746149</v>
      </c>
      <c r="K227" s="4">
        <f t="shared" si="6"/>
        <v>0.38132179433561564</v>
      </c>
      <c r="L227" s="8" t="s">
        <v>0</v>
      </c>
      <c r="M227" s="8" t="str">
        <f t="shared" si="7"/>
        <v> </v>
      </c>
      <c r="N227" s="8" t="s">
        <v>0</v>
      </c>
      <c r="O227" s="4">
        <v>13.908822583684392</v>
      </c>
    </row>
    <row r="228" spans="1:15" ht="14.25">
      <c r="A228" s="3">
        <v>329458.9999999618</v>
      </c>
      <c r="B228" s="4">
        <v>10.654876965762883</v>
      </c>
      <c r="C228" s="5">
        <v>21.800210020353855</v>
      </c>
      <c r="D228" s="6">
        <v>369.2741224357366</v>
      </c>
      <c r="E228" s="6">
        <v>200.6930446271002</v>
      </c>
      <c r="F228" s="7">
        <v>200.79312053598633</v>
      </c>
      <c r="G228" s="6">
        <v>-0.10007590888614004</v>
      </c>
      <c r="H228" s="6">
        <v>369.3408397083274</v>
      </c>
      <c r="I228" s="4">
        <v>-0.0002710070996202987</v>
      </c>
      <c r="J228" s="4">
        <v>0.6154212458375233</v>
      </c>
      <c r="K228" s="4">
        <f t="shared" si="6"/>
        <v>0.3809664181545756</v>
      </c>
      <c r="L228" s="8" t="s">
        <v>0</v>
      </c>
      <c r="M228" s="8" t="str">
        <f t="shared" si="7"/>
        <v> </v>
      </c>
      <c r="N228" s="8" t="s">
        <v>0</v>
      </c>
      <c r="O228" s="4">
        <v>14.084485113708435</v>
      </c>
    </row>
    <row r="229" spans="1:15" ht="14.25">
      <c r="A229" s="3">
        <v>329818.999999878</v>
      </c>
      <c r="B229" s="4">
        <v>10.719173894167263</v>
      </c>
      <c r="C229" s="5">
        <v>21.784521569823188</v>
      </c>
      <c r="D229" s="6">
        <v>367.1332595936701</v>
      </c>
      <c r="E229" s="6">
        <v>198.1039787459331</v>
      </c>
      <c r="F229" s="7">
        <v>198.98211421092915</v>
      </c>
      <c r="G229" s="6">
        <v>-0.8781354649960633</v>
      </c>
      <c r="H229" s="6">
        <v>367.71868323700085</v>
      </c>
      <c r="I229" s="4">
        <v>-0.0023918711858684555</v>
      </c>
      <c r="J229" s="4">
        <v>0.614166812133383</v>
      </c>
      <c r="K229" s="4">
        <f t="shared" si="6"/>
        <v>0.3804853423554546</v>
      </c>
      <c r="L229" s="8" t="s">
        <v>0</v>
      </c>
      <c r="M229" s="8" t="str">
        <f t="shared" si="7"/>
        <v> </v>
      </c>
      <c r="N229" s="8" t="s">
        <v>0</v>
      </c>
      <c r="O229" s="4">
        <v>14.320916932198857</v>
      </c>
    </row>
    <row r="230" spans="1:15" ht="14.25">
      <c r="A230" s="3">
        <v>330178.9999997942</v>
      </c>
      <c r="B230" s="4">
        <v>10.764014012932483</v>
      </c>
      <c r="C230" s="5">
        <v>21.773580580844474</v>
      </c>
      <c r="D230" s="6">
        <v>373.02190234179784</v>
      </c>
      <c r="E230" s="6">
        <v>197.11678096390543</v>
      </c>
      <c r="F230" s="7">
        <v>199.01217783090553</v>
      </c>
      <c r="G230" s="6">
        <v>-1.8953968670001018</v>
      </c>
      <c r="H230" s="6">
        <v>374.28550025313126</v>
      </c>
      <c r="I230" s="4">
        <v>-0.005081194576245983</v>
      </c>
      <c r="J230" s="4">
        <v>0.6132919809762403</v>
      </c>
      <c r="K230" s="4">
        <f t="shared" si="6"/>
        <v>0.3801494014772968</v>
      </c>
      <c r="L230" s="8" t="s">
        <v>0</v>
      </c>
      <c r="M230" s="8" t="str">
        <f t="shared" si="7"/>
        <v> </v>
      </c>
      <c r="N230" s="8" t="s">
        <v>0</v>
      </c>
      <c r="O230" s="4">
        <v>14.488746995033361</v>
      </c>
    </row>
    <row r="231" spans="1:15" ht="14.25">
      <c r="A231" s="3">
        <v>330539.9999999441</v>
      </c>
      <c r="B231" s="4">
        <v>10.775084266692758</v>
      </c>
      <c r="C231" s="5">
        <v>21.77087943892697</v>
      </c>
      <c r="D231" s="6">
        <v>380.4240882480241</v>
      </c>
      <c r="E231" s="6">
        <v>200.0146525067792</v>
      </c>
      <c r="F231" s="7">
        <v>200.37990915056002</v>
      </c>
      <c r="G231" s="6">
        <v>-0.36525664378081046</v>
      </c>
      <c r="H231" s="6">
        <v>380.6675926772113</v>
      </c>
      <c r="I231" s="4">
        <v>-0.000960130168052542</v>
      </c>
      <c r="J231" s="4">
        <v>0.6130760002167407</v>
      </c>
      <c r="K231" s="4">
        <f t="shared" si="6"/>
        <v>0.3800664073697487</v>
      </c>
      <c r="L231" s="8" t="s">
        <v>0</v>
      </c>
      <c r="M231" s="8" t="str">
        <f t="shared" si="7"/>
        <v> </v>
      </c>
      <c r="N231" s="8" t="s">
        <v>0</v>
      </c>
      <c r="O231" s="4">
        <v>14.530887863525859</v>
      </c>
    </row>
    <row r="232" spans="1:15" ht="14.25">
      <c r="A232" s="3">
        <v>330899.9999998603</v>
      </c>
      <c r="B232" s="4">
        <v>10.791298274724896</v>
      </c>
      <c r="C232" s="5">
        <v>21.766923220967126</v>
      </c>
      <c r="D232" s="6">
        <v>386.9827934608671</v>
      </c>
      <c r="E232" s="6">
        <v>202.07139624728987</v>
      </c>
      <c r="F232" s="7">
        <v>201.57085331361873</v>
      </c>
      <c r="G232" s="6">
        <v>0.5005429336711416</v>
      </c>
      <c r="H232" s="6">
        <v>386.649098171753</v>
      </c>
      <c r="I232" s="4">
        <v>0.0012934501019920878</v>
      </c>
      <c r="J232" s="4">
        <v>0.6127596647609193</v>
      </c>
      <c r="K232" s="4">
        <f t="shared" si="6"/>
        <v>0.37994481022177395</v>
      </c>
      <c r="L232" s="8">
        <v>3.4317878504413843E-09</v>
      </c>
      <c r="M232" s="8">
        <f t="shared" si="7"/>
        <v>3.406284994686169E-16</v>
      </c>
      <c r="N232" s="8">
        <v>6.7494066243038515E-06</v>
      </c>
      <c r="O232" s="4">
        <v>14.593579179359617</v>
      </c>
    </row>
    <row r="233" spans="1:15" ht="14.25">
      <c r="A233" s="3">
        <v>331259.9999997765</v>
      </c>
      <c r="B233" s="4">
        <v>10.822608083339388</v>
      </c>
      <c r="C233" s="5">
        <v>21.75928362766519</v>
      </c>
      <c r="D233" s="6">
        <v>389.2937452735556</v>
      </c>
      <c r="E233" s="6">
        <v>198.20789430193597</v>
      </c>
      <c r="F233" s="7">
        <v>199.0082564891698</v>
      </c>
      <c r="G233" s="6">
        <v>-0.8003621872338442</v>
      </c>
      <c r="H233" s="6">
        <v>389.82732006504483</v>
      </c>
      <c r="I233" s="4">
        <v>-0.0020559338467445246</v>
      </c>
      <c r="J233" s="4">
        <v>0.6121488100875951</v>
      </c>
      <c r="K233" s="4">
        <f t="shared" si="6"/>
        <v>0.3797098668914654</v>
      </c>
      <c r="L233" s="8" t="s">
        <v>0</v>
      </c>
      <c r="M233" s="8" t="str">
        <f t="shared" si="7"/>
        <v> </v>
      </c>
      <c r="N233" s="8" t="s">
        <v>0</v>
      </c>
      <c r="O233" s="4">
        <v>14.715633367198983</v>
      </c>
    </row>
    <row r="234" spans="1:15" ht="14.25">
      <c r="A234" s="3">
        <v>331619.99999969266</v>
      </c>
      <c r="B234" s="4">
        <v>10.885227700567732</v>
      </c>
      <c r="C234" s="5">
        <v>21.744004441061474</v>
      </c>
      <c r="D234" s="6">
        <v>396.3681565678283</v>
      </c>
      <c r="E234" s="6">
        <v>200.8707304245108</v>
      </c>
      <c r="F234" s="7">
        <v>200.40425414717012</v>
      </c>
      <c r="G234" s="6">
        <v>0.4664762773406892</v>
      </c>
      <c r="H234" s="6">
        <v>396.0571723829345</v>
      </c>
      <c r="I234" s="4">
        <v>0.0011768762692238716</v>
      </c>
      <c r="J234" s="4">
        <v>0.6109271007409596</v>
      </c>
      <c r="K234" s="4">
        <f t="shared" si="6"/>
        <v>0.37923944569556156</v>
      </c>
      <c r="L234" s="8">
        <v>8.542852536521632E-09</v>
      </c>
      <c r="M234" s="8">
        <f t="shared" si="7"/>
        <v>8.47936751195959E-16</v>
      </c>
      <c r="N234" s="8">
        <v>5.953280895962326E-06</v>
      </c>
      <c r="O234" s="4">
        <v>14.963642852550581</v>
      </c>
    </row>
    <row r="235" spans="1:15" ht="14.25">
      <c r="A235" s="3">
        <v>331979.99999960884</v>
      </c>
      <c r="B235" s="4">
        <v>10.93297515870466</v>
      </c>
      <c r="C235" s="5">
        <v>21.732354061276062</v>
      </c>
      <c r="D235" s="6">
        <v>397.00309648749425</v>
      </c>
      <c r="E235" s="6">
        <v>200.5695223624174</v>
      </c>
      <c r="F235" s="7">
        <v>201.1118929412717</v>
      </c>
      <c r="G235" s="6">
        <v>-0.5423705788543032</v>
      </c>
      <c r="H235" s="6">
        <v>397.3646768733971</v>
      </c>
      <c r="I235" s="4">
        <v>-0.001366162087028931</v>
      </c>
      <c r="J235" s="4">
        <v>0.6099955473641437</v>
      </c>
      <c r="K235" s="4">
        <f t="shared" si="6"/>
        <v>0.37888026980125356</v>
      </c>
      <c r="L235" s="8" t="s">
        <v>0</v>
      </c>
      <c r="M235" s="8" t="str">
        <f t="shared" si="7"/>
        <v> </v>
      </c>
      <c r="N235" s="8" t="s">
        <v>0</v>
      </c>
      <c r="O235" s="4">
        <v>15.153374385291649</v>
      </c>
    </row>
    <row r="236" spans="1:15" ht="14.25">
      <c r="A236" s="3">
        <v>332339.999999525</v>
      </c>
      <c r="B236" s="4">
        <v>11.006665029693298</v>
      </c>
      <c r="C236" s="5">
        <v>21.714373732754837</v>
      </c>
      <c r="D236" s="6">
        <v>407.9414429566477</v>
      </c>
      <c r="E236" s="6">
        <v>199.58330491582362</v>
      </c>
      <c r="F236" s="7">
        <v>199.91784438267285</v>
      </c>
      <c r="G236" s="6">
        <v>-0.3345394668492361</v>
      </c>
      <c r="H236" s="6">
        <v>408.1644692678805</v>
      </c>
      <c r="I236" s="4">
        <v>-0.0008200673714947561</v>
      </c>
      <c r="J236" s="4">
        <v>0.608557857258008</v>
      </c>
      <c r="K236" s="4">
        <f t="shared" si="6"/>
        <v>0.3783251280096151</v>
      </c>
      <c r="L236" s="8" t="s">
        <v>0</v>
      </c>
      <c r="M236" s="8" t="str">
        <f t="shared" si="7"/>
        <v> </v>
      </c>
      <c r="N236" s="8" t="s">
        <v>0</v>
      </c>
      <c r="O236" s="4">
        <v>15.454150256116607</v>
      </c>
    </row>
    <row r="237" spans="1:15" ht="14.25">
      <c r="A237" s="3">
        <v>332699.9999994412</v>
      </c>
      <c r="B237" s="4">
        <v>11.039577602319973</v>
      </c>
      <c r="C237" s="5">
        <v>21.706343065033927</v>
      </c>
      <c r="D237" s="6">
        <v>410.00670051145306</v>
      </c>
      <c r="E237" s="6">
        <v>202.29907915183398</v>
      </c>
      <c r="F237" s="7">
        <v>201.16368733003475</v>
      </c>
      <c r="G237" s="6">
        <v>1.1353918217992316</v>
      </c>
      <c r="H237" s="6">
        <v>409.2497726302536</v>
      </c>
      <c r="I237" s="4">
        <v>0.002769203089566376</v>
      </c>
      <c r="J237" s="4">
        <v>0.607915732643078</v>
      </c>
      <c r="K237" s="4">
        <f t="shared" si="6"/>
        <v>0.3780768608089874</v>
      </c>
      <c r="L237" s="8" t="s">
        <v>0</v>
      </c>
      <c r="M237" s="8" t="str">
        <f t="shared" si="7"/>
        <v> </v>
      </c>
      <c r="N237" s="8" t="s">
        <v>0</v>
      </c>
      <c r="O237" s="4">
        <v>15.58884488475804</v>
      </c>
    </row>
    <row r="238" spans="1:15" ht="14.25">
      <c r="A238" s="3">
        <v>333059.99999998603</v>
      </c>
      <c r="B238" s="4">
        <v>11.076292080278389</v>
      </c>
      <c r="C238" s="5">
        <v>21.697384732412072</v>
      </c>
      <c r="D238" s="6">
        <v>412.2804713098886</v>
      </c>
      <c r="E238" s="6">
        <v>200.20189657467137</v>
      </c>
      <c r="F238" s="7">
        <v>199.94758122417045</v>
      </c>
      <c r="G238" s="6">
        <v>0.25431535050091725</v>
      </c>
      <c r="H238" s="6">
        <v>412.11092774288795</v>
      </c>
      <c r="I238" s="4">
        <v>0.0006168503438761288</v>
      </c>
      <c r="J238" s="4">
        <v>0.6071994328178156</v>
      </c>
      <c r="K238" s="4">
        <f t="shared" si="6"/>
        <v>0.3777996808729865</v>
      </c>
      <c r="L238" s="8">
        <v>1.0377952471559077E-08</v>
      </c>
      <c r="M238" s="8">
        <f t="shared" si="7"/>
        <v>1.0300830156179759E-15</v>
      </c>
      <c r="N238" s="8">
        <v>2.876702160418272E-05</v>
      </c>
      <c r="O238" s="4">
        <v>15.740149260488424</v>
      </c>
    </row>
    <row r="239" spans="1:15" ht="14.25">
      <c r="A239" s="3">
        <v>333420.99999950733</v>
      </c>
      <c r="B239" s="4">
        <v>11.112932011073262</v>
      </c>
      <c r="C239" s="5">
        <v>21.688444589298122</v>
      </c>
      <c r="D239" s="6">
        <v>429.4356142168545</v>
      </c>
      <c r="E239" s="6">
        <v>200.92366853794633</v>
      </c>
      <c r="F239" s="7">
        <v>200.5349655383692</v>
      </c>
      <c r="G239" s="6">
        <v>0.3887029995771343</v>
      </c>
      <c r="H239" s="6">
        <v>429.1764788838031</v>
      </c>
      <c r="I239" s="4">
        <v>0.0009051484942300309</v>
      </c>
      <c r="J239" s="4">
        <v>0.6064845874084459</v>
      </c>
      <c r="K239" s="4">
        <f t="shared" si="6"/>
        <v>0.37752281731306037</v>
      </c>
      <c r="L239" s="8">
        <v>1.040834117388782E-08</v>
      </c>
      <c r="M239" s="8">
        <f t="shared" si="7"/>
        <v>1.0330993029079104E-15</v>
      </c>
      <c r="N239" s="8">
        <v>8.867601471303772E-07</v>
      </c>
      <c r="O239" s="4">
        <v>15.897399225339324</v>
      </c>
    </row>
    <row r="240" spans="1:15" ht="14.25">
      <c r="A240" s="3">
        <v>333780.9999994235</v>
      </c>
      <c r="B240" s="4">
        <v>11.188783749799404</v>
      </c>
      <c r="C240" s="5">
        <v>21.669936765048945</v>
      </c>
      <c r="D240" s="6">
        <v>412.77985559558766</v>
      </c>
      <c r="E240" s="6">
        <v>198.39611870526193</v>
      </c>
      <c r="F240" s="7">
        <v>198.80156910183698</v>
      </c>
      <c r="G240" s="6">
        <v>-0.40545039657504844</v>
      </c>
      <c r="H240" s="6">
        <v>413.050155859971</v>
      </c>
      <c r="I240" s="4">
        <v>-0.000982243661067317</v>
      </c>
      <c r="J240" s="4">
        <v>0.6050047192415361</v>
      </c>
      <c r="K240" s="4">
        <f t="shared" si="6"/>
        <v>0.37694887247897824</v>
      </c>
      <c r="L240" s="8" t="s">
        <v>0</v>
      </c>
      <c r="M240" s="8" t="str">
        <f t="shared" si="7"/>
        <v> </v>
      </c>
      <c r="N240" s="8" t="s">
        <v>0</v>
      </c>
      <c r="O240" s="4">
        <v>16.21070495037015</v>
      </c>
    </row>
    <row r="241" spans="1:15" ht="14.25">
      <c r="A241" s="3">
        <v>334140.99999996834</v>
      </c>
      <c r="B241" s="4">
        <v>11.216515294572162</v>
      </c>
      <c r="C241" s="5">
        <v>21.663170268124393</v>
      </c>
      <c r="D241" s="6">
        <v>425.95249125242566</v>
      </c>
      <c r="E241" s="6">
        <v>200.988615760448</v>
      </c>
      <c r="F241" s="7">
        <v>199.9853241383789</v>
      </c>
      <c r="G241" s="6">
        <v>1.0032916220690993</v>
      </c>
      <c r="H241" s="6">
        <v>425.28363017104624</v>
      </c>
      <c r="I241" s="4">
        <v>0.0023554073345577265</v>
      </c>
      <c r="J241" s="4">
        <v>0.6044636765308793</v>
      </c>
      <c r="K241" s="4">
        <f t="shared" si="6"/>
        <v>0.3767387728202308</v>
      </c>
      <c r="L241" s="8">
        <v>2.5833379151156347E-09</v>
      </c>
      <c r="M241" s="8">
        <f t="shared" si="7"/>
        <v>2.5641401974572723E-16</v>
      </c>
      <c r="N241" s="8">
        <v>8.193478569252806E-06</v>
      </c>
      <c r="O241" s="4">
        <v>16.328642670682243</v>
      </c>
    </row>
    <row r="242" spans="1:15" ht="14.25">
      <c r="A242" s="3">
        <v>334500.9999998845</v>
      </c>
      <c r="B242" s="4">
        <v>11.260833583194115</v>
      </c>
      <c r="C242" s="5">
        <v>21.652356605700636</v>
      </c>
      <c r="D242" s="6">
        <v>435.6422770713581</v>
      </c>
      <c r="E242" s="6">
        <v>201.35893747063764</v>
      </c>
      <c r="F242" s="7">
        <v>201.0628761695727</v>
      </c>
      <c r="G242" s="6">
        <v>0.29606130106495243</v>
      </c>
      <c r="H242" s="6">
        <v>435.4449028706481</v>
      </c>
      <c r="I242" s="4">
        <v>0.0006795972674076755</v>
      </c>
      <c r="J242" s="4">
        <v>0.6035990262849525</v>
      </c>
      <c r="K242" s="4">
        <f t="shared" si="6"/>
        <v>0.3764027143888373</v>
      </c>
      <c r="L242" s="8">
        <v>1.2330627208526313E-08</v>
      </c>
      <c r="M242" s="8">
        <f t="shared" si="7"/>
        <v>1.2238993861485372E-15</v>
      </c>
      <c r="N242" s="8">
        <v>1.055646902938291E-05</v>
      </c>
      <c r="O242" s="4">
        <v>16.52162439952604</v>
      </c>
    </row>
    <row r="243" spans="1:15" ht="14.25">
      <c r="A243" s="3">
        <v>334860.9999998007</v>
      </c>
      <c r="B243" s="4">
        <v>11.318048531078553</v>
      </c>
      <c r="C243" s="5">
        <v>21.638396158416832</v>
      </c>
      <c r="D243" s="6">
        <v>433.37463248688675</v>
      </c>
      <c r="E243" s="6">
        <v>199.95289137443788</v>
      </c>
      <c r="F243" s="7">
        <v>200.594275832125</v>
      </c>
      <c r="G243" s="6">
        <v>-0.6413844576871099</v>
      </c>
      <c r="H243" s="6">
        <v>433.8022221253448</v>
      </c>
      <c r="I243" s="4">
        <v>-0.0014799769289830715</v>
      </c>
      <c r="J243" s="4">
        <v>0.6024827620902546</v>
      </c>
      <c r="K243" s="4">
        <f t="shared" si="6"/>
        <v>0.3759683263640135</v>
      </c>
      <c r="L243" s="8" t="s">
        <v>0</v>
      </c>
      <c r="M243" s="8" t="str">
        <f t="shared" si="7"/>
        <v> </v>
      </c>
      <c r="N243" s="8" t="s">
        <v>0</v>
      </c>
      <c r="O243" s="4">
        <v>16.769824114836588</v>
      </c>
    </row>
    <row r="244" spans="1:15" ht="14.25">
      <c r="A244" s="3">
        <v>335220.9999997169</v>
      </c>
      <c r="B244" s="4">
        <v>11.333405246732074</v>
      </c>
      <c r="C244" s="5">
        <v>21.634649119797373</v>
      </c>
      <c r="D244" s="6">
        <v>446.01574858210256</v>
      </c>
      <c r="E244" s="6">
        <v>204.3273931647589</v>
      </c>
      <c r="F244" s="7">
        <v>202.2976086486836</v>
      </c>
      <c r="G244" s="6">
        <v>2.0297845160752956</v>
      </c>
      <c r="H244" s="6">
        <v>444.66255890471905</v>
      </c>
      <c r="I244" s="4">
        <v>0.0045509256624413855</v>
      </c>
      <c r="J244" s="4">
        <v>0.6021831524171528</v>
      </c>
      <c r="K244" s="4">
        <f t="shared" si="6"/>
        <v>0.375851631886568</v>
      </c>
      <c r="L244" s="8">
        <v>9.268955175792453E-10</v>
      </c>
      <c r="M244" s="8">
        <f t="shared" si="7"/>
        <v>9.200074220106515E-17</v>
      </c>
      <c r="N244" s="8">
        <v>2.662307369343844E-06</v>
      </c>
      <c r="O244" s="4">
        <v>16.838109679625255</v>
      </c>
    </row>
    <row r="245" spans="1:15" ht="14.25">
      <c r="A245" s="3">
        <v>335580.99999963306</v>
      </c>
      <c r="B245" s="4">
        <v>11.37041791334406</v>
      </c>
      <c r="C245" s="5">
        <v>21.62561802914405</v>
      </c>
      <c r="D245" s="6">
        <v>449.0947963390057</v>
      </c>
      <c r="E245" s="6">
        <v>201.954736330645</v>
      </c>
      <c r="F245" s="7">
        <v>201.12757830821607</v>
      </c>
      <c r="G245" s="6">
        <v>0.8271580224289323</v>
      </c>
      <c r="H245" s="6">
        <v>448.5433576573864</v>
      </c>
      <c r="I245" s="4">
        <v>0.0018418339049391704</v>
      </c>
      <c r="J245" s="4">
        <v>0.6014610349283335</v>
      </c>
      <c r="K245" s="4">
        <f t="shared" si="6"/>
        <v>0.37557019609612247</v>
      </c>
      <c r="L245" s="8">
        <v>3.309237147826325E-09</v>
      </c>
      <c r="M245" s="8">
        <f t="shared" si="7"/>
        <v>3.284645010631725E-16</v>
      </c>
      <c r="N245" s="8">
        <v>8.137558881710152E-06</v>
      </c>
      <c r="O245" s="4">
        <v>17.00412753720519</v>
      </c>
    </row>
    <row r="246" spans="1:15" ht="14.25">
      <c r="A246" s="3">
        <v>335940.99999954924</v>
      </c>
      <c r="B246" s="4">
        <v>11.409629721275326</v>
      </c>
      <c r="C246" s="5">
        <v>21.61605034800882</v>
      </c>
      <c r="D246" s="6">
        <v>463.66180423721113</v>
      </c>
      <c r="E246" s="6">
        <v>203.05124151356267</v>
      </c>
      <c r="F246" s="7">
        <v>202.10595307133755</v>
      </c>
      <c r="G246" s="6">
        <v>0.9452884422251202</v>
      </c>
      <c r="H246" s="6">
        <v>463.03161194239436</v>
      </c>
      <c r="I246" s="4">
        <v>0.0020387455545971757</v>
      </c>
      <c r="J246" s="4">
        <v>0.6006960121707938</v>
      </c>
      <c r="K246" s="4">
        <f t="shared" si="6"/>
        <v>0.375271761535881</v>
      </c>
      <c r="L246" s="8">
        <v>3.7356048185074905E-09</v>
      </c>
      <c r="M246" s="8">
        <f t="shared" si="7"/>
        <v>3.7078441890639683E-16</v>
      </c>
      <c r="N246" s="8">
        <v>4.887258713902224E-07</v>
      </c>
      <c r="O246" s="4">
        <v>17.18569060354109</v>
      </c>
    </row>
    <row r="247" spans="1:15" ht="14.25">
      <c r="A247" s="3">
        <v>336301.9999996992</v>
      </c>
      <c r="B247" s="4">
        <v>11.468931989734036</v>
      </c>
      <c r="C247" s="5">
        <v>21.601580594504895</v>
      </c>
      <c r="D247" s="6">
        <v>450.2060271943553</v>
      </c>
      <c r="E247" s="6">
        <v>200.7361793861958</v>
      </c>
      <c r="F247" s="7">
        <v>200.1367859629311</v>
      </c>
      <c r="G247" s="6">
        <v>0.5993934232647007</v>
      </c>
      <c r="H247" s="6">
        <v>449.8064315788455</v>
      </c>
      <c r="I247" s="4">
        <v>0.0013313758303061117</v>
      </c>
      <c r="J247" s="4">
        <v>0.599539024331208</v>
      </c>
      <c r="K247" s="4">
        <f t="shared" si="6"/>
        <v>0.3748198794848938</v>
      </c>
      <c r="L247" s="8">
        <v>7.678327081363984E-09</v>
      </c>
      <c r="M247" s="8">
        <f t="shared" si="7"/>
        <v>7.621266657896315E-16</v>
      </c>
      <c r="N247" s="8">
        <v>-2.942487138816113E-07</v>
      </c>
      <c r="O247" s="4">
        <v>17.45243602114052</v>
      </c>
    </row>
    <row r="248" spans="1:15" ht="14.25">
      <c r="A248" s="3">
        <v>336661.99999961536</v>
      </c>
      <c r="B248" s="4">
        <v>11.5381117573388</v>
      </c>
      <c r="C248" s="5">
        <v>21.58470073120933</v>
      </c>
      <c r="D248" s="6">
        <v>463.21228760594664</v>
      </c>
      <c r="E248" s="6">
        <v>201.75572823754504</v>
      </c>
      <c r="F248" s="7">
        <v>200.76093285590338</v>
      </c>
      <c r="G248" s="6">
        <v>0.9947953816416657</v>
      </c>
      <c r="H248" s="6">
        <v>462.5490906848522</v>
      </c>
      <c r="I248" s="4">
        <v>0.0021476014524207426</v>
      </c>
      <c r="J248" s="4">
        <v>0.5981893263863514</v>
      </c>
      <c r="K248" s="4">
        <f t="shared" si="6"/>
        <v>0.3742919042882803</v>
      </c>
      <c r="L248" s="8">
        <v>5.492753584106593E-09</v>
      </c>
      <c r="M248" s="8">
        <f t="shared" si="7"/>
        <v>5.451934947157226E-16</v>
      </c>
      <c r="N248" s="8">
        <v>2.399952571849406E-06</v>
      </c>
      <c r="O248" s="4">
        <v>17.77242640713425</v>
      </c>
    </row>
    <row r="249" spans="1:15" ht="14.25">
      <c r="A249" s="3">
        <v>337021.99999953154</v>
      </c>
      <c r="B249" s="4">
        <v>11.621380938819907</v>
      </c>
      <c r="C249" s="5">
        <v>21.564383050927944</v>
      </c>
      <c r="D249" s="6">
        <v>456.8870293895973</v>
      </c>
      <c r="E249" s="6">
        <v>200.10876470844224</v>
      </c>
      <c r="F249" s="7">
        <v>199.27948262590655</v>
      </c>
      <c r="G249" s="6">
        <v>0.8292820825356841</v>
      </c>
      <c r="H249" s="6">
        <v>456.33417466790684</v>
      </c>
      <c r="I249" s="4">
        <v>0.001815070311021103</v>
      </c>
      <c r="J249" s="4">
        <v>0.596564743838502</v>
      </c>
      <c r="K249" s="4">
        <f t="shared" si="6"/>
        <v>0.37365521576295474</v>
      </c>
      <c r="L249" s="8">
        <v>3.940040680746667E-09</v>
      </c>
      <c r="M249" s="8">
        <f t="shared" si="7"/>
        <v>3.910760814528294E-16</v>
      </c>
      <c r="N249" s="8">
        <v>4.623863191917844E-06</v>
      </c>
      <c r="O249" s="4">
        <v>18.152412139198784</v>
      </c>
    </row>
    <row r="250" spans="1:15" ht="14.25">
      <c r="A250" s="3">
        <v>337381.9999994477</v>
      </c>
      <c r="B250" s="4">
        <v>11.629357485300245</v>
      </c>
      <c r="C250" s="5">
        <v>21.56243677358674</v>
      </c>
      <c r="D250" s="6">
        <v>473.8504410423155</v>
      </c>
      <c r="E250" s="6">
        <v>201.02439800378875</v>
      </c>
      <c r="F250" s="7">
        <v>199.81343865895246</v>
      </c>
      <c r="G250" s="6">
        <v>1.210959344836283</v>
      </c>
      <c r="H250" s="6">
        <v>473.0431348124246</v>
      </c>
      <c r="I250" s="4">
        <v>0.0025555728980067418</v>
      </c>
      <c r="J250" s="4">
        <v>0.5964091213383937</v>
      </c>
      <c r="K250" s="4">
        <f t="shared" si="6"/>
        <v>0.3735941578925443</v>
      </c>
      <c r="L250" s="8">
        <v>1.7303042119332626E-09</v>
      </c>
      <c r="M250" s="8">
        <f t="shared" si="7"/>
        <v>1.7174456960072562E-16</v>
      </c>
      <c r="N250" s="8">
        <v>6.954683789387822E-06</v>
      </c>
      <c r="O250" s="4">
        <v>18.190144644719144</v>
      </c>
    </row>
    <row r="251" spans="1:15" ht="14.25">
      <c r="A251" s="3">
        <v>337741.99999999255</v>
      </c>
      <c r="B251" s="4">
        <v>11.679900462063252</v>
      </c>
      <c r="C251" s="5">
        <v>21.550104287256566</v>
      </c>
      <c r="D251" s="6">
        <v>480.05470081825734</v>
      </c>
      <c r="E251" s="6">
        <v>201.2175240842847</v>
      </c>
      <c r="F251" s="7">
        <v>200.2125985698255</v>
      </c>
      <c r="G251" s="6">
        <v>1.0049255144591882</v>
      </c>
      <c r="H251" s="6">
        <v>479.38475047528453</v>
      </c>
      <c r="I251" s="4">
        <v>0.0020933562628306403</v>
      </c>
      <c r="J251" s="4">
        <v>0.5954230273657497</v>
      </c>
      <c r="K251" s="4">
        <f t="shared" si="6"/>
        <v>0.37320699096895343</v>
      </c>
      <c r="L251" s="8">
        <v>4.3800995356494856E-09</v>
      </c>
      <c r="M251" s="8">
        <f t="shared" si="7"/>
        <v>4.347549433044283E-16</v>
      </c>
      <c r="N251" s="8">
        <v>5.996792559265757E-06</v>
      </c>
      <c r="O251" s="4">
        <v>18.432439967757265</v>
      </c>
    </row>
    <row r="252" spans="1:15" ht="14.25">
      <c r="A252" s="3">
        <v>338101.99999990873</v>
      </c>
      <c r="B252" s="4">
        <v>11.752360304856525</v>
      </c>
      <c r="C252" s="5">
        <v>21.532424085615006</v>
      </c>
      <c r="D252" s="6">
        <v>490.36527434807437</v>
      </c>
      <c r="E252" s="6">
        <v>201.55966115074708</v>
      </c>
      <c r="F252" s="7">
        <v>200.3317093250553</v>
      </c>
      <c r="G252" s="6">
        <v>1.2279518256917754</v>
      </c>
      <c r="H252" s="6">
        <v>489.5466397976132</v>
      </c>
      <c r="I252" s="4">
        <v>0.0025041573902725876</v>
      </c>
      <c r="J252" s="4">
        <v>0.5940093351217762</v>
      </c>
      <c r="K252" s="4">
        <f t="shared" si="6"/>
        <v>0.37265110186848194</v>
      </c>
      <c r="L252" s="8">
        <v>4.82325455133841E-09</v>
      </c>
      <c r="M252" s="8">
        <f t="shared" si="7"/>
        <v>4.787411203656633E-16</v>
      </c>
      <c r="N252" s="8">
        <v>3.5536943815349003E-06</v>
      </c>
      <c r="O252" s="4">
        <v>18.78716469335437</v>
      </c>
    </row>
    <row r="253" spans="1:15" ht="14.25">
      <c r="A253" s="3">
        <v>338461.9999998249</v>
      </c>
      <c r="B253" s="4">
        <v>11.845544259065466</v>
      </c>
      <c r="C253" s="5">
        <v>21.509687200788026</v>
      </c>
      <c r="D253" s="6">
        <v>492.1715566298817</v>
      </c>
      <c r="E253" s="6">
        <v>200.94131457575804</v>
      </c>
      <c r="F253" s="7">
        <v>199.70151703023933</v>
      </c>
      <c r="G253" s="6">
        <v>1.2397975455187122</v>
      </c>
      <c r="H253" s="6">
        <v>491.34502493286925</v>
      </c>
      <c r="I253" s="4">
        <v>0.002519035342083072</v>
      </c>
      <c r="J253" s="4">
        <v>0.5921913152607094</v>
      </c>
      <c r="K253" s="4">
        <f t="shared" si="6"/>
        <v>0.3719347729036837</v>
      </c>
      <c r="L253" s="8">
        <v>3.779901850088908E-09</v>
      </c>
      <c r="M253" s="8">
        <f t="shared" si="7"/>
        <v>3.75181203339488E-16</v>
      </c>
      <c r="N253" s="8">
        <v>3.287386804994807E-07</v>
      </c>
      <c r="O253" s="4">
        <v>19.245019416395724</v>
      </c>
    </row>
    <row r="254" spans="1:15" ht="14.25">
      <c r="A254" s="3">
        <v>338821.9999997411</v>
      </c>
      <c r="B254" s="4">
        <v>11.883563312382824</v>
      </c>
      <c r="C254" s="5">
        <v>21.50041055177859</v>
      </c>
      <c r="D254" s="6">
        <v>491.59087428086974</v>
      </c>
      <c r="E254" s="6">
        <v>201.56970958894547</v>
      </c>
      <c r="F254" s="7">
        <v>200.1807376682213</v>
      </c>
      <c r="G254" s="6">
        <v>1.388971920724174</v>
      </c>
      <c r="H254" s="6">
        <v>490.66489300038694</v>
      </c>
      <c r="I254" s="4">
        <v>0.0028254631918382335</v>
      </c>
      <c r="J254" s="4">
        <v>0.5914495631573922</v>
      </c>
      <c r="K254" s="4">
        <f t="shared" si="6"/>
        <v>0.3716420405959787</v>
      </c>
      <c r="L254" s="8">
        <v>1.544446472406357E-09</v>
      </c>
      <c r="M254" s="8">
        <f t="shared" si="7"/>
        <v>1.5329691325112452E-16</v>
      </c>
      <c r="N254" s="8">
        <v>4.372163204231105E-06</v>
      </c>
      <c r="O254" s="4">
        <v>19.431565563675097</v>
      </c>
    </row>
    <row r="255" spans="1:15" ht="14.25">
      <c r="A255" s="3">
        <v>339181.9999996573</v>
      </c>
      <c r="B255" s="4">
        <v>11.905629272739523</v>
      </c>
      <c r="C255" s="5">
        <v>21.495026457451555</v>
      </c>
      <c r="D255" s="6">
        <v>509.6673261925545</v>
      </c>
      <c r="E255" s="6">
        <v>202.9313955067573</v>
      </c>
      <c r="F255" s="7">
        <v>200.4518004157187</v>
      </c>
      <c r="G255" s="6">
        <v>2.4795950910385898</v>
      </c>
      <c r="H255" s="6">
        <v>508.0142627985288</v>
      </c>
      <c r="I255" s="4">
        <v>0.004865124687435404</v>
      </c>
      <c r="J255" s="4">
        <v>0.5910190560542912</v>
      </c>
      <c r="K255" s="4">
        <f t="shared" si="6"/>
        <v>0.3714720158789371</v>
      </c>
      <c r="L255" s="8">
        <v>5.623064118307552E-10</v>
      </c>
      <c r="M255" s="8">
        <f t="shared" si="7"/>
        <v>5.581277096684674E-17</v>
      </c>
      <c r="N255" s="8">
        <v>2.762274137650483E-06</v>
      </c>
      <c r="O255" s="4">
        <v>19.543663789510596</v>
      </c>
    </row>
    <row r="256" spans="1:15" ht="14.25">
      <c r="A256" s="3">
        <v>339541.99999957345</v>
      </c>
      <c r="B256" s="4">
        <v>11.922626025987318</v>
      </c>
      <c r="C256" s="5">
        <v>21.490879249659095</v>
      </c>
      <c r="D256" s="6">
        <v>511.4204373945721</v>
      </c>
      <c r="E256" s="6">
        <v>202.5909740273044</v>
      </c>
      <c r="F256" s="7">
        <v>199.66573478689799</v>
      </c>
      <c r="G256" s="6">
        <v>2.9252392404064267</v>
      </c>
      <c r="H256" s="6">
        <v>509.4702779009678</v>
      </c>
      <c r="I256" s="4">
        <v>0.005719832502801487</v>
      </c>
      <c r="J256" s="4">
        <v>0.5906874492316309</v>
      </c>
      <c r="K256" s="4">
        <f t="shared" si="6"/>
        <v>0.3713409881475822</v>
      </c>
      <c r="L256" s="8">
        <v>1.2413949586273593E-10</v>
      </c>
      <c r="M256" s="8">
        <f t="shared" si="7"/>
        <v>1.2321697040531137E-17</v>
      </c>
      <c r="N256" s="8">
        <v>1.7392990821839492E-06</v>
      </c>
      <c r="O256" s="4">
        <v>19.630257195516283</v>
      </c>
    </row>
    <row r="257" spans="1:15" ht="14.25">
      <c r="A257" s="3">
        <v>339901.99999948964</v>
      </c>
      <c r="B257" s="4">
        <v>11.915804960539129</v>
      </c>
      <c r="C257" s="5">
        <v>21.492543589628454</v>
      </c>
      <c r="D257" s="6">
        <v>523.3131129915414</v>
      </c>
      <c r="E257" s="6">
        <v>202.84488090470785</v>
      </c>
      <c r="F257" s="7">
        <v>200.85439150061072</v>
      </c>
      <c r="G257" s="6">
        <v>1.9904894040971328</v>
      </c>
      <c r="H257" s="6">
        <v>521.9861200554767</v>
      </c>
      <c r="I257" s="4">
        <v>0.003803629900879832</v>
      </c>
      <c r="J257" s="4">
        <v>0.5908205282854628</v>
      </c>
      <c r="K257" s="4">
        <f t="shared" si="6"/>
        <v>0.37139357820723556</v>
      </c>
      <c r="L257" s="8">
        <v>3.6957927941850447E-10</v>
      </c>
      <c r="M257" s="8">
        <f t="shared" si="7"/>
        <v>3.6683280222822175E-17</v>
      </c>
      <c r="N257" s="8">
        <v>-1.447434602556254E-06</v>
      </c>
      <c r="O257" s="4">
        <v>19.594652180636835</v>
      </c>
    </row>
    <row r="258" spans="1:15" ht="14.25">
      <c r="A258" s="3">
        <v>340261.9999994058</v>
      </c>
      <c r="B258" s="4">
        <v>11.943238316658334</v>
      </c>
      <c r="C258" s="5">
        <v>21.485849850735367</v>
      </c>
      <c r="D258" s="6">
        <v>503.8128452672696</v>
      </c>
      <c r="E258" s="6">
        <v>204.56071299804844</v>
      </c>
      <c r="F258" s="7">
        <v>201.18002625393396</v>
      </c>
      <c r="G258" s="6">
        <v>3.3806867441144846</v>
      </c>
      <c r="H258" s="6">
        <v>501.55905410452664</v>
      </c>
      <c r="I258" s="4">
        <v>0.006710203552513734</v>
      </c>
      <c r="J258" s="4">
        <v>0.590285303238363</v>
      </c>
      <c r="K258" s="4">
        <f t="shared" si="6"/>
        <v>0.371182014973251</v>
      </c>
      <c r="L258" s="8">
        <v>4.574902648836187E-10</v>
      </c>
      <c r="M258" s="8">
        <f t="shared" si="7"/>
        <v>4.540904893895591E-17</v>
      </c>
      <c r="N258" s="8">
        <v>6.082637454266999E-07</v>
      </c>
      <c r="O258" s="4">
        <v>19.73224666209745</v>
      </c>
    </row>
    <row r="259" spans="1:15" ht="14.25">
      <c r="A259" s="3">
        <v>340621.99999995064</v>
      </c>
      <c r="B259" s="4">
        <v>11.959154136037196</v>
      </c>
      <c r="C259" s="5">
        <v>21.481966390806924</v>
      </c>
      <c r="D259" s="6">
        <v>529.7776957017586</v>
      </c>
      <c r="E259" s="6">
        <v>202.91644539138895</v>
      </c>
      <c r="F259" s="7">
        <v>199.70151703023933</v>
      </c>
      <c r="G259" s="6">
        <v>3.2149283611496173</v>
      </c>
      <c r="H259" s="6">
        <v>527.6344101276588</v>
      </c>
      <c r="I259" s="4">
        <v>0.006068447930581584</v>
      </c>
      <c r="J259" s="4">
        <v>0.5899747854460933</v>
      </c>
      <c r="K259" s="4">
        <f t="shared" si="6"/>
        <v>0.3710592085147855</v>
      </c>
      <c r="L259" s="8">
        <v>6.683418028674172E-10</v>
      </c>
      <c r="M259" s="8">
        <f t="shared" si="7"/>
        <v>6.633751133934405E-17</v>
      </c>
      <c r="N259" s="8">
        <v>2.200364150856975E-06</v>
      </c>
      <c r="O259" s="4">
        <v>19.816224001794087</v>
      </c>
    </row>
    <row r="260" spans="1:15" ht="14.25">
      <c r="A260" s="3">
        <v>340981.9999998668</v>
      </c>
      <c r="B260" s="4">
        <v>12.003472424659149</v>
      </c>
      <c r="C260" s="5">
        <v>21.471152728383167</v>
      </c>
      <c r="D260" s="6">
        <v>522.4616993010239</v>
      </c>
      <c r="E260" s="6">
        <v>202.20300627930288</v>
      </c>
      <c r="F260" s="7">
        <v>200.00019255912773</v>
      </c>
      <c r="G260" s="6">
        <v>2.2028137201751576</v>
      </c>
      <c r="H260" s="6">
        <v>520.9931568209072</v>
      </c>
      <c r="I260" s="4">
        <v>0.0042162204868264885</v>
      </c>
      <c r="J260" s="4">
        <v>0.5891101352001665</v>
      </c>
      <c r="K260" s="4">
        <f t="shared" si="6"/>
        <v>0.37071699572664385</v>
      </c>
      <c r="L260" s="8">
        <v>1.8919435721356397E-09</v>
      </c>
      <c r="M260" s="8">
        <f t="shared" si="7"/>
        <v>1.877883855707954E-16</v>
      </c>
      <c r="N260" s="8">
        <v>2.93895700044321E-06</v>
      </c>
      <c r="O260" s="4">
        <v>20.047119252734603</v>
      </c>
    </row>
    <row r="261" spans="1:15" ht="14.25">
      <c r="A261" s="3">
        <v>341341.999999783</v>
      </c>
      <c r="B261" s="4">
        <v>12.07604408819711</v>
      </c>
      <c r="C261" s="5">
        <v>21.453445242479905</v>
      </c>
      <c r="D261" s="6">
        <v>547.474701109974</v>
      </c>
      <c r="E261" s="6">
        <v>204.98103181537152</v>
      </c>
      <c r="F261" s="7">
        <v>201.91250021236374</v>
      </c>
      <c r="G261" s="6">
        <v>3.0685316030077843</v>
      </c>
      <c r="H261" s="6">
        <v>545.4290133746355</v>
      </c>
      <c r="I261" s="4">
        <v>0.005604882922967052</v>
      </c>
      <c r="J261" s="4">
        <v>0.5876942613323669</v>
      </c>
      <c r="K261" s="4">
        <f aca="true" t="shared" si="8" ref="K261:K324">J261/(1+J261)</f>
        <v>0.37015581377688145</v>
      </c>
      <c r="L261" s="8">
        <v>1.5076451291190523E-09</v>
      </c>
      <c r="M261" s="8">
        <f t="shared" si="7"/>
        <v>1.4964412733058117E-16</v>
      </c>
      <c r="N261" s="8">
        <v>3.357207706910212E-06</v>
      </c>
      <c r="O261" s="4">
        <v>20.442946161159263</v>
      </c>
    </row>
    <row r="262" spans="1:15" ht="14.25">
      <c r="A262" s="3">
        <v>341701.9999996992</v>
      </c>
      <c r="B262" s="4">
        <v>12.13333358324509</v>
      </c>
      <c r="C262" s="5">
        <v>21.439466605688196</v>
      </c>
      <c r="D262" s="6">
        <v>551.58970007557</v>
      </c>
      <c r="E262" s="6">
        <v>205.09573106114848</v>
      </c>
      <c r="F262" s="7">
        <v>201.70940738828924</v>
      </c>
      <c r="G262" s="6">
        <v>3.3863236728592483</v>
      </c>
      <c r="H262" s="6">
        <v>549.3321509603305</v>
      </c>
      <c r="I262" s="4">
        <v>0.00613920758925576</v>
      </c>
      <c r="J262" s="4">
        <v>0.586576542721777</v>
      </c>
      <c r="K262" s="4">
        <f t="shared" si="8"/>
        <v>0.3697120982990856</v>
      </c>
      <c r="L262" s="8">
        <v>1.3923077932656272E-09</v>
      </c>
      <c r="M262" s="8">
        <f t="shared" si="7"/>
        <v>1.3819610508777058E-16</v>
      </c>
      <c r="N262" s="8">
        <v>6.489938610172925E-07</v>
      </c>
      <c r="O262" s="4">
        <v>20.757655776580645</v>
      </c>
    </row>
    <row r="263" spans="1:15" ht="14.25">
      <c r="A263" s="3">
        <v>342061.99999961536</v>
      </c>
      <c r="B263" s="4">
        <v>12.208477123919408</v>
      </c>
      <c r="C263" s="5">
        <v>21.421131581763664</v>
      </c>
      <c r="D263" s="6">
        <v>553.4267183809937</v>
      </c>
      <c r="E263" s="6">
        <v>203.15368656641456</v>
      </c>
      <c r="F263" s="7">
        <v>200.23155172154947</v>
      </c>
      <c r="G263" s="6">
        <v>2.9221348448650986</v>
      </c>
      <c r="H263" s="6">
        <v>551.478628484417</v>
      </c>
      <c r="I263" s="4">
        <v>0.005280075478490763</v>
      </c>
      <c r="J263" s="4">
        <v>0.585110491505808</v>
      </c>
      <c r="K263" s="4">
        <f t="shared" si="8"/>
        <v>0.36912915196843493</v>
      </c>
      <c r="L263" s="8">
        <v>2.0612915817948885E-09</v>
      </c>
      <c r="M263" s="8">
        <f t="shared" si="7"/>
        <v>2.0459733791055255E-16</v>
      </c>
      <c r="N263" s="8">
        <v>-2.409295518041961E-07</v>
      </c>
      <c r="O263" s="4">
        <v>21.172056344086005</v>
      </c>
    </row>
    <row r="264" spans="1:15" ht="14.25">
      <c r="A264" s="3">
        <v>342421.99999953154</v>
      </c>
      <c r="B264" s="4">
        <v>12.30266746483374</v>
      </c>
      <c r="C264" s="5">
        <v>21.398149138580568</v>
      </c>
      <c r="D264" s="6">
        <v>549.4242041372509</v>
      </c>
      <c r="E264" s="6">
        <v>203.1490299731031</v>
      </c>
      <c r="F264" s="7">
        <v>200.1014938873066</v>
      </c>
      <c r="G264" s="6">
        <v>3.0475360857965086</v>
      </c>
      <c r="H264" s="6">
        <v>547.3925134133865</v>
      </c>
      <c r="I264" s="4">
        <v>0.005546781635843637</v>
      </c>
      <c r="J264" s="4">
        <v>0.5832728370302432</v>
      </c>
      <c r="K264" s="4">
        <f t="shared" si="8"/>
        <v>0.3683969202202019</v>
      </c>
      <c r="L264" s="8">
        <v>1.6786709976377337E-09</v>
      </c>
      <c r="M264" s="8">
        <f t="shared" si="7"/>
        <v>1.6661961867872575E-16</v>
      </c>
      <c r="N264" s="8">
        <v>1.6178363923425787E-06</v>
      </c>
      <c r="O264" s="4">
        <v>21.68764721860961</v>
      </c>
    </row>
    <row r="265" spans="1:15" ht="14.25">
      <c r="A265" s="3">
        <v>342782.9999996815</v>
      </c>
      <c r="B265" s="4">
        <v>12.352651337871736</v>
      </c>
      <c r="C265" s="5">
        <v>21.385953073559296</v>
      </c>
      <c r="D265" s="6">
        <v>567.2789289551824</v>
      </c>
      <c r="E265" s="6">
        <v>202.35569352314698</v>
      </c>
      <c r="F265" s="7">
        <v>199.08080131128463</v>
      </c>
      <c r="G265" s="6">
        <v>3.274892211862351</v>
      </c>
      <c r="H265" s="6">
        <v>565.0956674806075</v>
      </c>
      <c r="I265" s="4">
        <v>0.005772984055469972</v>
      </c>
      <c r="J265" s="4">
        <v>0.5822976511767607</v>
      </c>
      <c r="K265" s="4">
        <f t="shared" si="8"/>
        <v>0.36800765693085863</v>
      </c>
      <c r="L265" s="8">
        <v>7.943437113880128E-10</v>
      </c>
      <c r="M265" s="8">
        <f t="shared" si="7"/>
        <v>7.884406561950802E-17</v>
      </c>
      <c r="N265" s="8">
        <v>2.8308933078346695E-06</v>
      </c>
      <c r="O265" s="4">
        <v>21.970103919586325</v>
      </c>
    </row>
    <row r="266" spans="1:15" ht="14.25">
      <c r="A266" s="3">
        <v>343142.99999959767</v>
      </c>
      <c r="B266" s="4">
        <v>12.376021873587357</v>
      </c>
      <c r="C266" s="5">
        <v>21.380250662844684</v>
      </c>
      <c r="D266" s="6">
        <v>575.6555647953836</v>
      </c>
      <c r="E266" s="6">
        <v>203.95682637071084</v>
      </c>
      <c r="F266" s="7">
        <v>199.99120615098323</v>
      </c>
      <c r="G266" s="6">
        <v>3.9656202197276116</v>
      </c>
      <c r="H266" s="6">
        <v>573.0118179822318</v>
      </c>
      <c r="I266" s="4">
        <v>0.006888876721164311</v>
      </c>
      <c r="J266" s="4">
        <v>0.5818416917956046</v>
      </c>
      <c r="K266" s="4">
        <f t="shared" si="8"/>
        <v>0.3678254877295183</v>
      </c>
      <c r="L266" s="8">
        <v>6.633956039400407E-10</v>
      </c>
      <c r="M266" s="8">
        <f t="shared" si="7"/>
        <v>6.58465671457836E-17</v>
      </c>
      <c r="N266" s="8">
        <v>5.803157072695779E-07</v>
      </c>
      <c r="O266" s="4">
        <v>22.104019851162594</v>
      </c>
    </row>
    <row r="267" spans="1:15" ht="14.25">
      <c r="A267" s="3">
        <v>343502.99999951385</v>
      </c>
      <c r="B267" s="4">
        <v>12.426751218258628</v>
      </c>
      <c r="C267" s="5">
        <v>21.367872702744894</v>
      </c>
      <c r="D267" s="6">
        <v>573.7816102234508</v>
      </c>
      <c r="E267" s="6">
        <v>204.23401621467133</v>
      </c>
      <c r="F267" s="7">
        <v>200.73364685299111</v>
      </c>
      <c r="G267" s="6">
        <v>3.500369361680214</v>
      </c>
      <c r="H267" s="6">
        <v>571.4480306489974</v>
      </c>
      <c r="I267" s="4">
        <v>0.006100525529769151</v>
      </c>
      <c r="J267" s="4">
        <v>0.5808519617832417</v>
      </c>
      <c r="K267" s="4">
        <f t="shared" si="8"/>
        <v>0.3674296998233951</v>
      </c>
      <c r="L267" s="8">
        <v>8.5541797780066E-10</v>
      </c>
      <c r="M267" s="8">
        <f t="shared" si="7"/>
        <v>8.490610576619449E-17</v>
      </c>
      <c r="N267" s="8">
        <v>1.5695981880640772E-06</v>
      </c>
      <c r="O267" s="4">
        <v>22.393911692247716</v>
      </c>
    </row>
    <row r="268" spans="1:15" ht="14.25">
      <c r="A268" s="3">
        <v>343862.99999943003</v>
      </c>
      <c r="B268" s="4">
        <v>12.460409262519178</v>
      </c>
      <c r="C268" s="5">
        <v>21.35966013994532</v>
      </c>
      <c r="D268" s="6">
        <v>590.2474505375856</v>
      </c>
      <c r="E268" s="6">
        <v>201.77631528165898</v>
      </c>
      <c r="F268" s="7">
        <v>198.6845824067137</v>
      </c>
      <c r="G268" s="6">
        <v>3.0917328749452793</v>
      </c>
      <c r="H268" s="6">
        <v>588.186295287622</v>
      </c>
      <c r="I268" s="4">
        <v>0.005238028342400109</v>
      </c>
      <c r="J268" s="4">
        <v>0.5801952930094186</v>
      </c>
      <c r="K268" s="4">
        <f t="shared" si="8"/>
        <v>0.36716682778143195</v>
      </c>
      <c r="L268" s="8">
        <v>1.046616203315762E-09</v>
      </c>
      <c r="M268" s="8">
        <f t="shared" si="7"/>
        <v>1.0388384200647373E-16</v>
      </c>
      <c r="N268" s="8">
        <v>1.0759674496272562E-06</v>
      </c>
      <c r="O268" s="4">
        <v>22.59188369585011</v>
      </c>
    </row>
    <row r="269" spans="1:15" ht="14.25">
      <c r="A269" s="3">
        <v>344223.99999958</v>
      </c>
      <c r="B269" s="4">
        <v>12.518108766965394</v>
      </c>
      <c r="C269" s="5">
        <v>21.345581460860444</v>
      </c>
      <c r="D269" s="6">
        <v>583.3903892256585</v>
      </c>
      <c r="E269" s="6">
        <v>204.50654946532055</v>
      </c>
      <c r="F269" s="7">
        <v>200.3991890807614</v>
      </c>
      <c r="G269" s="6">
        <v>4.1073603845591435</v>
      </c>
      <c r="H269" s="6">
        <v>580.6521489692857</v>
      </c>
      <c r="I269" s="4">
        <v>0.007040500598597271</v>
      </c>
      <c r="J269" s="4">
        <v>0.5790695751114454</v>
      </c>
      <c r="K269" s="4">
        <f t="shared" si="8"/>
        <v>0.3667156813344191</v>
      </c>
      <c r="L269" s="8">
        <v>7.233780629275779E-10</v>
      </c>
      <c r="M269" s="8">
        <f t="shared" si="7"/>
        <v>7.180023791151427E-17</v>
      </c>
      <c r="N269" s="8">
        <v>1.5684372640783107E-06</v>
      </c>
      <c r="O269" s="4">
        <v>22.926917108361692</v>
      </c>
    </row>
    <row r="270" spans="1:15" ht="14.25">
      <c r="A270" s="3">
        <v>344583.99999949615</v>
      </c>
      <c r="B270" s="4">
        <v>12.544349368470673</v>
      </c>
      <c r="C270" s="5">
        <v>21.339178754093155</v>
      </c>
      <c r="D270" s="6">
        <v>608.757210948641</v>
      </c>
      <c r="E270" s="6">
        <v>206.31943476662616</v>
      </c>
      <c r="F270" s="7">
        <v>202.2170577538565</v>
      </c>
      <c r="G270" s="6">
        <v>4.102377012769665</v>
      </c>
      <c r="H270" s="6">
        <v>606.022292940128</v>
      </c>
      <c r="I270" s="4">
        <v>0.006738937854020377</v>
      </c>
      <c r="J270" s="4">
        <v>0.5785576207185684</v>
      </c>
      <c r="K270" s="4">
        <f t="shared" si="8"/>
        <v>0.36651029593408546</v>
      </c>
      <c r="L270" s="8">
        <v>7.330940572747946E-10</v>
      </c>
      <c r="M270" s="8">
        <f t="shared" si="7"/>
        <v>7.27646170397032E-17</v>
      </c>
      <c r="N270" s="8">
        <v>1.3358027887358083E-06</v>
      </c>
      <c r="O270" s="4">
        <v>23.085941003285267</v>
      </c>
    </row>
    <row r="271" spans="1:15" ht="14.25">
      <c r="A271" s="3">
        <v>344943.99999941234</v>
      </c>
      <c r="B271" s="4">
        <v>12.602980712459031</v>
      </c>
      <c r="C271" s="5">
        <v>21.324872706159997</v>
      </c>
      <c r="D271" s="6">
        <v>598.75119722994</v>
      </c>
      <c r="E271" s="6">
        <v>204.15068770278214</v>
      </c>
      <c r="F271" s="7">
        <v>199.7355019919501</v>
      </c>
      <c r="G271" s="6">
        <v>4.4151857108320485</v>
      </c>
      <c r="H271" s="6">
        <v>595.8077400893853</v>
      </c>
      <c r="I271" s="4">
        <v>0.007373990617903472</v>
      </c>
      <c r="J271" s="4">
        <v>0.5774137226219833</v>
      </c>
      <c r="K271" s="4">
        <f t="shared" si="8"/>
        <v>0.3660509062024666</v>
      </c>
      <c r="L271" s="8">
        <v>7.605173310378536E-10</v>
      </c>
      <c r="M271" s="8">
        <f t="shared" si="7"/>
        <v>7.548656519020628E-17</v>
      </c>
      <c r="N271" s="8">
        <v>1.125626242037771E-06</v>
      </c>
      <c r="O271" s="4">
        <v>23.435271088886335</v>
      </c>
    </row>
    <row r="272" spans="1:15" ht="14.25">
      <c r="A272" s="3">
        <v>345303.99999995716</v>
      </c>
      <c r="B272" s="4">
        <v>12.639173360273887</v>
      </c>
      <c r="C272" s="5">
        <v>21.316041700093173</v>
      </c>
      <c r="D272" s="6">
        <v>623.1709343778637</v>
      </c>
      <c r="E272" s="6">
        <v>205.09426055799744</v>
      </c>
      <c r="F272" s="7">
        <v>200.0023166192343</v>
      </c>
      <c r="G272" s="6">
        <v>5.091943938763137</v>
      </c>
      <c r="H272" s="6">
        <v>619.7763050853549</v>
      </c>
      <c r="I272" s="4">
        <v>0.008171022841183418</v>
      </c>
      <c r="J272" s="4">
        <v>0.576707603707943</v>
      </c>
      <c r="K272" s="4">
        <f t="shared" si="8"/>
        <v>0.3657669959551789</v>
      </c>
      <c r="L272" s="8">
        <v>1.0050722071504813E-09</v>
      </c>
      <c r="M272" s="8">
        <f t="shared" si="7"/>
        <v>9.976031523488455E-17</v>
      </c>
      <c r="N272" s="8">
        <v>2.4018194443938367E-06</v>
      </c>
      <c r="O272" s="4">
        <v>23.659584544225805</v>
      </c>
    </row>
    <row r="273" spans="1:15" ht="14.25">
      <c r="A273" s="3">
        <v>345663.99999987334</v>
      </c>
      <c r="B273" s="4">
        <v>12.747564935809901</v>
      </c>
      <c r="C273" s="5">
        <v>21.289594155662385</v>
      </c>
      <c r="D273" s="6">
        <v>633.2596601374497</v>
      </c>
      <c r="E273" s="6">
        <v>206.4466332891863</v>
      </c>
      <c r="F273" s="7">
        <v>201.05911821707636</v>
      </c>
      <c r="G273" s="6">
        <v>5.387515072109949</v>
      </c>
      <c r="H273" s="6">
        <v>629.6679834227098</v>
      </c>
      <c r="I273" s="4">
        <v>0.008507592400470578</v>
      </c>
      <c r="J273" s="4">
        <v>0.5745928830055468</v>
      </c>
      <c r="K273" s="4">
        <f t="shared" si="8"/>
        <v>0.36491520392800014</v>
      </c>
      <c r="L273" s="8">
        <v>9.629391323020319E-10</v>
      </c>
      <c r="M273" s="8">
        <f t="shared" si="7"/>
        <v>9.557831836063711E-17</v>
      </c>
      <c r="N273" s="8">
        <v>1.2674877908058027E-06</v>
      </c>
      <c r="O273" s="4">
        <v>24.34209159210353</v>
      </c>
    </row>
    <row r="274" spans="1:15" ht="14.25">
      <c r="A274" s="3">
        <v>346023.9999997895</v>
      </c>
      <c r="B274" s="4">
        <v>12.785919451362574</v>
      </c>
      <c r="C274" s="5">
        <v>21.280235653867532</v>
      </c>
      <c r="D274" s="6">
        <v>642.740960391547</v>
      </c>
      <c r="E274" s="6">
        <v>205.7486344601855</v>
      </c>
      <c r="F274" s="7">
        <v>199.6957984068744</v>
      </c>
      <c r="G274" s="6">
        <v>6.052836053311125</v>
      </c>
      <c r="H274" s="6">
        <v>638.7057363560062</v>
      </c>
      <c r="I274" s="4">
        <v>0.009417224708417275</v>
      </c>
      <c r="J274" s="4">
        <v>0.5738445860307263</v>
      </c>
      <c r="K274" s="4">
        <f t="shared" si="8"/>
        <v>0.364613247790861</v>
      </c>
      <c r="L274" s="8">
        <v>5.205149820535196E-10</v>
      </c>
      <c r="M274" s="8">
        <f t="shared" si="7"/>
        <v>5.166468471092128E-17</v>
      </c>
      <c r="N274" s="8">
        <v>2.0712416481346687E-07</v>
      </c>
      <c r="O274" s="4">
        <v>24.587064083090006</v>
      </c>
    </row>
    <row r="275" spans="1:15" ht="14.25">
      <c r="A275" s="3">
        <v>346383.9999997057</v>
      </c>
      <c r="B275" s="4">
        <v>12.8367233431974</v>
      </c>
      <c r="C275" s="5">
        <v>21.267839504259832</v>
      </c>
      <c r="D275" s="6">
        <v>636.4366905571694</v>
      </c>
      <c r="E275" s="6">
        <v>204.16759848901845</v>
      </c>
      <c r="F275" s="7">
        <v>199.2298122972514</v>
      </c>
      <c r="G275" s="6">
        <v>4.937786191767032</v>
      </c>
      <c r="H275" s="6">
        <v>633.1448330959914</v>
      </c>
      <c r="I275" s="4">
        <v>0.007758487631258719</v>
      </c>
      <c r="J275" s="4">
        <v>0.5728534016024707</v>
      </c>
      <c r="K275" s="4">
        <f t="shared" si="8"/>
        <v>0.36421283828412127</v>
      </c>
      <c r="L275" s="8">
        <v>6.875384211010488E-10</v>
      </c>
      <c r="M275" s="8">
        <f aca="true" t="shared" si="9" ref="M275:M338">IF(L275=" "," ",L275*0.001/1027/9.81)</f>
        <v>6.824290746193736E-17</v>
      </c>
      <c r="N275" s="8">
        <v>-1.6533091332390488E-07</v>
      </c>
      <c r="O275" s="4">
        <v>24.908726299253885</v>
      </c>
    </row>
    <row r="276" spans="1:15" ht="14.25">
      <c r="A276" s="3">
        <v>346743.9999996219</v>
      </c>
      <c r="B276" s="4">
        <v>12.882048018524712</v>
      </c>
      <c r="C276" s="5">
        <v>21.25678028347997</v>
      </c>
      <c r="D276" s="6">
        <v>641.274255289042</v>
      </c>
      <c r="E276" s="6">
        <v>208.3426020185226</v>
      </c>
      <c r="F276" s="7">
        <v>201.0917960648761</v>
      </c>
      <c r="G276" s="6">
        <v>7.2508059536465055</v>
      </c>
      <c r="H276" s="6">
        <v>636.4403846532776</v>
      </c>
      <c r="I276" s="4">
        <v>0.011306872050209383</v>
      </c>
      <c r="J276" s="4">
        <v>0.571969116742046</v>
      </c>
      <c r="K276" s="4">
        <f t="shared" si="8"/>
        <v>0.3638551868801783</v>
      </c>
      <c r="L276" s="8">
        <v>2.5711983933556293E-10</v>
      </c>
      <c r="M276" s="8">
        <f t="shared" si="9"/>
        <v>2.552090888870655E-17</v>
      </c>
      <c r="N276" s="8">
        <v>1.1872458936950617E-06</v>
      </c>
      <c r="O276" s="4">
        <v>25.197190837249874</v>
      </c>
    </row>
    <row r="277" spans="1:15" ht="14.25">
      <c r="A277" s="3">
        <v>347103.99999953806</v>
      </c>
      <c r="B277" s="4">
        <v>12.889540008442907</v>
      </c>
      <c r="C277" s="5">
        <v>21.254952237939932</v>
      </c>
      <c r="D277" s="6">
        <v>661.2303907144768</v>
      </c>
      <c r="E277" s="6">
        <v>208.0396783694197</v>
      </c>
      <c r="F277" s="7">
        <v>201.76169194476918</v>
      </c>
      <c r="G277" s="6">
        <v>6.277986424650521</v>
      </c>
      <c r="H277" s="6">
        <v>657.0450664313764</v>
      </c>
      <c r="I277" s="4">
        <v>0.009494400912013423</v>
      </c>
      <c r="J277" s="4">
        <v>0.5718229479452202</v>
      </c>
      <c r="K277" s="4">
        <f t="shared" si="8"/>
        <v>0.36379602975814856</v>
      </c>
      <c r="L277" s="8">
        <v>1.9718956160893833E-10</v>
      </c>
      <c r="M277" s="8">
        <f t="shared" si="9"/>
        <v>1.9572417471286313E-17</v>
      </c>
      <c r="N277" s="8">
        <v>1.7317875304430744E-06</v>
      </c>
      <c r="O277" s="4">
        <v>25.246416587384914</v>
      </c>
    </row>
    <row r="278" spans="1:15" ht="14.25">
      <c r="A278" s="3">
        <v>347463.99999945424</v>
      </c>
      <c r="B278" s="4">
        <v>12.917122458888871</v>
      </c>
      <c r="C278" s="5">
        <v>21.248222120031116</v>
      </c>
      <c r="D278" s="6">
        <v>670.5346556300673</v>
      </c>
      <c r="E278" s="6">
        <v>206.97527917196535</v>
      </c>
      <c r="F278" s="7">
        <v>201.11516072605264</v>
      </c>
      <c r="G278" s="6">
        <v>5.860118445912718</v>
      </c>
      <c r="H278" s="6">
        <v>666.6279099994588</v>
      </c>
      <c r="I278" s="4">
        <v>0.008739471400484533</v>
      </c>
      <c r="J278" s="4">
        <v>0.5712848140663422</v>
      </c>
      <c r="K278" s="4">
        <f t="shared" si="8"/>
        <v>0.3635781425188659</v>
      </c>
      <c r="L278" s="8">
        <v>4.4979574676328277E-10</v>
      </c>
      <c r="M278" s="8">
        <f t="shared" si="9"/>
        <v>4.4645315201415283E-17</v>
      </c>
      <c r="N278" s="8">
        <v>5.026932762421737E-07</v>
      </c>
      <c r="O278" s="4">
        <v>25.43028890031948</v>
      </c>
    </row>
    <row r="279" spans="1:15" ht="14.25">
      <c r="A279" s="3">
        <v>347824.9999996042</v>
      </c>
      <c r="B279" s="4">
        <v>12.96434808688226</v>
      </c>
      <c r="C279" s="5">
        <v>21.23669906680073</v>
      </c>
      <c r="D279" s="6">
        <v>669.5966216165924</v>
      </c>
      <c r="E279" s="6">
        <v>205.2839554644744</v>
      </c>
      <c r="F279" s="7">
        <v>198.7466703175323</v>
      </c>
      <c r="G279" s="6">
        <v>6.537285146942082</v>
      </c>
      <c r="H279" s="6">
        <v>665.238431518631</v>
      </c>
      <c r="I279" s="4">
        <v>0.009763019907656132</v>
      </c>
      <c r="J279" s="4">
        <v>0.5703634416007479</v>
      </c>
      <c r="K279" s="4">
        <f t="shared" si="8"/>
        <v>0.36320473750926646</v>
      </c>
      <c r="L279" s="8">
        <v>5.138207499150939E-10</v>
      </c>
      <c r="M279" s="8">
        <f t="shared" si="9"/>
        <v>5.1000236222908474E-17</v>
      </c>
      <c r="N279" s="8">
        <v>-5.011225235891394E-07</v>
      </c>
      <c r="O279" s="4">
        <v>25.74445192725753</v>
      </c>
    </row>
    <row r="280" spans="1:15" ht="14.25">
      <c r="A280" s="3">
        <v>348184.99999952037</v>
      </c>
      <c r="B280" s="4">
        <v>13.012505554417425</v>
      </c>
      <c r="C280" s="5">
        <v>21.224948644722147</v>
      </c>
      <c r="D280" s="6">
        <v>661.8476715845684</v>
      </c>
      <c r="E280" s="6">
        <v>207.93086113624685</v>
      </c>
      <c r="F280" s="7">
        <v>201.4264172263439</v>
      </c>
      <c r="G280" s="6">
        <v>6.50444390990296</v>
      </c>
      <c r="H280" s="6">
        <v>657.5113756446331</v>
      </c>
      <c r="I280" s="4">
        <v>0.009827705360555683</v>
      </c>
      <c r="J280" s="4">
        <v>0.5694238889365487</v>
      </c>
      <c r="K280" s="4">
        <f t="shared" si="8"/>
        <v>0.36282351310606964</v>
      </c>
      <c r="L280" s="8">
        <v>6.543890479791434E-10</v>
      </c>
      <c r="M280" s="8">
        <f t="shared" si="9"/>
        <v>6.495260464692283E-17</v>
      </c>
      <c r="N280" s="8">
        <v>5.263041935281681E-07</v>
      </c>
      <c r="O280" s="4">
        <v>26.061092754523603</v>
      </c>
    </row>
    <row r="281" spans="1:15" ht="14.25">
      <c r="A281" s="3">
        <v>348544.99999943655</v>
      </c>
      <c r="B281" s="4">
        <v>13.085114491537164</v>
      </c>
      <c r="C281" s="5">
        <v>21.207232064064932</v>
      </c>
      <c r="D281" s="6">
        <v>679.1249692826041</v>
      </c>
      <c r="E281" s="6">
        <v>207.55857875518925</v>
      </c>
      <c r="F281" s="7">
        <v>201.00667027135708</v>
      </c>
      <c r="G281" s="6">
        <v>6.551908483832165</v>
      </c>
      <c r="H281" s="6">
        <v>674.7570302933826</v>
      </c>
      <c r="I281" s="4">
        <v>0.00964757412873995</v>
      </c>
      <c r="J281" s="4">
        <v>0.5680072878608031</v>
      </c>
      <c r="K281" s="4">
        <f t="shared" si="8"/>
        <v>0.3622478621484742</v>
      </c>
      <c r="L281" s="8">
        <v>5.12873982027337E-10</v>
      </c>
      <c r="M281" s="8">
        <f t="shared" si="9"/>
        <v>5.09062630115661E-17</v>
      </c>
      <c r="N281" s="8">
        <v>1.8064388788709245E-06</v>
      </c>
      <c r="O281" s="4">
        <v>26.551026662360343</v>
      </c>
    </row>
    <row r="282" spans="1:15" ht="14.25">
      <c r="A282" s="3">
        <v>348904.9999999814</v>
      </c>
      <c r="B282" s="4">
        <v>13.107925923527446</v>
      </c>
      <c r="C282" s="5">
        <v>21.2016660746593</v>
      </c>
      <c r="D282" s="6">
        <v>694.9759490022186</v>
      </c>
      <c r="E282" s="6">
        <v>207.84753262435788</v>
      </c>
      <c r="F282" s="7">
        <v>201.0556870430574</v>
      </c>
      <c r="G282" s="6">
        <v>6.7918455813004925</v>
      </c>
      <c r="H282" s="6">
        <v>690.4480519480182</v>
      </c>
      <c r="I282" s="4">
        <v>0.009772777879654092</v>
      </c>
      <c r="J282" s="4">
        <v>0.5675622365988151</v>
      </c>
      <c r="K282" s="4">
        <f t="shared" si="8"/>
        <v>0.36206679604011843</v>
      </c>
      <c r="L282" s="8">
        <v>4.2120470811767157E-10</v>
      </c>
      <c r="M282" s="8">
        <f t="shared" si="9"/>
        <v>4.18074583709439E-17</v>
      </c>
      <c r="N282" s="8">
        <v>1.5918010161231912E-06</v>
      </c>
      <c r="O282" s="4">
        <v>26.708527750158694</v>
      </c>
    </row>
    <row r="283" spans="1:15" ht="14.25">
      <c r="A283" s="3">
        <v>349264.99999989755</v>
      </c>
      <c r="B283" s="4">
        <v>13.16637089960756</v>
      </c>
      <c r="C283" s="5">
        <v>21.187405500495757</v>
      </c>
      <c r="D283" s="6">
        <v>710.1273132655488</v>
      </c>
      <c r="E283" s="6">
        <v>207.9534088512287</v>
      </c>
      <c r="F283" s="7">
        <v>200.03891580876981</v>
      </c>
      <c r="G283" s="6">
        <v>7.914493042458872</v>
      </c>
      <c r="H283" s="6">
        <v>704.8509845705762</v>
      </c>
      <c r="I283" s="4">
        <v>0.011145174808252003</v>
      </c>
      <c r="J283" s="4">
        <v>0.566421974541949</v>
      </c>
      <c r="K283" s="4">
        <f t="shared" si="8"/>
        <v>0.36160241859961223</v>
      </c>
      <c r="L283" s="8">
        <v>3.062042263268145E-10</v>
      </c>
      <c r="M283" s="8">
        <f t="shared" si="9"/>
        <v>3.039287120596241E-17</v>
      </c>
      <c r="N283" s="8">
        <v>1.3386657247996334E-06</v>
      </c>
      <c r="O283" s="4">
        <v>27.120477739491417</v>
      </c>
    </row>
    <row r="284" spans="1:15" ht="14.25">
      <c r="A284" s="3">
        <v>349624.99999981374</v>
      </c>
      <c r="B284" s="4">
        <v>13.176807502478951</v>
      </c>
      <c r="C284" s="5">
        <v>21.184858969395137</v>
      </c>
      <c r="D284" s="6">
        <v>725.1332484102496</v>
      </c>
      <c r="E284" s="6">
        <v>208.8732085721696</v>
      </c>
      <c r="F284" s="7">
        <v>201.11254649822786</v>
      </c>
      <c r="G284" s="6">
        <v>7.760662073941745</v>
      </c>
      <c r="H284" s="6">
        <v>719.9594736942885</v>
      </c>
      <c r="I284" s="4">
        <v>0.010702394478471206</v>
      </c>
      <c r="J284" s="4">
        <v>0.5662183563175096</v>
      </c>
      <c r="K284" s="4">
        <f t="shared" si="8"/>
        <v>0.36151942290396943</v>
      </c>
      <c r="L284" s="8">
        <v>3.063226743971229E-10</v>
      </c>
      <c r="M284" s="8">
        <f t="shared" si="9"/>
        <v>3.040462798995153E-17</v>
      </c>
      <c r="N284" s="8">
        <v>9.031732472279778E-07</v>
      </c>
      <c r="O284" s="4">
        <v>27.195617050595843</v>
      </c>
    </row>
    <row r="285" spans="1:15" ht="14.25">
      <c r="A285" s="3">
        <v>349984.9999997299</v>
      </c>
      <c r="B285" s="4">
        <v>13.23394790320014</v>
      </c>
      <c r="C285" s="5">
        <v>21.170916711619164</v>
      </c>
      <c r="D285" s="6">
        <v>729.4757095010034</v>
      </c>
      <c r="E285" s="6">
        <v>208.31613296180484</v>
      </c>
      <c r="F285" s="7">
        <v>200.6682911573916</v>
      </c>
      <c r="G285" s="6">
        <v>7.647841804413247</v>
      </c>
      <c r="H285" s="6">
        <v>724.3771482980612</v>
      </c>
      <c r="I285" s="4">
        <v>0.010484025314077614</v>
      </c>
      <c r="J285" s="4">
        <v>0.5651035465386984</v>
      </c>
      <c r="K285" s="4">
        <f t="shared" si="8"/>
        <v>0.3610646386869751</v>
      </c>
      <c r="L285" s="8">
        <v>5.277229980354417E-10</v>
      </c>
      <c r="M285" s="8">
        <f t="shared" si="9"/>
        <v>5.2380129771941645E-17</v>
      </c>
      <c r="N285" s="8">
        <v>5.342479781979663E-07</v>
      </c>
      <c r="O285" s="4">
        <v>27.60952905586607</v>
      </c>
    </row>
    <row r="286" spans="1:15" ht="14.25">
      <c r="A286" s="3">
        <v>350344.9999996461</v>
      </c>
      <c r="B286" s="4">
        <v>13.291610134064577</v>
      </c>
      <c r="C286" s="5">
        <v>21.156847127288245</v>
      </c>
      <c r="D286" s="6">
        <v>735.7326457690604</v>
      </c>
      <c r="E286" s="6">
        <v>208.3967655512504</v>
      </c>
      <c r="F286" s="7">
        <v>201.82165579548115</v>
      </c>
      <c r="G286" s="6">
        <v>6.575109755769262</v>
      </c>
      <c r="H286" s="6">
        <v>731.3492392652142</v>
      </c>
      <c r="I286" s="4">
        <v>0.008936819364453114</v>
      </c>
      <c r="J286" s="4">
        <v>0.5639785558486712</v>
      </c>
      <c r="K286" s="4">
        <f t="shared" si="8"/>
        <v>0.3606050439372144</v>
      </c>
      <c r="L286" s="8">
        <v>5.265794771869424E-10</v>
      </c>
      <c r="M286" s="8">
        <f t="shared" si="9"/>
        <v>5.226662747876076E-17</v>
      </c>
      <c r="N286" s="8">
        <v>4.7249812580369086E-07</v>
      </c>
      <c r="O286" s="4">
        <v>28.031241342636484</v>
      </c>
    </row>
    <row r="287" spans="1:15" ht="14.25">
      <c r="A287" s="3">
        <v>350704.9999995623</v>
      </c>
      <c r="B287" s="4">
        <v>13.33249925317157</v>
      </c>
      <c r="C287" s="5">
        <v>21.146870182226138</v>
      </c>
      <c r="D287" s="6">
        <v>738.2117624131573</v>
      </c>
      <c r="E287" s="6">
        <v>208.29946725942696</v>
      </c>
      <c r="F287" s="7">
        <v>200.54672956357783</v>
      </c>
      <c r="G287" s="6">
        <v>7.7527376958491345</v>
      </c>
      <c r="H287" s="6">
        <v>733.0432706159246</v>
      </c>
      <c r="I287" s="4">
        <v>0.010502051160098063</v>
      </c>
      <c r="J287" s="4">
        <v>0.5631808087336329</v>
      </c>
      <c r="K287" s="4">
        <f t="shared" si="8"/>
        <v>0.3602787378063309</v>
      </c>
      <c r="L287" s="8">
        <v>3.403580865929963E-10</v>
      </c>
      <c r="M287" s="8">
        <f t="shared" si="9"/>
        <v>3.378287626470578E-17</v>
      </c>
      <c r="N287" s="8">
        <v>5.162980902739362E-07</v>
      </c>
      <c r="O287" s="4">
        <v>28.330976278664423</v>
      </c>
    </row>
    <row r="288" spans="1:15" ht="14.25">
      <c r="A288" s="3">
        <v>351064.99999947846</v>
      </c>
      <c r="B288" s="4">
        <v>13.366753674738932</v>
      </c>
      <c r="C288" s="5">
        <v>21.138512103363702</v>
      </c>
      <c r="D288" s="6">
        <v>747.8725622340806</v>
      </c>
      <c r="E288" s="6">
        <v>207.81224054873402</v>
      </c>
      <c r="F288" s="7">
        <v>199.78337503897743</v>
      </c>
      <c r="G288" s="6">
        <v>8.0288655097566</v>
      </c>
      <c r="H288" s="6">
        <v>742.5199852275763</v>
      </c>
      <c r="I288" s="4">
        <v>0.010735606459170516</v>
      </c>
      <c r="J288" s="4">
        <v>0.5625125046327017</v>
      </c>
      <c r="K288" s="4">
        <f t="shared" si="8"/>
        <v>0.3600051218565646</v>
      </c>
      <c r="L288" s="8">
        <v>3.692380903065427E-10</v>
      </c>
      <c r="M288" s="8">
        <f t="shared" si="9"/>
        <v>3.664941486158558E-17</v>
      </c>
      <c r="N288" s="8">
        <v>2.6459418461637063E-07</v>
      </c>
      <c r="O288" s="4">
        <v>28.5853222046262</v>
      </c>
    </row>
    <row r="289" spans="1:15" ht="14.25">
      <c r="A289" s="3">
        <v>351425.9999996284</v>
      </c>
      <c r="B289" s="4">
        <v>13.41707301001193</v>
      </c>
      <c r="C289" s="5">
        <v>21.126234185557088</v>
      </c>
      <c r="D289" s="6">
        <v>744.5131906388764</v>
      </c>
      <c r="E289" s="6">
        <v>207.40074475031693</v>
      </c>
      <c r="F289" s="7">
        <v>199.1048195294173</v>
      </c>
      <c r="G289" s="6">
        <v>8.295925220899619</v>
      </c>
      <c r="H289" s="6">
        <v>738.9825738249433</v>
      </c>
      <c r="I289" s="4">
        <v>0.011142751163052972</v>
      </c>
      <c r="J289" s="4">
        <v>0.5615307739077225</v>
      </c>
      <c r="K289" s="4">
        <f t="shared" si="8"/>
        <v>0.3596027585818848</v>
      </c>
      <c r="L289" s="8">
        <v>5.428779768631088E-10</v>
      </c>
      <c r="M289" s="8">
        <f t="shared" si="9"/>
        <v>5.388436544224479E-17</v>
      </c>
      <c r="N289" s="8">
        <v>8.567335964488366E-07</v>
      </c>
      <c r="O289" s="4">
        <v>28.957173323558195</v>
      </c>
    </row>
    <row r="290" spans="1:15" ht="14.25">
      <c r="A290" s="3">
        <v>351785.9999995446</v>
      </c>
      <c r="B290" s="4">
        <v>13.495310257965928</v>
      </c>
      <c r="C290" s="5">
        <v>21.107144297056312</v>
      </c>
      <c r="D290" s="6">
        <v>768.123346971508</v>
      </c>
      <c r="E290" s="6">
        <v>208.98276105691787</v>
      </c>
      <c r="F290" s="7">
        <v>200.4009863623906</v>
      </c>
      <c r="G290" s="6">
        <v>8.581774694527269</v>
      </c>
      <c r="H290" s="6">
        <v>762.4021638418232</v>
      </c>
      <c r="I290" s="4">
        <v>0.011172391424323667</v>
      </c>
      <c r="J290" s="4">
        <v>0.5600043644323676</v>
      </c>
      <c r="K290" s="4">
        <f t="shared" si="8"/>
        <v>0.35897615237514674</v>
      </c>
      <c r="L290" s="8">
        <v>5.282462010697422E-10</v>
      </c>
      <c r="M290" s="8">
        <f t="shared" si="9"/>
        <v>5.2432061264288484E-17</v>
      </c>
      <c r="N290" s="8">
        <v>5.653111884627166E-07</v>
      </c>
      <c r="O290" s="4">
        <v>29.55365579488977</v>
      </c>
    </row>
    <row r="291" spans="1:15" ht="14.25">
      <c r="A291" s="3">
        <v>352145.99999946076</v>
      </c>
      <c r="B291" s="4">
        <v>13.546412338453983</v>
      </c>
      <c r="C291" s="5">
        <v>21.094675389417226</v>
      </c>
      <c r="D291" s="6">
        <v>759.756261447101</v>
      </c>
      <c r="E291" s="6">
        <v>209.03692458964596</v>
      </c>
      <c r="F291" s="7">
        <v>198.22333458502072</v>
      </c>
      <c r="G291" s="6">
        <v>10.81359000462524</v>
      </c>
      <c r="H291" s="6">
        <v>752.5472014440174</v>
      </c>
      <c r="I291" s="4">
        <v>0.01423297253783561</v>
      </c>
      <c r="J291" s="4">
        <v>0.5590073623405609</v>
      </c>
      <c r="K291" s="4">
        <f t="shared" si="8"/>
        <v>0.3585662106824915</v>
      </c>
      <c r="L291" s="8">
        <v>3.7369573155940556E-10</v>
      </c>
      <c r="M291" s="8">
        <f t="shared" si="9"/>
        <v>3.709186635255894E-17</v>
      </c>
      <c r="N291" s="8">
        <v>4.2904195693535904E-07</v>
      </c>
      <c r="O291" s="4">
        <v>29.9382230714823</v>
      </c>
    </row>
    <row r="292" spans="1:15" ht="14.25">
      <c r="A292" s="3">
        <v>352506.0000000056</v>
      </c>
      <c r="B292" s="4">
        <v>13.610671993276583</v>
      </c>
      <c r="C292" s="5">
        <v>21.078996033640514</v>
      </c>
      <c r="D292" s="6">
        <v>781.5060002267875</v>
      </c>
      <c r="E292" s="6">
        <v>210.5248286945839</v>
      </c>
      <c r="F292" s="7">
        <v>201.33884059424082</v>
      </c>
      <c r="G292" s="6">
        <v>9.185988100343081</v>
      </c>
      <c r="H292" s="6">
        <v>775.382008159892</v>
      </c>
      <c r="I292" s="4">
        <v>0.01175421314446386</v>
      </c>
      <c r="J292" s="4">
        <v>0.5577536558443672</v>
      </c>
      <c r="K292" s="4">
        <f t="shared" si="8"/>
        <v>0.3580499739171156</v>
      </c>
      <c r="L292" s="8">
        <v>4.4156973787617747E-10</v>
      </c>
      <c r="M292" s="8">
        <f t="shared" si="9"/>
        <v>4.382882735719443E-17</v>
      </c>
      <c r="N292" s="8">
        <v>1.1821785368937338E-06</v>
      </c>
      <c r="O292" s="4">
        <v>30.436480873482388</v>
      </c>
    </row>
    <row r="293" spans="1:15" ht="14.25">
      <c r="A293" s="3">
        <v>352865.99999992177</v>
      </c>
      <c r="B293" s="4">
        <v>13.66229590390854</v>
      </c>
      <c r="C293" s="5">
        <v>21.066399799446316</v>
      </c>
      <c r="D293" s="6">
        <v>788.8645981399972</v>
      </c>
      <c r="E293" s="6">
        <v>208.8161040331397</v>
      </c>
      <c r="F293" s="7">
        <v>199.94611072102</v>
      </c>
      <c r="G293" s="6">
        <v>8.869993312119703</v>
      </c>
      <c r="H293" s="6">
        <v>782.9512692652506</v>
      </c>
      <c r="I293" s="4">
        <v>0.011243999709244876</v>
      </c>
      <c r="J293" s="4">
        <v>0.5567464728413324</v>
      </c>
      <c r="K293" s="4">
        <f t="shared" si="8"/>
        <v>0.3576346454314899</v>
      </c>
      <c r="L293" s="8">
        <v>3.7059061103093767E-10</v>
      </c>
      <c r="M293" s="8">
        <f t="shared" si="9"/>
        <v>3.6783661826995056E-17</v>
      </c>
      <c r="N293" s="8">
        <v>8.300394716150922E-07</v>
      </c>
      <c r="O293" s="4">
        <v>30.840670937019652</v>
      </c>
    </row>
    <row r="294" spans="1:15" ht="14.25">
      <c r="A294" s="3">
        <v>353225.99999983795</v>
      </c>
      <c r="B294" s="4">
        <v>13.704638692701215</v>
      </c>
      <c r="C294" s="5">
        <v>21.056068158980903</v>
      </c>
      <c r="D294" s="6">
        <v>802.0934800512522</v>
      </c>
      <c r="E294" s="6">
        <v>209.3494065092301</v>
      </c>
      <c r="F294" s="7">
        <v>200.220441253297</v>
      </c>
      <c r="G294" s="6">
        <v>9.12896525593311</v>
      </c>
      <c r="H294" s="6">
        <v>796.0075032139634</v>
      </c>
      <c r="I294" s="4">
        <v>0.011381423092168493</v>
      </c>
      <c r="J294" s="4">
        <v>0.5559203646164608</v>
      </c>
      <c r="K294" s="4">
        <f t="shared" si="8"/>
        <v>0.35729358472243977</v>
      </c>
      <c r="L294" s="8">
        <v>3.733205987334223E-10</v>
      </c>
      <c r="M294" s="8">
        <f t="shared" si="9"/>
        <v>3.7054631844720804E-17</v>
      </c>
      <c r="N294" s="8">
        <v>8.971788373262806E-07</v>
      </c>
      <c r="O294" s="4">
        <v>31.17772271287939</v>
      </c>
    </row>
    <row r="295" spans="1:15" ht="14.25">
      <c r="A295" s="3">
        <v>353585.99999975413</v>
      </c>
      <c r="B295" s="4">
        <v>13.759766320011362</v>
      </c>
      <c r="C295" s="5">
        <v>21.042617017917227</v>
      </c>
      <c r="D295" s="6">
        <v>813.0105485892386</v>
      </c>
      <c r="E295" s="6">
        <v>210.59957927142568</v>
      </c>
      <c r="F295" s="7">
        <v>199.94464021786825</v>
      </c>
      <c r="G295" s="6">
        <v>10.654939053557428</v>
      </c>
      <c r="H295" s="6">
        <v>805.907255886867</v>
      </c>
      <c r="I295" s="4">
        <v>0.013105536049988787</v>
      </c>
      <c r="J295" s="4">
        <v>0.554844824066651</v>
      </c>
      <c r="K295" s="4">
        <f t="shared" si="8"/>
        <v>0.35684900221455584</v>
      </c>
      <c r="L295" s="8">
        <v>3.9018107476573007E-10</v>
      </c>
      <c r="M295" s="8">
        <f t="shared" si="9"/>
        <v>3.872814981887906E-17</v>
      </c>
      <c r="N295" s="8">
        <v>7.869398421199807E-07</v>
      </c>
      <c r="O295" s="4">
        <v>31.62200026137014</v>
      </c>
    </row>
    <row r="296" spans="1:15" ht="14.25">
      <c r="A296" s="3">
        <v>353945.9999996703</v>
      </c>
      <c r="B296" s="4">
        <v>13.823615965435417</v>
      </c>
      <c r="C296" s="5">
        <v>21.02703770443376</v>
      </c>
      <c r="D296" s="6">
        <v>826.5584423283055</v>
      </c>
      <c r="E296" s="6">
        <v>211.855143878508</v>
      </c>
      <c r="F296" s="7">
        <v>201.3028949616615</v>
      </c>
      <c r="G296" s="6">
        <v>10.55224891684648</v>
      </c>
      <c r="H296" s="6">
        <v>819.5236097170746</v>
      </c>
      <c r="I296" s="4">
        <v>0.012766488582612735</v>
      </c>
      <c r="J296" s="4">
        <v>0.5535991168578465</v>
      </c>
      <c r="K296" s="4">
        <f t="shared" si="8"/>
        <v>0.3563333107304415</v>
      </c>
      <c r="L296" s="8">
        <v>3.522457860014104E-10</v>
      </c>
      <c r="M296" s="8">
        <f t="shared" si="9"/>
        <v>3.496281202649864E-17</v>
      </c>
      <c r="N296" s="8">
        <v>5.99169313849774E-07</v>
      </c>
      <c r="O296" s="4">
        <v>32.145263180340905</v>
      </c>
    </row>
    <row r="297" spans="1:15" ht="14.25">
      <c r="A297" s="3">
        <v>354305.9999995865</v>
      </c>
      <c r="B297" s="4">
        <v>13.8662196692999</v>
      </c>
      <c r="C297" s="5">
        <v>21.016642400690824</v>
      </c>
      <c r="D297" s="6">
        <v>830.5516863210671</v>
      </c>
      <c r="E297" s="6">
        <v>211.41203226234472</v>
      </c>
      <c r="F297" s="7">
        <v>201.06369311576833</v>
      </c>
      <c r="G297" s="6">
        <v>10.348339146576393</v>
      </c>
      <c r="H297" s="6">
        <v>823.6527935566828</v>
      </c>
      <c r="I297" s="4">
        <v>0.012459596816201065</v>
      </c>
      <c r="J297" s="4">
        <v>0.5527679181773639</v>
      </c>
      <c r="K297" s="4">
        <f t="shared" si="8"/>
        <v>0.35598875511686373</v>
      </c>
      <c r="L297" s="8">
        <v>2.105532888987211E-10</v>
      </c>
      <c r="M297" s="8">
        <f t="shared" si="9"/>
        <v>2.0898859131554163E-17</v>
      </c>
      <c r="N297" s="8">
        <v>7.319540005303034E-07</v>
      </c>
      <c r="O297" s="4">
        <v>32.496169777379336</v>
      </c>
    </row>
    <row r="298" spans="1:15" ht="14.25">
      <c r="A298" s="3">
        <v>354665.9999995027</v>
      </c>
      <c r="B298" s="4">
        <v>13.886049214755536</v>
      </c>
      <c r="C298" s="5">
        <v>21.01180399159965</v>
      </c>
      <c r="D298" s="6">
        <v>848.2151115509147</v>
      </c>
      <c r="E298" s="6">
        <v>211.56422933847207</v>
      </c>
      <c r="F298" s="7">
        <v>200.43170353932175</v>
      </c>
      <c r="G298" s="6">
        <v>11.13252579915033</v>
      </c>
      <c r="H298" s="6">
        <v>840.7934276848144</v>
      </c>
      <c r="I298" s="4">
        <v>0.01312464921639408</v>
      </c>
      <c r="J298" s="4">
        <v>0.5523810435509292</v>
      </c>
      <c r="K298" s="4">
        <f t="shared" si="8"/>
        <v>0.3558282586905392</v>
      </c>
      <c r="L298" s="8">
        <v>1.9532617278205876E-10</v>
      </c>
      <c r="M298" s="8">
        <f t="shared" si="9"/>
        <v>1.9387463340177962E-17</v>
      </c>
      <c r="N298" s="8">
        <v>6.822468899102489E-07</v>
      </c>
      <c r="O298" s="4">
        <v>32.6628952923101</v>
      </c>
    </row>
    <row r="299" spans="1:15" ht="14.25">
      <c r="A299" s="3">
        <v>355025.99999941885</v>
      </c>
      <c r="B299" s="4">
        <v>13.928541097874986</v>
      </c>
      <c r="C299" s="5">
        <v>21.001435972118504</v>
      </c>
      <c r="D299" s="6">
        <v>852.3529264221609</v>
      </c>
      <c r="E299" s="6">
        <v>211.83455683439425</v>
      </c>
      <c r="F299" s="7">
        <v>200.78331718164625</v>
      </c>
      <c r="G299" s="6">
        <v>11.051239652747995</v>
      </c>
      <c r="H299" s="6">
        <v>844.9854333203289</v>
      </c>
      <c r="I299" s="4">
        <v>0.012965567794946996</v>
      </c>
      <c r="J299" s="4">
        <v>0.5515520264942794</v>
      </c>
      <c r="K299" s="4">
        <f t="shared" si="8"/>
        <v>0.35548406825938494</v>
      </c>
      <c r="L299" s="8">
        <v>2.5841789654590425E-10</v>
      </c>
      <c r="M299" s="8">
        <f t="shared" si="9"/>
        <v>2.564974997651625E-17</v>
      </c>
      <c r="N299" s="8">
        <v>8.959373955712091E-08</v>
      </c>
      <c r="O299" s="4">
        <v>33.021945515012945</v>
      </c>
    </row>
    <row r="300" spans="1:15" ht="14.25">
      <c r="A300" s="3">
        <v>355385.9999999637</v>
      </c>
      <c r="B300" s="4">
        <v>13.967939273714503</v>
      </c>
      <c r="C300" s="5">
        <v>20.99182281721366</v>
      </c>
      <c r="D300" s="6">
        <v>851.5182412095434</v>
      </c>
      <c r="E300" s="6">
        <v>213.48764745995916</v>
      </c>
      <c r="F300" s="7">
        <v>201.5739577091589</v>
      </c>
      <c r="G300" s="6">
        <v>11.913689750800273</v>
      </c>
      <c r="H300" s="6">
        <v>843.5757813756766</v>
      </c>
      <c r="I300" s="4">
        <v>0.01399111513322065</v>
      </c>
      <c r="J300" s="4">
        <v>0.5507833676970209</v>
      </c>
      <c r="K300" s="4">
        <f t="shared" si="8"/>
        <v>0.3551646085261783</v>
      </c>
      <c r="L300" s="8">
        <v>2.5388753454364535E-10</v>
      </c>
      <c r="M300" s="8">
        <f t="shared" si="9"/>
        <v>2.520008045202026E-17</v>
      </c>
      <c r="N300" s="8">
        <v>6.100585565123913E-07</v>
      </c>
      <c r="O300" s="4">
        <v>33.354298984698914</v>
      </c>
    </row>
    <row r="301" spans="1:15" ht="14.25">
      <c r="A301" s="3">
        <v>355745.99999987986</v>
      </c>
      <c r="B301" s="4">
        <v>14.015313996034337</v>
      </c>
      <c r="C301" s="5">
        <v>20.98026338496762</v>
      </c>
      <c r="D301" s="6">
        <v>872.9098339291827</v>
      </c>
      <c r="E301" s="6">
        <v>211.89631796673544</v>
      </c>
      <c r="F301" s="7">
        <v>200.6597949169639</v>
      </c>
      <c r="G301" s="6">
        <v>11.236523049771534</v>
      </c>
      <c r="H301" s="6">
        <v>865.4188185626683</v>
      </c>
      <c r="I301" s="4">
        <v>0.012872489933116196</v>
      </c>
      <c r="J301" s="4">
        <v>0.5498590863996542</v>
      </c>
      <c r="K301" s="4">
        <f t="shared" si="8"/>
        <v>0.354780051441312</v>
      </c>
      <c r="L301" s="8">
        <v>2.8186770941194263E-10</v>
      </c>
      <c r="M301" s="8">
        <f t="shared" si="9"/>
        <v>2.7977304859709616E-17</v>
      </c>
      <c r="N301" s="8">
        <v>7.949381378617208E-07</v>
      </c>
      <c r="O301" s="4">
        <v>33.76428874689656</v>
      </c>
    </row>
    <row r="302" spans="1:15" ht="14.25">
      <c r="A302" s="3">
        <v>356105.99999979604</v>
      </c>
      <c r="B302" s="4">
        <v>14.058849539440942</v>
      </c>
      <c r="C302" s="5">
        <v>20.96964071237641</v>
      </c>
      <c r="D302" s="6">
        <v>875.825164525869</v>
      </c>
      <c r="E302" s="6">
        <v>211.37575985128663</v>
      </c>
      <c r="F302" s="7">
        <v>200.69100226161328</v>
      </c>
      <c r="G302" s="6">
        <v>10.684757589673353</v>
      </c>
      <c r="H302" s="6">
        <v>868.7019927994202</v>
      </c>
      <c r="I302" s="4">
        <v>0.012199646713117206</v>
      </c>
      <c r="J302" s="4">
        <v>0.5490097075205604</v>
      </c>
      <c r="K302" s="4">
        <f t="shared" si="8"/>
        <v>0.3544262536606946</v>
      </c>
      <c r="L302" s="8">
        <v>2.2271566318485232E-10</v>
      </c>
      <c r="M302" s="8">
        <f t="shared" si="9"/>
        <v>2.2106058260290435E-17</v>
      </c>
      <c r="N302" s="8">
        <v>1.037977277765947E-06</v>
      </c>
      <c r="O302" s="4">
        <v>34.1424828800458</v>
      </c>
    </row>
    <row r="303" spans="1:15" ht="14.25">
      <c r="A303" s="3">
        <v>356466.999999946</v>
      </c>
      <c r="B303" s="4">
        <v>14.083748292005517</v>
      </c>
      <c r="C303" s="5">
        <v>20.963565416750654</v>
      </c>
      <c r="D303" s="6">
        <v>904.7668183786233</v>
      </c>
      <c r="E303" s="6">
        <v>213.69719415897444</v>
      </c>
      <c r="F303" s="7">
        <v>201.55957945612823</v>
      </c>
      <c r="G303" s="6">
        <v>12.137614702846207</v>
      </c>
      <c r="H303" s="6">
        <v>896.6750752433925</v>
      </c>
      <c r="I303" s="4">
        <v>0.013415185500057658</v>
      </c>
      <c r="J303" s="4">
        <v>0.5485239326136846</v>
      </c>
      <c r="K303" s="4">
        <f t="shared" si="8"/>
        <v>0.3542237359469514</v>
      </c>
      <c r="L303" s="8">
        <v>1.9172992471365175E-10</v>
      </c>
      <c r="M303" s="8">
        <f t="shared" si="9"/>
        <v>1.9030511035244302E-17</v>
      </c>
      <c r="N303" s="8">
        <v>7.516181020328404E-07</v>
      </c>
      <c r="O303" s="4">
        <v>34.36574378833886</v>
      </c>
    </row>
    <row r="304" spans="1:15" ht="14.25">
      <c r="A304" s="3">
        <v>356826.99999986216</v>
      </c>
      <c r="B304" s="4">
        <v>14.12579289214495</v>
      </c>
      <c r="C304" s="5">
        <v>20.95330653431663</v>
      </c>
      <c r="D304" s="6">
        <v>902.6227313066669</v>
      </c>
      <c r="E304" s="6">
        <v>212.82175461642294</v>
      </c>
      <c r="F304" s="7">
        <v>200.51797305751379</v>
      </c>
      <c r="G304" s="6">
        <v>12.30378155890915</v>
      </c>
      <c r="H304" s="6">
        <v>894.4202102673942</v>
      </c>
      <c r="I304" s="4">
        <v>0.013631145252787712</v>
      </c>
      <c r="J304" s="4">
        <v>0.547703642052364</v>
      </c>
      <c r="K304" s="4">
        <f t="shared" si="8"/>
        <v>0.35388147134297004</v>
      </c>
      <c r="L304" s="8">
        <v>2.2609751435163138E-10</v>
      </c>
      <c r="M304" s="8">
        <f t="shared" si="9"/>
        <v>2.2441730201147147E-17</v>
      </c>
      <c r="N304" s="8">
        <v>5.7713194379149554E-08</v>
      </c>
      <c r="O304" s="4">
        <v>34.74179918931207</v>
      </c>
    </row>
    <row r="305" spans="1:15" ht="14.25">
      <c r="A305" s="3">
        <v>357186.99999977835</v>
      </c>
      <c r="B305" s="4">
        <v>14.163700124716987</v>
      </c>
      <c r="C305" s="5">
        <v>20.944057169569056</v>
      </c>
      <c r="D305" s="6">
        <v>906.9912238972796</v>
      </c>
      <c r="E305" s="6">
        <v>213.22467247979097</v>
      </c>
      <c r="F305" s="7">
        <v>200.7504759446085</v>
      </c>
      <c r="G305" s="6">
        <v>12.474196535182472</v>
      </c>
      <c r="H305" s="6">
        <v>898.6750928738246</v>
      </c>
      <c r="I305" s="4">
        <v>0.013753381737897858</v>
      </c>
      <c r="J305" s="4">
        <v>0.5469640715728854</v>
      </c>
      <c r="K305" s="4">
        <f t="shared" si="8"/>
        <v>0.3535725758755058</v>
      </c>
      <c r="L305" s="8">
        <v>2.4701990541425177E-10</v>
      </c>
      <c r="M305" s="8">
        <f t="shared" si="9"/>
        <v>2.451842112248116E-17</v>
      </c>
      <c r="N305" s="8">
        <v>3.889131135492904E-07</v>
      </c>
      <c r="O305" s="4">
        <v>35.08246204683472</v>
      </c>
    </row>
    <row r="306" spans="1:15" ht="14.25">
      <c r="A306" s="3">
        <v>357546.9999996945</v>
      </c>
      <c r="B306" s="4">
        <v>14.214392195806768</v>
      </c>
      <c r="C306" s="5">
        <v>20.931688304223147</v>
      </c>
      <c r="D306" s="6">
        <v>916.8812547633736</v>
      </c>
      <c r="E306" s="6">
        <v>213.06610322334393</v>
      </c>
      <c r="F306" s="7">
        <v>199.87993807922496</v>
      </c>
      <c r="G306" s="6">
        <v>13.186165144118974</v>
      </c>
      <c r="H306" s="6">
        <v>908.0904780006276</v>
      </c>
      <c r="I306" s="4">
        <v>0.014381540767263288</v>
      </c>
      <c r="J306" s="4">
        <v>0.5459750687684626</v>
      </c>
      <c r="K306" s="4">
        <f t="shared" si="8"/>
        <v>0.35315903845939195</v>
      </c>
      <c r="L306" s="8">
        <v>3.403440548209338E-10</v>
      </c>
      <c r="M306" s="8">
        <f t="shared" si="9"/>
        <v>3.378148351501645E-17</v>
      </c>
      <c r="N306" s="8">
        <v>8.36202628373714E-07</v>
      </c>
      <c r="O306" s="4">
        <v>35.54279191750233</v>
      </c>
    </row>
    <row r="307" spans="1:15" ht="14.25">
      <c r="A307" s="3">
        <v>357906.9999996107</v>
      </c>
      <c r="B307" s="4">
        <v>14.292815811669325</v>
      </c>
      <c r="C307" s="5">
        <v>20.912552941952683</v>
      </c>
      <c r="D307" s="6">
        <v>939.610913168902</v>
      </c>
      <c r="E307" s="6">
        <v>213.84718548037625</v>
      </c>
      <c r="F307" s="7">
        <v>199.0760630233533</v>
      </c>
      <c r="G307" s="6">
        <v>14.771122457022955</v>
      </c>
      <c r="H307" s="6">
        <v>929.7634981975534</v>
      </c>
      <c r="I307" s="4">
        <v>0.015720467110376928</v>
      </c>
      <c r="J307" s="4">
        <v>0.5444450232533827</v>
      </c>
      <c r="K307" s="4">
        <f t="shared" si="8"/>
        <v>0.3525182282672037</v>
      </c>
      <c r="L307" s="8">
        <v>2.52284149602368E-10</v>
      </c>
      <c r="M307" s="8">
        <f t="shared" si="9"/>
        <v>2.5040933491188275E-17</v>
      </c>
      <c r="N307" s="8">
        <v>7.1668277382741E-07</v>
      </c>
      <c r="O307" s="4">
        <v>36.27194607175905</v>
      </c>
    </row>
    <row r="308" spans="1:15" ht="14.25">
      <c r="A308" s="3">
        <v>358267.99999976065</v>
      </c>
      <c r="B308" s="4">
        <v>14.32185193180097</v>
      </c>
      <c r="C308" s="5">
        <v>20.905468128640564</v>
      </c>
      <c r="D308" s="6">
        <v>947.8607405853102</v>
      </c>
      <c r="E308" s="6">
        <v>214.77286721392076</v>
      </c>
      <c r="F308" s="7">
        <v>199.99202309717745</v>
      </c>
      <c r="G308" s="6">
        <v>14.78084411674331</v>
      </c>
      <c r="H308" s="6">
        <v>938.0068445074813</v>
      </c>
      <c r="I308" s="4">
        <v>0.015593898432396348</v>
      </c>
      <c r="J308" s="4">
        <v>0.5438785282646715</v>
      </c>
      <c r="K308" s="4">
        <f t="shared" si="8"/>
        <v>0.35228064793154046</v>
      </c>
      <c r="L308" s="8">
        <v>1.6845897090665896E-10</v>
      </c>
      <c r="M308" s="8">
        <f t="shared" si="9"/>
        <v>1.6720709141324796E-17</v>
      </c>
      <c r="N308" s="8">
        <v>3.787952196922631E-07</v>
      </c>
      <c r="O308" s="4">
        <v>36.54430686597329</v>
      </c>
    </row>
    <row r="309" spans="1:15" ht="14.25">
      <c r="A309" s="3">
        <v>358627.99999967683</v>
      </c>
      <c r="B309" s="4">
        <v>14.3646420035737</v>
      </c>
      <c r="C309" s="5">
        <v>20.895027351128018</v>
      </c>
      <c r="D309" s="6">
        <v>954.6700831635951</v>
      </c>
      <c r="E309" s="6">
        <v>213.4775990217614</v>
      </c>
      <c r="F309" s="7">
        <v>199.85935103511122</v>
      </c>
      <c r="G309" s="6">
        <v>13.618247986650175</v>
      </c>
      <c r="H309" s="6">
        <v>945.591251172495</v>
      </c>
      <c r="I309" s="4">
        <v>0.01426487351685086</v>
      </c>
      <c r="J309" s="4">
        <v>0.5430436935444701</v>
      </c>
      <c r="K309" s="4">
        <f t="shared" si="8"/>
        <v>0.35193021157882054</v>
      </c>
      <c r="L309" s="8">
        <v>3.109244806531269E-10</v>
      </c>
      <c r="M309" s="8">
        <f t="shared" si="9"/>
        <v>3.0861388847015094E-17</v>
      </c>
      <c r="N309" s="8">
        <v>7.44705055857644E-07</v>
      </c>
      <c r="O309" s="4">
        <v>36.94892604102666</v>
      </c>
    </row>
    <row r="310" spans="1:15" ht="14.25">
      <c r="A310" s="3">
        <v>358987.999999593</v>
      </c>
      <c r="B310" s="4">
        <v>14.443885638233073</v>
      </c>
      <c r="C310" s="5">
        <v>20.87569190427113</v>
      </c>
      <c r="D310" s="6">
        <v>976.6371367572688</v>
      </c>
      <c r="E310" s="6">
        <v>213.78542434803302</v>
      </c>
      <c r="F310" s="7">
        <v>198.8061440005289</v>
      </c>
      <c r="G310" s="6">
        <v>14.97928034750413</v>
      </c>
      <c r="H310" s="6">
        <v>966.6509498589327</v>
      </c>
      <c r="I310" s="4">
        <v>0.015337610852317043</v>
      </c>
      <c r="J310" s="4">
        <v>0.5414976494546173</v>
      </c>
      <c r="K310" s="4">
        <f t="shared" si="8"/>
        <v>0.3512802303955504</v>
      </c>
      <c r="L310" s="8">
        <v>2.532564517190448E-10</v>
      </c>
      <c r="M310" s="8">
        <f t="shared" si="9"/>
        <v>2.5137441150014323E-17</v>
      </c>
      <c r="N310" s="8">
        <v>5.492924344796477E-07</v>
      </c>
      <c r="O310" s="4">
        <v>37.71493538816424</v>
      </c>
    </row>
    <row r="311" spans="1:15" ht="14.25">
      <c r="A311" s="3">
        <v>359347.9999995092</v>
      </c>
      <c r="B311" s="4">
        <v>14.474077239396848</v>
      </c>
      <c r="C311" s="5">
        <v>20.86832515358717</v>
      </c>
      <c r="D311" s="6">
        <v>978.2571539331955</v>
      </c>
      <c r="E311" s="6">
        <v>213.2249175636501</v>
      </c>
      <c r="F311" s="7">
        <v>199.11740050082014</v>
      </c>
      <c r="G311" s="6">
        <v>14.10751706282997</v>
      </c>
      <c r="H311" s="6">
        <v>968.8521425579755</v>
      </c>
      <c r="I311" s="4">
        <v>0.014421072216143858</v>
      </c>
      <c r="J311" s="4">
        <v>0.54090861101963</v>
      </c>
      <c r="K311" s="4">
        <f t="shared" si="8"/>
        <v>0.3510322462678088</v>
      </c>
      <c r="L311" s="8">
        <v>1.3568747202954804E-10</v>
      </c>
      <c r="M311" s="8">
        <f t="shared" si="9"/>
        <v>1.3467912938782143E-17</v>
      </c>
      <c r="N311" s="8">
        <v>5.624046435073664E-07</v>
      </c>
      <c r="O311" s="4">
        <v>38.00744736291204</v>
      </c>
    </row>
    <row r="312" spans="1:15" ht="14.25">
      <c r="A312" s="3">
        <v>359707.9999994254</v>
      </c>
      <c r="B312" s="4">
        <v>14.499125086288217</v>
      </c>
      <c r="C312" s="5">
        <v>20.862213478945677</v>
      </c>
      <c r="D312" s="6">
        <v>999.1737360647254</v>
      </c>
      <c r="E312" s="6">
        <v>216.50389450648734</v>
      </c>
      <c r="F312" s="7">
        <v>201.3767468976887</v>
      </c>
      <c r="G312" s="6">
        <v>15.127147608798651</v>
      </c>
      <c r="H312" s="6">
        <v>989.088970992193</v>
      </c>
      <c r="I312" s="4">
        <v>0.015139656961338234</v>
      </c>
      <c r="J312" s="4">
        <v>0.5404199272809752</v>
      </c>
      <c r="K312" s="4">
        <f t="shared" si="8"/>
        <v>0.3508263673496362</v>
      </c>
      <c r="L312" s="8">
        <v>1.6807518312234262E-10</v>
      </c>
      <c r="M312" s="8">
        <f t="shared" si="9"/>
        <v>1.6682615569465673E-17</v>
      </c>
      <c r="N312" s="8">
        <v>6.166379299464789E-07</v>
      </c>
      <c r="O312" s="4">
        <v>38.25519285398558</v>
      </c>
    </row>
    <row r="313" spans="1:15" ht="14.25">
      <c r="A313" s="3">
        <v>360067.9999999702</v>
      </c>
      <c r="B313" s="4">
        <v>14.547468921731937</v>
      </c>
      <c r="C313" s="5">
        <v>20.850417583097407</v>
      </c>
      <c r="D313" s="6">
        <v>1005.376336341007</v>
      </c>
      <c r="E313" s="6">
        <v>217.1430732094492</v>
      </c>
      <c r="F313" s="7">
        <v>201.93815232288622</v>
      </c>
      <c r="G313" s="6">
        <v>15.204920886562974</v>
      </c>
      <c r="H313" s="6">
        <v>995.2397224166317</v>
      </c>
      <c r="I313" s="4">
        <v>0.015123611265707885</v>
      </c>
      <c r="J313" s="4">
        <v>0.5394767385770513</v>
      </c>
      <c r="K313" s="4">
        <f t="shared" si="8"/>
        <v>0.3504286391983378</v>
      </c>
      <c r="L313" s="8">
        <v>2.519969744814528E-10</v>
      </c>
      <c r="M313" s="8">
        <f t="shared" si="9"/>
        <v>2.5012429389307535E-17</v>
      </c>
      <c r="N313" s="8">
        <v>2.6473301793288826E-07</v>
      </c>
      <c r="O313" s="4">
        <v>38.736329907661215</v>
      </c>
    </row>
    <row r="314" spans="1:15" ht="14.25">
      <c r="A314" s="3">
        <v>360427.9999998864</v>
      </c>
      <c r="B314" s="4">
        <v>14.609790350307039</v>
      </c>
      <c r="C314" s="5">
        <v>20.835211154525084</v>
      </c>
      <c r="D314" s="6">
        <v>1009.9075052511132</v>
      </c>
      <c r="E314" s="6">
        <v>214.81869789545848</v>
      </c>
      <c r="F314" s="7">
        <v>200.68087212879442</v>
      </c>
      <c r="G314" s="6">
        <v>14.137825766664065</v>
      </c>
      <c r="H314" s="6">
        <v>1000.4822880733371</v>
      </c>
      <c r="I314" s="4">
        <v>0.01399912931942089</v>
      </c>
      <c r="J314" s="4">
        <v>0.5382608468939667</v>
      </c>
      <c r="K314" s="4">
        <f t="shared" si="8"/>
        <v>0.3499151967501578</v>
      </c>
      <c r="L314" s="8">
        <v>1.903672634865491E-10</v>
      </c>
      <c r="M314" s="8">
        <f t="shared" si="9"/>
        <v>1.8895257555338093E-17</v>
      </c>
      <c r="N314" s="8">
        <v>4.203821655253474E-07</v>
      </c>
      <c r="O314" s="4">
        <v>39.35984476222938</v>
      </c>
    </row>
    <row r="315" spans="1:15" ht="14.25">
      <c r="A315" s="3">
        <v>360787.99999980256</v>
      </c>
      <c r="B315" s="4">
        <v>14.625258886705902</v>
      </c>
      <c r="C315" s="5">
        <v>20.83143683164376</v>
      </c>
      <c r="D315" s="6">
        <v>1023.229787675296</v>
      </c>
      <c r="E315" s="6">
        <v>217.512659668064</v>
      </c>
      <c r="F315" s="7">
        <v>200.77939583991048</v>
      </c>
      <c r="G315" s="6">
        <v>16.733263828153525</v>
      </c>
      <c r="H315" s="6">
        <v>1012.074278456527</v>
      </c>
      <c r="I315" s="4">
        <v>0.016353378321960592</v>
      </c>
      <c r="J315" s="4">
        <v>0.5379590555970263</v>
      </c>
      <c r="K315" s="4">
        <f t="shared" si="8"/>
        <v>0.3497876316272892</v>
      </c>
      <c r="L315" s="8">
        <v>1.0009266567943727E-10</v>
      </c>
      <c r="M315" s="8">
        <f t="shared" si="9"/>
        <v>9.934884090756236E-18</v>
      </c>
      <c r="N315" s="8">
        <v>3.995421913248783E-07</v>
      </c>
      <c r="O315" s="4">
        <v>39.51639784037596</v>
      </c>
    </row>
    <row r="316" spans="1:15" ht="14.25">
      <c r="A316" s="3">
        <v>361147.99999971874</v>
      </c>
      <c r="B316" s="4">
        <v>14.65820873291403</v>
      </c>
      <c r="C316" s="5">
        <v>20.823397069168976</v>
      </c>
      <c r="D316" s="6">
        <v>1030.127410999252</v>
      </c>
      <c r="E316" s="6">
        <v>215.23264453246065</v>
      </c>
      <c r="F316" s="7">
        <v>199.17605723761977</v>
      </c>
      <c r="G316" s="6">
        <v>16.05658729484088</v>
      </c>
      <c r="H316" s="6">
        <v>1019.4230194693582</v>
      </c>
      <c r="I316" s="4">
        <v>0.01558699159288029</v>
      </c>
      <c r="J316" s="4">
        <v>0.537316203774156</v>
      </c>
      <c r="K316" s="4">
        <f t="shared" si="8"/>
        <v>0.3495157355754328</v>
      </c>
      <c r="L316" s="8">
        <v>1.8084814746047852E-10</v>
      </c>
      <c r="M316" s="8">
        <f t="shared" si="9"/>
        <v>1.7950419951868215E-17</v>
      </c>
      <c r="N316" s="8">
        <v>6.326415129419525E-07</v>
      </c>
      <c r="O316" s="4">
        <v>39.852296157501364</v>
      </c>
    </row>
    <row r="317" spans="1:15" ht="14.25">
      <c r="A317" s="3">
        <v>361507.9999996349</v>
      </c>
      <c r="B317" s="4">
        <v>14.709236266239142</v>
      </c>
      <c r="C317" s="5">
        <v>20.81094635103765</v>
      </c>
      <c r="D317" s="6">
        <v>1052.3258841194445</v>
      </c>
      <c r="E317" s="6">
        <v>217.71656943833267</v>
      </c>
      <c r="F317" s="7">
        <v>200.52320151316192</v>
      </c>
      <c r="G317" s="6">
        <v>17.193367925170747</v>
      </c>
      <c r="H317" s="6">
        <v>1040.8636388359973</v>
      </c>
      <c r="I317" s="4">
        <v>0.016338444377957742</v>
      </c>
      <c r="J317" s="4">
        <v>0.53632065609823</v>
      </c>
      <c r="K317" s="4">
        <f t="shared" si="8"/>
        <v>0.3490942167374846</v>
      </c>
      <c r="L317" s="8">
        <v>2.506002684046026E-10</v>
      </c>
      <c r="M317" s="8">
        <f t="shared" si="9"/>
        <v>2.4873796724384786E-17</v>
      </c>
      <c r="N317" s="8">
        <v>6.509105051046413E-07</v>
      </c>
      <c r="O317" s="4">
        <v>40.383423197677374</v>
      </c>
    </row>
    <row r="318" spans="1:15" ht="14.25">
      <c r="A318" s="3">
        <v>361867.9999995511</v>
      </c>
      <c r="B318" s="4">
        <v>14.782888863646019</v>
      </c>
      <c r="C318" s="5">
        <v>20.792975117270373</v>
      </c>
      <c r="D318" s="6">
        <v>1063.0098373911326</v>
      </c>
      <c r="E318" s="6">
        <v>218.16164172536455</v>
      </c>
      <c r="F318" s="7">
        <v>200.38660810935855</v>
      </c>
      <c r="G318" s="6">
        <v>17.775033616006</v>
      </c>
      <c r="H318" s="6">
        <v>1051.159814980462</v>
      </c>
      <c r="I318" s="4">
        <v>0.016721419680959835</v>
      </c>
      <c r="J318" s="4">
        <v>0.5348836932000405</v>
      </c>
      <c r="K318" s="4">
        <f t="shared" si="8"/>
        <v>0.34848483671415836</v>
      </c>
      <c r="L318" s="8">
        <v>2.1858676012749095E-10</v>
      </c>
      <c r="M318" s="8">
        <f t="shared" si="9"/>
        <v>2.1696236291633635E-17</v>
      </c>
      <c r="N318" s="8">
        <v>4.171723342966616E-07</v>
      </c>
      <c r="O318" s="4">
        <v>41.15762970430781</v>
      </c>
    </row>
    <row r="319" spans="1:15" ht="14.25">
      <c r="A319" s="3">
        <v>362227.9999994673</v>
      </c>
      <c r="B319" s="4">
        <v>14.821765209341956</v>
      </c>
      <c r="C319" s="5">
        <v>20.783489288920563</v>
      </c>
      <c r="D319" s="6">
        <v>1073.9305135545806</v>
      </c>
      <c r="E319" s="6">
        <v>218.70572789122792</v>
      </c>
      <c r="F319" s="7">
        <v>200.67531689466892</v>
      </c>
      <c r="G319" s="6">
        <v>18.030410996559</v>
      </c>
      <c r="H319" s="6">
        <v>1061.9102395568746</v>
      </c>
      <c r="I319" s="4">
        <v>0.016789178414235117</v>
      </c>
      <c r="J319" s="4">
        <v>0.5341252153140039</v>
      </c>
      <c r="K319" s="4">
        <f t="shared" si="8"/>
        <v>0.34816272490813566</v>
      </c>
      <c r="L319" s="8">
        <v>1.2264313651558744E-10</v>
      </c>
      <c r="M319" s="8">
        <f t="shared" si="9"/>
        <v>1.2173173104525164E-17</v>
      </c>
      <c r="N319" s="8">
        <v>4.4191848290000636E-07</v>
      </c>
      <c r="O319" s="4">
        <v>41.5704616000185</v>
      </c>
    </row>
    <row r="320" spans="1:15" ht="14.25">
      <c r="A320" s="3">
        <v>362588.0000000121</v>
      </c>
      <c r="B320" s="4">
        <v>14.846962150560078</v>
      </c>
      <c r="C320" s="5">
        <v>20.77734123526334</v>
      </c>
      <c r="D320" s="6">
        <v>1086.0564810775497</v>
      </c>
      <c r="E320" s="6">
        <v>218.94125347924444</v>
      </c>
      <c r="F320" s="7">
        <v>200.5348021491298</v>
      </c>
      <c r="G320" s="6">
        <v>18.406451330114635</v>
      </c>
      <c r="H320" s="6">
        <v>1073.78551352414</v>
      </c>
      <c r="I320" s="4">
        <v>0.016947968775852574</v>
      </c>
      <c r="J320" s="4">
        <v>0.533633622743571</v>
      </c>
      <c r="K320" s="4">
        <f t="shared" si="8"/>
        <v>0.34795378428710705</v>
      </c>
      <c r="L320" s="8">
        <v>1.0871363939519997E-10</v>
      </c>
      <c r="M320" s="8">
        <f t="shared" si="9"/>
        <v>1.0790574905204728E-17</v>
      </c>
      <c r="N320" s="8">
        <v>4.6275445181759615E-07</v>
      </c>
      <c r="O320" s="4">
        <v>41.841022704669875</v>
      </c>
    </row>
    <row r="321" spans="1:15" ht="14.25">
      <c r="A321" s="3">
        <v>362947.9999999283</v>
      </c>
      <c r="B321" s="4">
        <v>14.879762902441723</v>
      </c>
      <c r="C321" s="5">
        <v>20.76933785180422</v>
      </c>
      <c r="D321" s="6">
        <v>1098.8955795609404</v>
      </c>
      <c r="E321" s="6">
        <v>220.53601414648713</v>
      </c>
      <c r="F321" s="7">
        <v>201.34864394858087</v>
      </c>
      <c r="G321" s="6">
        <v>19.18737019790626</v>
      </c>
      <c r="H321" s="6">
        <v>1086.103999429003</v>
      </c>
      <c r="I321" s="4">
        <v>0.017460594577669065</v>
      </c>
      <c r="J321" s="4">
        <v>0.5329936797524736</v>
      </c>
      <c r="K321" s="4">
        <f t="shared" si="8"/>
        <v>0.34768158981486075</v>
      </c>
      <c r="L321" s="8">
        <v>1.2631675342743422E-10</v>
      </c>
      <c r="M321" s="8">
        <f t="shared" si="9"/>
        <v>1.2537804798219155E-17</v>
      </c>
      <c r="N321" s="8">
        <v>5.02038790931697E-07</v>
      </c>
      <c r="O321" s="4">
        <v>42.197272982699204</v>
      </c>
    </row>
    <row r="322" spans="1:15" ht="14.25">
      <c r="A322" s="3">
        <v>363308.9999994496</v>
      </c>
      <c r="B322" s="4">
        <v>14.917334672778736</v>
      </c>
      <c r="C322" s="5">
        <v>20.760170339841988</v>
      </c>
      <c r="D322" s="6">
        <v>1114.0785871329654</v>
      </c>
      <c r="E322" s="6">
        <v>219.2473632185086</v>
      </c>
      <c r="F322" s="7">
        <v>199.92241928136474</v>
      </c>
      <c r="G322" s="6">
        <v>19.32494393714387</v>
      </c>
      <c r="H322" s="6">
        <v>1101.1952911748695</v>
      </c>
      <c r="I322" s="4">
        <v>0.017346122760402212</v>
      </c>
      <c r="J322" s="4">
        <v>0.5322606541444921</v>
      </c>
      <c r="K322" s="4">
        <f t="shared" si="8"/>
        <v>0.34736952404593946</v>
      </c>
      <c r="L322" s="8">
        <v>1.562378901667697E-10</v>
      </c>
      <c r="M322" s="8">
        <f t="shared" si="9"/>
        <v>1.5507682994100143E-17</v>
      </c>
      <c r="N322" s="8">
        <v>7.14867519004751E-07</v>
      </c>
      <c r="O322" s="4">
        <v>42.611011548461434</v>
      </c>
    </row>
    <row r="323" spans="1:15" ht="14.25">
      <c r="A323" s="3">
        <v>363668.9999999944</v>
      </c>
      <c r="B323" s="4">
        <v>14.967467640143543</v>
      </c>
      <c r="C323" s="5">
        <v>20.747937895804974</v>
      </c>
      <c r="D323" s="6">
        <v>1136.691560364933</v>
      </c>
      <c r="E323" s="6">
        <v>216.9717595923585</v>
      </c>
      <c r="F323" s="7">
        <v>200.08058006471543</v>
      </c>
      <c r="G323" s="6">
        <v>16.89117952764306</v>
      </c>
      <c r="H323" s="6">
        <v>1125.4307740131708</v>
      </c>
      <c r="I323" s="4">
        <v>0.014859949802231466</v>
      </c>
      <c r="J323" s="4">
        <v>0.5312825594592308</v>
      </c>
      <c r="K323" s="4">
        <f t="shared" si="8"/>
        <v>0.3469526614649435</v>
      </c>
      <c r="L323" s="8">
        <v>2.2960240933034748E-10</v>
      </c>
      <c r="M323" s="8">
        <f t="shared" si="9"/>
        <v>2.2789615084894143E-17</v>
      </c>
      <c r="N323" s="8">
        <v>4.1452576033443224E-07</v>
      </c>
      <c r="O323" s="4">
        <v>43.17522339111095</v>
      </c>
    </row>
    <row r="324" spans="1:15" ht="14.25">
      <c r="A324" s="3">
        <v>364028.9999999106</v>
      </c>
      <c r="B324" s="4">
        <v>15.029900889463658</v>
      </c>
      <c r="C324" s="5">
        <v>20.732704182970867</v>
      </c>
      <c r="D324" s="6">
        <v>1134.979333420758</v>
      </c>
      <c r="E324" s="6">
        <v>221.9253945403107</v>
      </c>
      <c r="F324" s="7">
        <v>201.1238203557197</v>
      </c>
      <c r="G324" s="6">
        <v>20.801574184591004</v>
      </c>
      <c r="H324" s="6">
        <v>1121.1116172976972</v>
      </c>
      <c r="I324" s="4">
        <v>0.01832771185524263</v>
      </c>
      <c r="J324" s="4">
        <v>0.5300644861523134</v>
      </c>
      <c r="K324" s="4">
        <f t="shared" si="8"/>
        <v>0.3464327751866708</v>
      </c>
      <c r="L324" s="8">
        <v>1.7809883145825513E-10</v>
      </c>
      <c r="M324" s="8">
        <f t="shared" si="9"/>
        <v>1.7677531467726644E-17</v>
      </c>
      <c r="N324" s="8">
        <v>2.7326725693280685E-07</v>
      </c>
      <c r="O324" s="4">
        <v>43.8751698022952</v>
      </c>
    </row>
    <row r="325" spans="1:15" ht="14.25">
      <c r="A325" s="3">
        <v>364388.9999998268</v>
      </c>
      <c r="B325" s="4">
        <v>15.075076470464191</v>
      </c>
      <c r="C325" s="5">
        <v>20.721681341206736</v>
      </c>
      <c r="D325" s="6">
        <v>1155.3646648737092</v>
      </c>
      <c r="E325" s="6">
        <v>222.00455662660363</v>
      </c>
      <c r="F325" s="7">
        <v>201.37494961605955</v>
      </c>
      <c r="G325" s="6">
        <v>20.629607010544078</v>
      </c>
      <c r="H325" s="6">
        <v>1141.6115935333464</v>
      </c>
      <c r="I325" s="4">
        <v>0.017855494146343017</v>
      </c>
      <c r="J325" s="4">
        <v>0.5291831101236675</v>
      </c>
      <c r="K325" s="4">
        <f aca="true" t="shared" si="10" ref="K325:K388">J325/(1+J325)</f>
        <v>0.34605607832071306</v>
      </c>
      <c r="L325" s="8">
        <v>1.8104225213774593E-10</v>
      </c>
      <c r="M325" s="8">
        <f t="shared" si="9"/>
        <v>1.7969686173394386E-17</v>
      </c>
      <c r="N325" s="8">
        <v>5.790698202934702E-07</v>
      </c>
      <c r="O325" s="4">
        <v>44.39089947244334</v>
      </c>
    </row>
    <row r="326" spans="1:15" ht="14.25">
      <c r="A326" s="3">
        <v>364748.99999974295</v>
      </c>
      <c r="B326" s="4">
        <v>15.138441559326429</v>
      </c>
      <c r="C326" s="5">
        <v>20.70622025952435</v>
      </c>
      <c r="D326" s="6">
        <v>1169.411276043302</v>
      </c>
      <c r="E326" s="6">
        <v>220.92814832008423</v>
      </c>
      <c r="F326" s="7">
        <v>199.51280245919548</v>
      </c>
      <c r="G326" s="6">
        <v>21.41534586088875</v>
      </c>
      <c r="H326" s="6">
        <v>1155.1343788027095</v>
      </c>
      <c r="I326" s="4">
        <v>0.01831292916325168</v>
      </c>
      <c r="J326" s="4">
        <v>0.5279468566181389</v>
      </c>
      <c r="K326" s="4">
        <f t="shared" si="10"/>
        <v>0.3455269758443452</v>
      </c>
      <c r="L326" s="8">
        <v>2.1687947968402056E-10</v>
      </c>
      <c r="M326" s="8">
        <f t="shared" si="9"/>
        <v>2.1526776989084777E-17</v>
      </c>
      <c r="N326" s="8">
        <v>4.4238886179490964E-07</v>
      </c>
      <c r="O326" s="4">
        <v>45.12285139804993</v>
      </c>
    </row>
    <row r="327" spans="1:15" ht="14.25">
      <c r="A327" s="3">
        <v>365108.99999965914</v>
      </c>
      <c r="B327" s="4">
        <v>15.210155930485811</v>
      </c>
      <c r="C327" s="5">
        <v>20.688721952961462</v>
      </c>
      <c r="D327" s="6">
        <v>1183.1332824706456</v>
      </c>
      <c r="E327" s="6">
        <v>222.2545421622712</v>
      </c>
      <c r="F327" s="7">
        <v>200.47549185537397</v>
      </c>
      <c r="G327" s="6">
        <v>21.779050306897233</v>
      </c>
      <c r="H327" s="6">
        <v>1168.6139155993808</v>
      </c>
      <c r="I327" s="4">
        <v>0.01840794323815972</v>
      </c>
      <c r="J327" s="4">
        <v>0.5265477085330584</v>
      </c>
      <c r="K327" s="4">
        <f t="shared" si="10"/>
        <v>0.34492712254571223</v>
      </c>
      <c r="L327" s="8">
        <v>1.7192009008615378E-10</v>
      </c>
      <c r="M327" s="8">
        <f t="shared" si="9"/>
        <v>1.7064248976528114E-17</v>
      </c>
      <c r="N327" s="8">
        <v>2.8567786506196516E-07</v>
      </c>
      <c r="O327" s="4">
        <v>45.960915518903064</v>
      </c>
    </row>
    <row r="328" spans="1:15" ht="14.25">
      <c r="A328" s="3">
        <v>365468.9999995753</v>
      </c>
      <c r="B328" s="4">
        <v>15.247429512169274</v>
      </c>
      <c r="C328" s="5">
        <v>20.679627199030698</v>
      </c>
      <c r="D328" s="6">
        <v>1187.6593471131093</v>
      </c>
      <c r="E328" s="6">
        <v>220.5340534756206</v>
      </c>
      <c r="F328" s="7">
        <v>198.36891439696856</v>
      </c>
      <c r="G328" s="6">
        <v>22.165139078652032</v>
      </c>
      <c r="H328" s="6">
        <v>1172.8825877273414</v>
      </c>
      <c r="I328" s="4">
        <v>0.018662875960627694</v>
      </c>
      <c r="J328" s="4">
        <v>0.525820500588634</v>
      </c>
      <c r="K328" s="4">
        <f t="shared" si="10"/>
        <v>0.34461491399924304</v>
      </c>
      <c r="L328" s="8">
        <v>7.004668427205062E-11</v>
      </c>
      <c r="M328" s="8">
        <f t="shared" si="9"/>
        <v>6.952614204654812E-18</v>
      </c>
      <c r="N328" s="8">
        <v>4.795275991969085E-07</v>
      </c>
      <c r="O328" s="4">
        <v>46.39809086829073</v>
      </c>
    </row>
    <row r="329" spans="1:15" ht="14.25">
      <c r="A329" s="3">
        <v>365828.9999994915</v>
      </c>
      <c r="B329" s="4">
        <v>15.255368785068141</v>
      </c>
      <c r="C329" s="5">
        <v>20.67769001644337</v>
      </c>
      <c r="D329" s="6">
        <v>1214.1908748969831</v>
      </c>
      <c r="E329" s="6">
        <v>223.55250627687434</v>
      </c>
      <c r="F329" s="7">
        <v>200.6864273629213</v>
      </c>
      <c r="G329" s="6">
        <v>22.866078913953032</v>
      </c>
      <c r="H329" s="6">
        <v>1198.946822287681</v>
      </c>
      <c r="I329" s="4">
        <v>0.01883235938162777</v>
      </c>
      <c r="J329" s="4">
        <v>0.5256656052964659</v>
      </c>
      <c r="K329" s="4">
        <f t="shared" si="10"/>
        <v>0.34454837512989556</v>
      </c>
      <c r="L329" s="8">
        <v>7.07476361052931E-11</v>
      </c>
      <c r="M329" s="8">
        <f t="shared" si="9"/>
        <v>7.022188485339573E-18</v>
      </c>
      <c r="N329" s="8">
        <v>6.023807812939384E-07</v>
      </c>
      <c r="O329" s="4">
        <v>46.49327852842444</v>
      </c>
    </row>
    <row r="330" spans="1:15" ht="14.25">
      <c r="A330" s="3">
        <v>366188.9999994077</v>
      </c>
      <c r="B330" s="4">
        <v>15.294543319417631</v>
      </c>
      <c r="C330" s="5">
        <v>20.668131430062097</v>
      </c>
      <c r="D330" s="6">
        <v>1227.9327737310548</v>
      </c>
      <c r="E330" s="6">
        <v>225.53695027912738</v>
      </c>
      <c r="F330" s="7">
        <v>201.93079980713154</v>
      </c>
      <c r="G330" s="6">
        <v>23.606150471995846</v>
      </c>
      <c r="H330" s="6">
        <v>1212.1953400830575</v>
      </c>
      <c r="I330" s="4">
        <v>0.019224301995188972</v>
      </c>
      <c r="J330" s="4">
        <v>0.5249013097468724</v>
      </c>
      <c r="K330" s="4">
        <f t="shared" si="10"/>
        <v>0.34421985632237667</v>
      </c>
      <c r="L330" s="8">
        <v>1.0209664676580113E-10</v>
      </c>
      <c r="M330" s="8">
        <f t="shared" si="9"/>
        <v>1.0133792968624025E-17</v>
      </c>
      <c r="N330" s="8">
        <v>3.645148743364309E-07</v>
      </c>
      <c r="O330" s="4">
        <v>46.9681504083082</v>
      </c>
    </row>
    <row r="331" spans="1:15" ht="14.25">
      <c r="A331" s="3">
        <v>366548.9999999525</v>
      </c>
      <c r="B331" s="4">
        <v>15.325592212960041</v>
      </c>
      <c r="C331" s="5">
        <v>20.66055550003775</v>
      </c>
      <c r="D331" s="6">
        <v>1240.067878872411</v>
      </c>
      <c r="E331" s="6">
        <v>224.31251132207476</v>
      </c>
      <c r="F331" s="7">
        <v>199.4864967917168</v>
      </c>
      <c r="G331" s="6">
        <v>24.826014530357952</v>
      </c>
      <c r="H331" s="6">
        <v>1223.517202518839</v>
      </c>
      <c r="I331" s="4">
        <v>0.020019883550997347</v>
      </c>
      <c r="J331" s="4">
        <v>0.5242955455291652</v>
      </c>
      <c r="K331" s="4">
        <f t="shared" si="10"/>
        <v>0.34395924534907296</v>
      </c>
      <c r="L331" s="8">
        <v>1.0699170105902264E-10</v>
      </c>
      <c r="M331" s="8">
        <f t="shared" si="9"/>
        <v>1.0619660706194982E-17</v>
      </c>
      <c r="N331" s="8">
        <v>3.216140125084196E-07</v>
      </c>
      <c r="O331" s="4">
        <v>47.34803896199134</v>
      </c>
    </row>
    <row r="332" spans="1:15" ht="14.25">
      <c r="A332" s="3">
        <v>366909.9999994738</v>
      </c>
      <c r="B332" s="4">
        <v>15.372072369319497</v>
      </c>
      <c r="C332" s="5">
        <v>20.649214341886044</v>
      </c>
      <c r="D332" s="6">
        <v>1251.0902400935713</v>
      </c>
      <c r="E332" s="6">
        <v>224.2093310176471</v>
      </c>
      <c r="F332" s="7">
        <v>200.12534871619985</v>
      </c>
      <c r="G332" s="6">
        <v>24.083982301447236</v>
      </c>
      <c r="H332" s="6">
        <v>1235.0342518926066</v>
      </c>
      <c r="I332" s="4">
        <v>0.01925039579850447</v>
      </c>
      <c r="J332" s="4">
        <v>0.5233887172224643</v>
      </c>
      <c r="K332" s="4">
        <f t="shared" si="10"/>
        <v>0.3435687236654468</v>
      </c>
      <c r="L332" s="8">
        <v>8.52144108698586E-11</v>
      </c>
      <c r="M332" s="8">
        <f t="shared" si="9"/>
        <v>8.458115178643358E-18</v>
      </c>
      <c r="N332" s="8">
        <v>3.8302024466181705E-07</v>
      </c>
      <c r="O332" s="4">
        <v>47.92208481336386</v>
      </c>
    </row>
    <row r="333" spans="1:15" ht="14.25">
      <c r="A333" s="3">
        <v>367270.0000000186</v>
      </c>
      <c r="B333" s="4">
        <v>15.385528132307305</v>
      </c>
      <c r="C333" s="5">
        <v>20.645931135717017</v>
      </c>
      <c r="D333" s="6">
        <v>1266.6624261623854</v>
      </c>
      <c r="E333" s="6">
        <v>226.40062579647372</v>
      </c>
      <c r="F333" s="7">
        <v>201.28443197765435</v>
      </c>
      <c r="G333" s="6">
        <v>25.11619381881937</v>
      </c>
      <c r="H333" s="6">
        <v>1249.918296949839</v>
      </c>
      <c r="I333" s="4">
        <v>0.019828640449147963</v>
      </c>
      <c r="J333" s="4">
        <v>0.5231261951545257</v>
      </c>
      <c r="K333" s="4">
        <f t="shared" si="10"/>
        <v>0.3434555828786419</v>
      </c>
      <c r="L333" s="8">
        <v>1.0954163402431926E-10</v>
      </c>
      <c r="M333" s="8">
        <f t="shared" si="9"/>
        <v>1.0872759055384263E-17</v>
      </c>
      <c r="N333" s="8">
        <v>2.7648805592905924E-07</v>
      </c>
      <c r="O333" s="4">
        <v>48.09027085694268</v>
      </c>
    </row>
    <row r="334" spans="1:15" ht="14.25">
      <c r="A334" s="3">
        <v>367629.9999999348</v>
      </c>
      <c r="B334" s="4">
        <v>15.45232239068452</v>
      </c>
      <c r="C334" s="5">
        <v>20.629633336672978</v>
      </c>
      <c r="D334" s="6">
        <v>1272.0445124779428</v>
      </c>
      <c r="E334" s="6">
        <v>226.03103933785889</v>
      </c>
      <c r="F334" s="7">
        <v>200.29118879378404</v>
      </c>
      <c r="G334" s="6">
        <v>25.73985054407484</v>
      </c>
      <c r="H334" s="6">
        <v>1254.8846121152262</v>
      </c>
      <c r="I334" s="4">
        <v>0.020235023453647555</v>
      </c>
      <c r="J334" s="4">
        <v>0.5218230385181082</v>
      </c>
      <c r="K334" s="4">
        <f t="shared" si="10"/>
        <v>0.3428933754520099</v>
      </c>
      <c r="L334" s="8">
        <v>1.4579398648442916E-10</v>
      </c>
      <c r="M334" s="8">
        <f t="shared" si="9"/>
        <v>1.447105386813221E-17</v>
      </c>
      <c r="N334" s="8">
        <v>3.286965409522912E-07</v>
      </c>
      <c r="O334" s="4">
        <v>48.928461727094835</v>
      </c>
    </row>
    <row r="335" spans="1:15" ht="14.25">
      <c r="A335" s="3">
        <v>367989.999999851</v>
      </c>
      <c r="B335" s="4">
        <v>15.495075188875488</v>
      </c>
      <c r="C335" s="5">
        <v>20.61920165391438</v>
      </c>
      <c r="D335" s="6">
        <v>1292.3565934516037</v>
      </c>
      <c r="E335" s="6">
        <v>228.34953263924598</v>
      </c>
      <c r="F335" s="7">
        <v>200.99768386321261</v>
      </c>
      <c r="G335" s="6">
        <v>27.351848776033364</v>
      </c>
      <c r="H335" s="6">
        <v>1274.1220276009149</v>
      </c>
      <c r="I335" s="4">
        <v>0.0211643202151989</v>
      </c>
      <c r="J335" s="4">
        <v>0.5209889310058529</v>
      </c>
      <c r="K335" s="4">
        <f t="shared" si="10"/>
        <v>0.34253301939634434</v>
      </c>
      <c r="L335" s="8">
        <v>1.289200844082325E-10</v>
      </c>
      <c r="M335" s="8">
        <f t="shared" si="9"/>
        <v>1.2796203266963496E-17</v>
      </c>
      <c r="N335" s="8">
        <v>5.122569838866839E-07</v>
      </c>
      <c r="O335" s="4">
        <v>49.47318454626172</v>
      </c>
    </row>
    <row r="336" spans="1:15" ht="14.25">
      <c r="A336" s="3">
        <v>368349.99999976717</v>
      </c>
      <c r="B336" s="4">
        <v>15.555309296876302</v>
      </c>
      <c r="C336" s="5">
        <v>20.60450453156218</v>
      </c>
      <c r="D336" s="6">
        <v>1313.0192219131732</v>
      </c>
      <c r="E336" s="6">
        <v>226.9015772032411</v>
      </c>
      <c r="F336" s="7">
        <v>199.8539591902237</v>
      </c>
      <c r="G336" s="6">
        <v>27.0476180130174</v>
      </c>
      <c r="H336" s="6">
        <v>1294.9874765711616</v>
      </c>
      <c r="I336" s="4">
        <v>0.020599559824879696</v>
      </c>
      <c r="J336" s="4">
        <v>0.5198137629676562</v>
      </c>
      <c r="K336" s="4">
        <f t="shared" si="10"/>
        <v>0.3420246451464189</v>
      </c>
      <c r="L336" s="8">
        <v>1.7771080152795647E-10</v>
      </c>
      <c r="M336" s="8">
        <f t="shared" si="9"/>
        <v>1.7639016833761273E-17</v>
      </c>
      <c r="N336" s="8">
        <v>3.550814029019557E-07</v>
      </c>
      <c r="O336" s="4">
        <v>50.25320870149662</v>
      </c>
    </row>
    <row r="337" spans="1:15" ht="14.25">
      <c r="A337" s="3">
        <v>368709.99999968335</v>
      </c>
      <c r="B337" s="4">
        <v>15.63555931824134</v>
      </c>
      <c r="C337" s="5">
        <v>20.58492352634911</v>
      </c>
      <c r="D337" s="6">
        <v>1319.85123905448</v>
      </c>
      <c r="E337" s="6">
        <v>229.24237313575134</v>
      </c>
      <c r="F337" s="7">
        <v>201.9113564876908</v>
      </c>
      <c r="G337" s="6">
        <v>27.33101664806054</v>
      </c>
      <c r="H337" s="6">
        <v>1301.6305612891063</v>
      </c>
      <c r="I337" s="4">
        <v>0.020707649346633973</v>
      </c>
      <c r="J337" s="4">
        <v>0.5182480842632995</v>
      </c>
      <c r="K337" s="4">
        <f t="shared" si="10"/>
        <v>0.3413461144031473</v>
      </c>
      <c r="L337" s="8">
        <v>1.6875497255288296E-10</v>
      </c>
      <c r="M337" s="8">
        <f t="shared" si="9"/>
        <v>1.675008933642647E-17</v>
      </c>
      <c r="N337" s="8">
        <v>2.6786936693115254E-07</v>
      </c>
      <c r="O337" s="4">
        <v>51.29776750502498</v>
      </c>
    </row>
    <row r="338" spans="1:15" ht="14.25">
      <c r="A338" s="3">
        <v>369069.99999959953</v>
      </c>
      <c r="B338" s="4">
        <v>15.690239662571162</v>
      </c>
      <c r="C338" s="5">
        <v>20.571581522332636</v>
      </c>
      <c r="D338" s="6">
        <v>1334.6538989275484</v>
      </c>
      <c r="E338" s="6">
        <v>227.32802311702773</v>
      </c>
      <c r="F338" s="7">
        <v>199.3126506414231</v>
      </c>
      <c r="G338" s="6">
        <v>28.015372475604636</v>
      </c>
      <c r="H338" s="6">
        <v>1315.976983943812</v>
      </c>
      <c r="I338" s="4">
        <v>0.020990739620298706</v>
      </c>
      <c r="J338" s="4">
        <v>0.5171812702088254</v>
      </c>
      <c r="K338" s="4">
        <f t="shared" si="10"/>
        <v>0.34088297843120646</v>
      </c>
      <c r="L338" s="8">
        <v>1.0576018463666554E-10</v>
      </c>
      <c r="M338" s="8">
        <f t="shared" si="9"/>
        <v>1.0497424248319387E-17</v>
      </c>
      <c r="N338" s="8">
        <v>4.030096132236615E-07</v>
      </c>
      <c r="O338" s="4">
        <v>52.01734825114667</v>
      </c>
    </row>
    <row r="339" spans="1:15" ht="14.25">
      <c r="A339" s="3">
        <v>369429.9999995157</v>
      </c>
      <c r="B339" s="4">
        <v>15.7222949428192</v>
      </c>
      <c r="C339" s="5">
        <v>20.563760033952114</v>
      </c>
      <c r="D339" s="6">
        <v>1352.7598365914523</v>
      </c>
      <c r="E339" s="6">
        <v>229.08306862772696</v>
      </c>
      <c r="F339" s="7">
        <v>200.9748093697529</v>
      </c>
      <c r="G339" s="6">
        <v>28.108259257974055</v>
      </c>
      <c r="H339" s="6">
        <v>1334.0209970861363</v>
      </c>
      <c r="I339" s="4">
        <v>0.020778454902089946</v>
      </c>
      <c r="J339" s="4">
        <v>0.516555871376615</v>
      </c>
      <c r="K339" s="4">
        <f t="shared" si="10"/>
        <v>0.34061117109238087</v>
      </c>
      <c r="L339" s="8">
        <v>1.0075187308605635E-10</v>
      </c>
      <c r="M339" s="8">
        <f aca="true" t="shared" si="11" ref="M339:M402">IF(L339=" "," ",L339*0.001/1027/9.81)</f>
        <v>1.0000314950570712E-17</v>
      </c>
      <c r="N339" s="8">
        <v>4.6371176403692524E-07</v>
      </c>
      <c r="O339" s="4">
        <v>52.4449724203303</v>
      </c>
    </row>
    <row r="340" spans="1:15" ht="14.25">
      <c r="A340" s="3">
        <v>369789.9999994319</v>
      </c>
      <c r="B340" s="4">
        <v>15.773173381817266</v>
      </c>
      <c r="C340" s="5">
        <v>20.551345694836588</v>
      </c>
      <c r="D340" s="6">
        <v>1372.522088447056</v>
      </c>
      <c r="E340" s="6">
        <v>228.8306322534748</v>
      </c>
      <c r="F340" s="7">
        <v>200.12338804533266</v>
      </c>
      <c r="G340" s="6">
        <v>28.70724420814213</v>
      </c>
      <c r="H340" s="6">
        <v>1353.383925641628</v>
      </c>
      <c r="I340" s="4">
        <v>0.020915688315532338</v>
      </c>
      <c r="J340" s="4">
        <v>0.5155632325324733</v>
      </c>
      <c r="K340" s="4">
        <f t="shared" si="10"/>
        <v>0.3401792953705919</v>
      </c>
      <c r="L340" s="8">
        <v>1.1504662354139807E-10</v>
      </c>
      <c r="M340" s="8">
        <f t="shared" si="11"/>
        <v>1.1419167050433213E-17</v>
      </c>
      <c r="N340" s="8">
        <v>4.4638774274159665E-07</v>
      </c>
      <c r="O340" s="4">
        <v>53.133553035347504</v>
      </c>
    </row>
    <row r="341" spans="1:15" ht="14.25">
      <c r="A341" s="3">
        <v>370150.99999958184</v>
      </c>
      <c r="B341" s="4">
        <v>15.819206255196704</v>
      </c>
      <c r="C341" s="5">
        <v>20.540113673732</v>
      </c>
      <c r="D341" s="6">
        <v>1390.7765036484755</v>
      </c>
      <c r="E341" s="6">
        <v>230.5680317263631</v>
      </c>
      <c r="F341" s="7">
        <v>200.70995541333585</v>
      </c>
      <c r="G341" s="6">
        <v>29.858076313027254</v>
      </c>
      <c r="H341" s="6">
        <v>1370.8711194397906</v>
      </c>
      <c r="I341" s="4">
        <v>0.02146863729341088</v>
      </c>
      <c r="J341" s="4">
        <v>0.5146651307211016</v>
      </c>
      <c r="K341" s="4">
        <f t="shared" si="10"/>
        <v>0.3397880629073965</v>
      </c>
      <c r="L341" s="8">
        <v>9.167302114625487E-11</v>
      </c>
      <c r="M341" s="8">
        <f t="shared" si="11"/>
        <v>9.099176579574216E-18</v>
      </c>
      <c r="N341" s="8">
        <v>4.0447765656868283E-07</v>
      </c>
      <c r="O341" s="4">
        <v>53.764604401954514</v>
      </c>
    </row>
    <row r="342" spans="1:15" ht="14.25">
      <c r="A342" s="3">
        <v>370510.999999498</v>
      </c>
      <c r="B342" s="4">
        <v>15.853535223927299</v>
      </c>
      <c r="C342" s="5">
        <v>20.53173740536174</v>
      </c>
      <c r="D342" s="6">
        <v>1408.2540584241422</v>
      </c>
      <c r="E342" s="6">
        <v>230.01095611599916</v>
      </c>
      <c r="F342" s="7">
        <v>199.82765352274504</v>
      </c>
      <c r="G342" s="6">
        <v>30.183302593254126</v>
      </c>
      <c r="H342" s="6">
        <v>1388.1318566953062</v>
      </c>
      <c r="I342" s="4">
        <v>0.02143313730409533</v>
      </c>
      <c r="J342" s="4">
        <v>0.5139953722042843</v>
      </c>
      <c r="K342" s="4">
        <f t="shared" si="10"/>
        <v>0.33949599955245474</v>
      </c>
      <c r="L342" s="8">
        <v>7.734328906286909E-11</v>
      </c>
      <c r="M342" s="8">
        <f t="shared" si="11"/>
        <v>7.676852313019334E-18</v>
      </c>
      <c r="N342" s="8">
        <v>2.931209566497019E-07</v>
      </c>
      <c r="O342" s="4">
        <v>54.24113575297887</v>
      </c>
    </row>
    <row r="343" spans="1:15" ht="14.25">
      <c r="A343" s="3">
        <v>370870.9999994142</v>
      </c>
      <c r="B343" s="4">
        <v>15.887677824749646</v>
      </c>
      <c r="C343" s="5">
        <v>20.523406610761086</v>
      </c>
      <c r="D343" s="6">
        <v>1416.9794055928917</v>
      </c>
      <c r="E343" s="6">
        <v>231.25622720102464</v>
      </c>
      <c r="F343" s="7">
        <v>200.24004796197715</v>
      </c>
      <c r="G343" s="6">
        <v>31.01617923904749</v>
      </c>
      <c r="H343" s="6">
        <v>1396.30195276686</v>
      </c>
      <c r="I343" s="4">
        <v>0.021888941445884824</v>
      </c>
      <c r="J343" s="4">
        <v>0.513329249727186</v>
      </c>
      <c r="K343" s="4">
        <f t="shared" si="10"/>
        <v>0.3392052653576384</v>
      </c>
      <c r="L343" s="8">
        <v>5.864874270251251E-11</v>
      </c>
      <c r="M343" s="8">
        <f t="shared" si="11"/>
        <v>5.821290269999763E-18</v>
      </c>
      <c r="N343" s="8">
        <v>3.050175679298162E-07</v>
      </c>
      <c r="O343" s="4">
        <v>54.717869554986706</v>
      </c>
    </row>
    <row r="344" spans="1:15" ht="14.25">
      <c r="A344" s="3">
        <v>371230.999999959</v>
      </c>
      <c r="B344" s="4">
        <v>15.90691099289818</v>
      </c>
      <c r="C344" s="5">
        <v>20.518713717732844</v>
      </c>
      <c r="D344" s="6">
        <v>1435.9516106283506</v>
      </c>
      <c r="E344" s="6">
        <v>230.43740202978586</v>
      </c>
      <c r="F344" s="7">
        <v>199.51410957310785</v>
      </c>
      <c r="G344" s="6">
        <v>30.923292456678013</v>
      </c>
      <c r="H344" s="6">
        <v>1415.3360823238986</v>
      </c>
      <c r="I344" s="4">
        <v>0.021535051897150246</v>
      </c>
      <c r="J344" s="4">
        <v>0.5129540104278653</v>
      </c>
      <c r="K344" s="4">
        <f t="shared" si="10"/>
        <v>0.3390413765999412</v>
      </c>
      <c r="L344" s="8">
        <v>5.187072180251347E-11</v>
      </c>
      <c r="M344" s="8">
        <f t="shared" si="11"/>
        <v>5.148525172286438E-18</v>
      </c>
      <c r="N344" s="8">
        <v>4.385504938051782E-07</v>
      </c>
      <c r="O344" s="4">
        <v>54.99008352356692</v>
      </c>
    </row>
    <row r="345" spans="1:15" ht="14.25">
      <c r="A345" s="3">
        <v>371590.9999998752</v>
      </c>
      <c r="B345" s="4">
        <v>15.934754358415931</v>
      </c>
      <c r="C345" s="5">
        <v>20.511919936546512</v>
      </c>
      <c r="D345" s="6">
        <v>1456.8370526745384</v>
      </c>
      <c r="E345" s="6">
        <v>232.9872544935932</v>
      </c>
      <c r="F345" s="7">
        <v>200.69312632171986</v>
      </c>
      <c r="G345" s="6">
        <v>32.29412817187335</v>
      </c>
      <c r="H345" s="6">
        <v>1435.3076338932894</v>
      </c>
      <c r="I345" s="4">
        <v>0.022167289136822876</v>
      </c>
      <c r="J345" s="4">
        <v>0.5124107860933762</v>
      </c>
      <c r="K345" s="4">
        <f t="shared" si="10"/>
        <v>0.3388039749550821</v>
      </c>
      <c r="L345" s="8">
        <v>8.676401048067492E-11</v>
      </c>
      <c r="M345" s="8">
        <f t="shared" si="11"/>
        <v>8.611923576252091E-18</v>
      </c>
      <c r="N345" s="8">
        <v>3.5499903173222697E-07</v>
      </c>
      <c r="O345" s="4">
        <v>55.38972147437603</v>
      </c>
    </row>
    <row r="346" spans="1:15" ht="14.25">
      <c r="A346" s="3">
        <v>371950.9999997914</v>
      </c>
      <c r="B346" s="4">
        <v>15.989173787673966</v>
      </c>
      <c r="C346" s="5">
        <v>20.498641595807552</v>
      </c>
      <c r="D346" s="6">
        <v>1470.57098411746</v>
      </c>
      <c r="E346" s="6">
        <v>231.36676002120637</v>
      </c>
      <c r="F346" s="7">
        <v>197.99197542260038</v>
      </c>
      <c r="G346" s="6">
        <v>33.374784598606</v>
      </c>
      <c r="H346" s="6">
        <v>1448.3211277183893</v>
      </c>
      <c r="I346" s="4">
        <v>0.022695119758965834</v>
      </c>
      <c r="J346" s="4">
        <v>0.5113490624945132</v>
      </c>
      <c r="K346" s="4">
        <f t="shared" si="10"/>
        <v>0.3383394843614227</v>
      </c>
      <c r="L346" s="8">
        <v>9.538098629233139E-11</v>
      </c>
      <c r="M346" s="8">
        <f t="shared" si="11"/>
        <v>9.467217571276988E-18</v>
      </c>
      <c r="N346" s="8">
        <v>1.6974730417169878E-07</v>
      </c>
      <c r="O346" s="4">
        <v>56.17788956590391</v>
      </c>
    </row>
    <row r="347" spans="1:15" ht="14.25">
      <c r="A347" s="3">
        <v>372310.99999970756</v>
      </c>
      <c r="B347" s="4">
        <v>16.02827377486022</v>
      </c>
      <c r="C347" s="5">
        <v>20.489101198934105</v>
      </c>
      <c r="D347" s="6">
        <v>1473.9531241964196</v>
      </c>
      <c r="E347" s="6">
        <v>234.21365412151442</v>
      </c>
      <c r="F347" s="7">
        <v>200.71126252724824</v>
      </c>
      <c r="G347" s="6">
        <v>33.502391594266186</v>
      </c>
      <c r="H347" s="6">
        <v>1451.6181964669088</v>
      </c>
      <c r="I347" s="4">
        <v>0.022729618089131064</v>
      </c>
      <c r="J347" s="4">
        <v>0.5105862213608059</v>
      </c>
      <c r="K347" s="4">
        <f t="shared" si="10"/>
        <v>0.33800534795084136</v>
      </c>
      <c r="L347" s="8">
        <v>1.2052432083895638E-10</v>
      </c>
      <c r="M347" s="8">
        <f t="shared" si="11"/>
        <v>1.196286610536477E-17</v>
      </c>
      <c r="N347" s="8">
        <v>1.8496441456732253E-07</v>
      </c>
      <c r="O347" s="4">
        <v>56.745472094715815</v>
      </c>
    </row>
    <row r="348" spans="1:15" ht="14.25">
      <c r="A348" s="3">
        <v>372670.99999962375</v>
      </c>
      <c r="B348" s="4">
        <v>16.10785287175491</v>
      </c>
      <c r="C348" s="5">
        <v>20.4696838992918</v>
      </c>
      <c r="D348" s="6">
        <v>1488.3756999383318</v>
      </c>
      <c r="E348" s="6">
        <v>234.40604495043493</v>
      </c>
      <c r="F348" s="7">
        <v>201.0976780774791</v>
      </c>
      <c r="G348" s="6">
        <v>33.308366872955844</v>
      </c>
      <c r="H348" s="6">
        <v>1466.170122023028</v>
      </c>
      <c r="I348" s="4">
        <v>0.022379004759575098</v>
      </c>
      <c r="J348" s="4">
        <v>0.5090336323994499</v>
      </c>
      <c r="K348" s="4">
        <f t="shared" si="10"/>
        <v>0.337324246107131</v>
      </c>
      <c r="L348" s="8">
        <v>1.1285276831703088E-10</v>
      </c>
      <c r="M348" s="8">
        <f t="shared" si="11"/>
        <v>1.1201411861099039E-17</v>
      </c>
      <c r="N348" s="8">
        <v>3.8434064223103285E-07</v>
      </c>
      <c r="O348" s="4">
        <v>57.91223703676152</v>
      </c>
    </row>
    <row r="349" spans="1:15" ht="14.25">
      <c r="A349" s="3">
        <v>373031.9999997737</v>
      </c>
      <c r="B349" s="4">
        <v>16.139013586042296</v>
      </c>
      <c r="C349" s="5">
        <v>20.46208068500568</v>
      </c>
      <c r="D349" s="6">
        <v>1511.2376208855446</v>
      </c>
      <c r="E349" s="6">
        <v>233.78647295615255</v>
      </c>
      <c r="F349" s="7">
        <v>199.79758990277006</v>
      </c>
      <c r="G349" s="6">
        <v>33.988883053382494</v>
      </c>
      <c r="H349" s="6">
        <v>1488.5783655166229</v>
      </c>
      <c r="I349" s="4">
        <v>0.022490760277305646</v>
      </c>
      <c r="J349" s="4">
        <v>0.5084256865579106</v>
      </c>
      <c r="K349" s="4">
        <f t="shared" si="10"/>
        <v>0.33705716568516647</v>
      </c>
      <c r="L349" s="8">
        <v>5.179691612795722E-11</v>
      </c>
      <c r="M349" s="8">
        <f t="shared" si="11"/>
        <v>5.141199452494893E-18</v>
      </c>
      <c r="N349" s="8">
        <v>4.0120144295397785E-07</v>
      </c>
      <c r="O349" s="4">
        <v>58.37608868818397</v>
      </c>
    </row>
    <row r="350" spans="1:15" ht="14.25">
      <c r="A350" s="3">
        <v>373391.99999968987</v>
      </c>
      <c r="B350" s="4">
        <v>16.159737697458617</v>
      </c>
      <c r="C350" s="5">
        <v>20.457024001820095</v>
      </c>
      <c r="D350" s="6">
        <v>1529.4013617471078</v>
      </c>
      <c r="E350" s="6">
        <v>237.19902060187198</v>
      </c>
      <c r="F350" s="7">
        <v>201.42886806492922</v>
      </c>
      <c r="G350" s="6">
        <v>35.77015253694276</v>
      </c>
      <c r="H350" s="6">
        <v>1505.554593389146</v>
      </c>
      <c r="I350" s="4">
        <v>0.023388335744700017</v>
      </c>
      <c r="J350" s="4">
        <v>0.5080213589408047</v>
      </c>
      <c r="K350" s="4">
        <f t="shared" si="10"/>
        <v>0.33687941880188343</v>
      </c>
      <c r="L350" s="8">
        <v>5.511436550717555E-11</v>
      </c>
      <c r="M350" s="8">
        <f t="shared" si="11"/>
        <v>5.47047907389133E-18</v>
      </c>
      <c r="N350" s="8">
        <v>4.0072036519669514E-07</v>
      </c>
      <c r="O350" s="4">
        <v>58.68810149955147</v>
      </c>
    </row>
    <row r="351" spans="1:15" ht="14.25">
      <c r="A351" s="3">
        <v>373751.99999960605</v>
      </c>
      <c r="B351" s="4">
        <v>16.197048552723846</v>
      </c>
      <c r="C351" s="5">
        <v>20.44792015313538</v>
      </c>
      <c r="D351" s="6">
        <v>1554.0559210828915</v>
      </c>
      <c r="E351" s="6">
        <v>236.0971235740674</v>
      </c>
      <c r="F351" s="7">
        <v>199.90820441757214</v>
      </c>
      <c r="G351" s="6">
        <v>36.188919156495274</v>
      </c>
      <c r="H351" s="6">
        <v>1529.9299749785614</v>
      </c>
      <c r="I351" s="4">
        <v>0.02328675478503904</v>
      </c>
      <c r="J351" s="4">
        <v>0.5072934237884343</v>
      </c>
      <c r="K351" s="4">
        <f t="shared" si="10"/>
        <v>0.3365591700874021</v>
      </c>
      <c r="L351" s="8">
        <v>8.88304335560714E-11</v>
      </c>
      <c r="M351" s="8">
        <f t="shared" si="11"/>
        <v>8.817030250124458E-18</v>
      </c>
      <c r="N351" s="8">
        <v>3.352383754128172E-07</v>
      </c>
      <c r="O351" s="4">
        <v>59.25893145817508</v>
      </c>
    </row>
    <row r="352" spans="1:15" ht="14.25">
      <c r="A352" s="3">
        <v>374111.99999952223</v>
      </c>
      <c r="B352" s="4">
        <v>16.25441259493504</v>
      </c>
      <c r="C352" s="5">
        <v>20.43392332683585</v>
      </c>
      <c r="D352" s="6">
        <v>1564.6047564020116</v>
      </c>
      <c r="E352" s="6">
        <v>235.15575647357852</v>
      </c>
      <c r="F352" s="7">
        <v>199.10285885854879</v>
      </c>
      <c r="G352" s="6">
        <v>36.052897615029735</v>
      </c>
      <c r="H352" s="6">
        <v>1540.569491325325</v>
      </c>
      <c r="I352" s="4">
        <v>0.02304281478597669</v>
      </c>
      <c r="J352" s="4">
        <v>0.5061742507619582</v>
      </c>
      <c r="K352" s="4">
        <f t="shared" si="10"/>
        <v>0.3360661958640508</v>
      </c>
      <c r="L352" s="8">
        <v>8.671906517655757E-11</v>
      </c>
      <c r="M352" s="8">
        <f t="shared" si="11"/>
        <v>8.607462446320157E-18</v>
      </c>
      <c r="N352" s="8">
        <v>3.136559926638371E-07</v>
      </c>
      <c r="O352" s="4">
        <v>60.14266439147172</v>
      </c>
    </row>
    <row r="353" spans="1:15" ht="14.25">
      <c r="A353" s="3">
        <v>374471.9999994384</v>
      </c>
      <c r="B353" s="4">
        <v>16.289188846645978</v>
      </c>
      <c r="C353" s="5">
        <v>20.425437921418382</v>
      </c>
      <c r="D353" s="6">
        <v>1588.5753404967904</v>
      </c>
      <c r="E353" s="6">
        <v>238.33694495687553</v>
      </c>
      <c r="F353" s="7">
        <v>199.35872640681993</v>
      </c>
      <c r="G353" s="6">
        <v>38.9782185500556</v>
      </c>
      <c r="H353" s="6">
        <v>1562.58986146342</v>
      </c>
      <c r="I353" s="4">
        <v>0.02453658794543925</v>
      </c>
      <c r="J353" s="4">
        <v>0.5054957657498049</v>
      </c>
      <c r="K353" s="4">
        <f t="shared" si="10"/>
        <v>0.33576697938970634</v>
      </c>
      <c r="L353" s="8">
        <v>1.3479676375480798E-10</v>
      </c>
      <c r="M353" s="8">
        <f t="shared" si="11"/>
        <v>1.3379504028817046E-17</v>
      </c>
      <c r="N353" s="8">
        <v>2.471473316920994E-07</v>
      </c>
      <c r="O353" s="4">
        <v>60.68607457490383</v>
      </c>
    </row>
    <row r="354" spans="1:15" ht="14.25">
      <c r="A354" s="3">
        <v>374831.99999998324</v>
      </c>
      <c r="B354" s="4">
        <v>16.409321600412312</v>
      </c>
      <c r="C354" s="5">
        <v>20.396125529499397</v>
      </c>
      <c r="D354" s="6">
        <v>1594.0031654235515</v>
      </c>
      <c r="E354" s="6">
        <v>239.80450710155782</v>
      </c>
      <c r="F354" s="7">
        <v>201.40534001451334</v>
      </c>
      <c r="G354" s="6">
        <v>38.399167087044475</v>
      </c>
      <c r="H354" s="6">
        <v>1568.4037206988553</v>
      </c>
      <c r="I354" s="4">
        <v>0.02408976840195999</v>
      </c>
      <c r="J354" s="4">
        <v>0.5031519745449144</v>
      </c>
      <c r="K354" s="4">
        <f t="shared" si="10"/>
        <v>0.3347312733945254</v>
      </c>
      <c r="L354" s="8">
        <v>1.394933294711752E-10</v>
      </c>
      <c r="M354" s="8">
        <f t="shared" si="11"/>
        <v>1.3845670412737356E-17</v>
      </c>
      <c r="N354" s="8">
        <v>3.6074360479232556E-07</v>
      </c>
      <c r="O354" s="4">
        <v>62.57024115475301</v>
      </c>
    </row>
    <row r="355" spans="1:15" ht="14.25">
      <c r="A355" s="3">
        <v>375191.9999998994</v>
      </c>
      <c r="B355" s="4">
        <v>16.44734065372967</v>
      </c>
      <c r="C355" s="5">
        <v>20.38684888048996</v>
      </c>
      <c r="D355" s="6">
        <v>1628.2587964690263</v>
      </c>
      <c r="E355" s="6">
        <v>239.18321952026594</v>
      </c>
      <c r="F355" s="7">
        <v>200.80227033337022</v>
      </c>
      <c r="G355" s="6">
        <v>38.38094918689572</v>
      </c>
      <c r="H355" s="6">
        <v>1602.6714970110959</v>
      </c>
      <c r="I355" s="4">
        <v>0.02357177450545763</v>
      </c>
      <c r="J355" s="4">
        <v>0.502410222441597</v>
      </c>
      <c r="K355" s="4">
        <f t="shared" si="10"/>
        <v>0.334402824832435</v>
      </c>
      <c r="L355" s="8">
        <v>6.667405674417304E-11</v>
      </c>
      <c r="M355" s="8">
        <f t="shared" si="11"/>
        <v>6.617857773268839E-18</v>
      </c>
      <c r="N355" s="8">
        <v>4.474842672662557E-07</v>
      </c>
      <c r="O355" s="4">
        <v>63.17956168570373</v>
      </c>
    </row>
    <row r="356" spans="1:15" ht="14.25">
      <c r="A356" s="3">
        <v>375551.9999998156</v>
      </c>
      <c r="B356" s="4">
        <v>16.484912424066682</v>
      </c>
      <c r="C356" s="5">
        <v>20.37768136852773</v>
      </c>
      <c r="D356" s="6">
        <v>1644.3233109609532</v>
      </c>
      <c r="E356" s="6">
        <v>239.58123570646669</v>
      </c>
      <c r="F356" s="7">
        <v>200.27926137933738</v>
      </c>
      <c r="G356" s="6">
        <v>39.3019743271293</v>
      </c>
      <c r="H356" s="6">
        <v>1618.121994742867</v>
      </c>
      <c r="I356" s="4">
        <v>0.02390160989943089</v>
      </c>
      <c r="J356" s="4">
        <v>0.5016771968336156</v>
      </c>
      <c r="K356" s="4">
        <f t="shared" si="10"/>
        <v>0.3340779216008838</v>
      </c>
      <c r="L356" s="8">
        <v>7.130536107176843E-11</v>
      </c>
      <c r="M356" s="8">
        <f t="shared" si="11"/>
        <v>7.077546516408492E-18</v>
      </c>
      <c r="N356" s="8">
        <v>2.832995046913695E-07</v>
      </c>
      <c r="O356" s="4">
        <v>63.787518765341225</v>
      </c>
    </row>
    <row r="357" spans="1:15" ht="14.25">
      <c r="A357" s="3">
        <v>375912.99999996554</v>
      </c>
      <c r="B357" s="4">
        <v>16.53027437297577</v>
      </c>
      <c r="C357" s="5">
        <v>20.366613052993912</v>
      </c>
      <c r="D357" s="6">
        <v>1660.9712382928108</v>
      </c>
      <c r="E357" s="6">
        <v>238.71339376352628</v>
      </c>
      <c r="F357" s="7">
        <v>199.70020991632694</v>
      </c>
      <c r="G357" s="6">
        <v>39.01318384719934</v>
      </c>
      <c r="H357" s="6">
        <v>1634.9624490613446</v>
      </c>
      <c r="I357" s="4">
        <v>0.023488175440833103</v>
      </c>
      <c r="J357" s="4">
        <v>0.5007921847652448</v>
      </c>
      <c r="K357" s="4">
        <f t="shared" si="10"/>
        <v>0.33368522960664215</v>
      </c>
      <c r="L357" s="8">
        <v>7.382699754640512E-11</v>
      </c>
      <c r="M357" s="8">
        <f t="shared" si="11"/>
        <v>7.327836244676619E-18</v>
      </c>
      <c r="N357" s="8">
        <v>2.536213419573197E-07</v>
      </c>
      <c r="O357" s="4">
        <v>64.52916959616724</v>
      </c>
    </row>
    <row r="358" spans="1:15" ht="14.25">
      <c r="A358" s="3">
        <v>376272.9999998817</v>
      </c>
      <c r="B358" s="4">
        <v>16.570194378958863</v>
      </c>
      <c r="C358" s="5">
        <v>20.356872571534037</v>
      </c>
      <c r="D358" s="6">
        <v>1674.4055642883063</v>
      </c>
      <c r="E358" s="6">
        <v>240.67896630867713</v>
      </c>
      <c r="F358" s="7">
        <v>199.320656714134</v>
      </c>
      <c r="G358" s="6">
        <v>41.35830959454313</v>
      </c>
      <c r="H358" s="6">
        <v>1646.8333578919442</v>
      </c>
      <c r="I358" s="4">
        <v>0.02470029392916057</v>
      </c>
      <c r="J358" s="4">
        <v>0.5000133450567643</v>
      </c>
      <c r="K358" s="4">
        <f t="shared" si="10"/>
        <v>0.3333392644169059</v>
      </c>
      <c r="L358" s="8">
        <v>3.506534682217613E-11</v>
      </c>
      <c r="M358" s="8">
        <f t="shared" si="11"/>
        <v>3.480476355742171E-18</v>
      </c>
      <c r="N358" s="8">
        <v>2.997768141403308E-07</v>
      </c>
      <c r="O358" s="4">
        <v>65.18658557116925</v>
      </c>
    </row>
    <row r="359" spans="1:15" ht="14.25">
      <c r="A359" s="3">
        <v>376632.9999997979</v>
      </c>
      <c r="B359" s="4">
        <v>16.573176265493494</v>
      </c>
      <c r="C359" s="5">
        <v>20.356144991219587</v>
      </c>
      <c r="D359" s="6">
        <v>1698.7776008226401</v>
      </c>
      <c r="E359" s="6">
        <v>241.78797076837668</v>
      </c>
      <c r="F359" s="7">
        <v>199.980749239687</v>
      </c>
      <c r="G359" s="6">
        <v>41.807221528689695</v>
      </c>
      <c r="H359" s="6">
        <v>1670.9061198035138</v>
      </c>
      <c r="I359" s="4">
        <v>0.02461017940691258</v>
      </c>
      <c r="J359" s="4">
        <v>0.4999551684212111</v>
      </c>
      <c r="K359" s="4">
        <f t="shared" si="10"/>
        <v>0.33331340759167</v>
      </c>
      <c r="L359" s="8">
        <v>4.532591740547103E-11</v>
      </c>
      <c r="M359" s="8">
        <f t="shared" si="11"/>
        <v>4.498908413257047E-18</v>
      </c>
      <c r="N359" s="8">
        <v>3.4603743604637056E-07</v>
      </c>
      <c r="O359" s="4">
        <v>65.23641009576198</v>
      </c>
    </row>
    <row r="360" spans="1:15" ht="14.25">
      <c r="A360" s="3">
        <v>376992.9999997141</v>
      </c>
      <c r="B360" s="4">
        <v>16.626253845811135</v>
      </c>
      <c r="C360" s="5">
        <v>20.343194061622082</v>
      </c>
      <c r="D360" s="6">
        <v>1716.9090366868838</v>
      </c>
      <c r="E360" s="6">
        <v>242.29578452318393</v>
      </c>
      <c r="F360" s="7">
        <v>200.09561187470229</v>
      </c>
      <c r="G360" s="6">
        <v>42.20017264848164</v>
      </c>
      <c r="H360" s="6">
        <v>1688.7755882545628</v>
      </c>
      <c r="I360" s="4">
        <v>0.024579154600942187</v>
      </c>
      <c r="J360" s="4">
        <v>0.4989196243083432</v>
      </c>
      <c r="K360" s="4">
        <f t="shared" si="10"/>
        <v>0.33285282026950785</v>
      </c>
      <c r="L360" s="8">
        <v>8.297751797357154E-11</v>
      </c>
      <c r="M360" s="8">
        <f t="shared" si="11"/>
        <v>8.236088204966569E-18</v>
      </c>
      <c r="N360" s="8">
        <v>3.1815979812242034E-07</v>
      </c>
      <c r="O360" s="4">
        <v>66.13277131500251</v>
      </c>
    </row>
    <row r="361" spans="1:15" ht="14.25">
      <c r="A361" s="3">
        <v>377352.99999963026</v>
      </c>
      <c r="B361" s="4">
        <v>16.676834096155936</v>
      </c>
      <c r="C361" s="5">
        <v>20.33085248053795</v>
      </c>
      <c r="D361" s="6">
        <v>1739.219138060522</v>
      </c>
      <c r="E361" s="6">
        <v>245.60613219990992</v>
      </c>
      <c r="F361" s="7">
        <v>201.562357073191</v>
      </c>
      <c r="G361" s="6">
        <v>44.04377512671891</v>
      </c>
      <c r="H361" s="6">
        <v>1709.8566213093761</v>
      </c>
      <c r="I361" s="4">
        <v>0.025323879068990706</v>
      </c>
      <c r="J361" s="4">
        <v>0.4979328031277524</v>
      </c>
      <c r="K361" s="4">
        <f t="shared" si="10"/>
        <v>0.3324133112567172</v>
      </c>
      <c r="L361" s="8">
        <v>6.89132755291133E-11</v>
      </c>
      <c r="M361" s="8">
        <f t="shared" si="11"/>
        <v>6.840115607359032E-18</v>
      </c>
      <c r="N361" s="8">
        <v>3.1762918441301064E-07</v>
      </c>
      <c r="O361" s="4">
        <v>66.99762107459796</v>
      </c>
    </row>
    <row r="362" spans="1:15" ht="14.25">
      <c r="A362" s="3">
        <v>377712.99999954645</v>
      </c>
      <c r="B362" s="4">
        <v>16.71615772483222</v>
      </c>
      <c r="C362" s="5">
        <v>20.32125751514094</v>
      </c>
      <c r="D362" s="6">
        <v>1758.5505757956123</v>
      </c>
      <c r="E362" s="6">
        <v>242.81217621303864</v>
      </c>
      <c r="F362" s="7">
        <v>199.06315527347306</v>
      </c>
      <c r="G362" s="6">
        <v>43.74902093956558</v>
      </c>
      <c r="H362" s="6">
        <v>1729.3845618359019</v>
      </c>
      <c r="I362" s="4">
        <v>0.024877886107866093</v>
      </c>
      <c r="J362" s="4">
        <v>0.4971655987463801</v>
      </c>
      <c r="K362" s="4">
        <f t="shared" si="10"/>
        <v>0.3320712145421129</v>
      </c>
      <c r="L362" s="8">
        <v>5.597611194028906E-11</v>
      </c>
      <c r="M362" s="8">
        <f t="shared" si="11"/>
        <v>5.556013322284958E-18</v>
      </c>
      <c r="N362" s="8">
        <v>3.714363951046769E-07</v>
      </c>
      <c r="O362" s="4">
        <v>67.67767783807932</v>
      </c>
    </row>
    <row r="363" spans="1:15" ht="14.25">
      <c r="A363" s="3">
        <v>378072.9999994626</v>
      </c>
      <c r="B363" s="4">
        <v>16.749405759693897</v>
      </c>
      <c r="C363" s="5">
        <v>20.31314499463469</v>
      </c>
      <c r="D363" s="6">
        <v>1786.8871433768702</v>
      </c>
      <c r="E363" s="6">
        <v>246.26026101823896</v>
      </c>
      <c r="F363" s="7">
        <v>201.50353694715065</v>
      </c>
      <c r="G363" s="6">
        <v>44.756724071088314</v>
      </c>
      <c r="H363" s="6">
        <v>1757.049327329478</v>
      </c>
      <c r="I363" s="4">
        <v>0.02504731439642393</v>
      </c>
      <c r="J363" s="4">
        <v>0.4965169292599528</v>
      </c>
      <c r="K363" s="4">
        <f t="shared" si="10"/>
        <v>0.33178169892504117</v>
      </c>
      <c r="L363" s="8">
        <v>7.733562954415097E-11</v>
      </c>
      <c r="M363" s="8">
        <f t="shared" si="11"/>
        <v>7.676092053212694E-18</v>
      </c>
      <c r="N363" s="8">
        <v>2.583277379098118E-07</v>
      </c>
      <c r="O363" s="4">
        <v>68.26186221096664</v>
      </c>
    </row>
    <row r="364" spans="1:15" ht="14.25">
      <c r="A364" s="3">
        <v>378433.00000000745</v>
      </c>
      <c r="B364" s="4">
        <v>16.81877189520718</v>
      </c>
      <c r="C364" s="5">
        <v>20.29621965756945</v>
      </c>
      <c r="D364" s="6">
        <v>1793.8659691460132</v>
      </c>
      <c r="E364" s="6">
        <v>245.8632251674724</v>
      </c>
      <c r="F364" s="7">
        <v>199.52783426918367</v>
      </c>
      <c r="G364" s="6">
        <v>46.33539089828872</v>
      </c>
      <c r="H364" s="6">
        <v>1762.975708547154</v>
      </c>
      <c r="I364" s="4">
        <v>0.025829906857727573</v>
      </c>
      <c r="J364" s="4">
        <v>0.49516359527537185</v>
      </c>
      <c r="K364" s="4">
        <f t="shared" si="10"/>
        <v>0.33117686709337985</v>
      </c>
      <c r="L364" s="8">
        <v>8.483253069233896E-11</v>
      </c>
      <c r="M364" s="8">
        <f t="shared" si="11"/>
        <v>8.420210949852353E-18</v>
      </c>
      <c r="N364" s="8">
        <v>2.16037879571875E-07</v>
      </c>
      <c r="O364" s="4">
        <v>69.48477033002375</v>
      </c>
    </row>
    <row r="365" spans="1:15" ht="14.25">
      <c r="A365" s="3">
        <v>378792.99999992363</v>
      </c>
      <c r="B365" s="4">
        <v>16.86603479678202</v>
      </c>
      <c r="C365" s="5">
        <v>20.284687509585186</v>
      </c>
      <c r="D365" s="6">
        <v>1816.7431985783141</v>
      </c>
      <c r="E365" s="6">
        <v>247.1013888206029</v>
      </c>
      <c r="F365" s="7">
        <v>201.22136373140083</v>
      </c>
      <c r="G365" s="6">
        <v>45.880025089202064</v>
      </c>
      <c r="H365" s="6">
        <v>1786.1565151855127</v>
      </c>
      <c r="I365" s="4">
        <v>0.025253995790437148</v>
      </c>
      <c r="J365" s="4">
        <v>0.4942414956018374</v>
      </c>
      <c r="K365" s="4">
        <f t="shared" si="10"/>
        <v>0.33076413488488426</v>
      </c>
      <c r="L365" s="8">
        <v>9.676347761290613E-11</v>
      </c>
      <c r="M365" s="8">
        <f t="shared" si="11"/>
        <v>9.604439324071291E-18</v>
      </c>
      <c r="N365" s="8">
        <v>3.7594535090331627E-07</v>
      </c>
      <c r="O365" s="4">
        <v>70.32895972576847</v>
      </c>
    </row>
    <row r="366" spans="1:15" ht="14.25">
      <c r="A366" s="3">
        <v>379152.9999998398</v>
      </c>
      <c r="B366" s="4">
        <v>16.950571280040617</v>
      </c>
      <c r="C366" s="5">
        <v>20.26406060767009</v>
      </c>
      <c r="D366" s="6">
        <v>1844.7244040275862</v>
      </c>
      <c r="E366" s="6">
        <v>246.66121821074043</v>
      </c>
      <c r="F366" s="7">
        <v>199.31199708446695</v>
      </c>
      <c r="G366" s="6">
        <v>47.34922112627348</v>
      </c>
      <c r="H366" s="6">
        <v>1813.1582566100706</v>
      </c>
      <c r="I366" s="4">
        <v>0.025667368536403563</v>
      </c>
      <c r="J366" s="4">
        <v>0.49259218798387305</v>
      </c>
      <c r="K366" s="4">
        <f t="shared" si="10"/>
        <v>0.33002463228033146</v>
      </c>
      <c r="L366" s="8">
        <v>9.766552990960019E-11</v>
      </c>
      <c r="M366" s="8">
        <f t="shared" si="11"/>
        <v>9.693974206079104E-18</v>
      </c>
      <c r="N366" s="8">
        <v>2.6054956716348033E-07</v>
      </c>
      <c r="O366" s="4">
        <v>71.86173995181949</v>
      </c>
    </row>
    <row r="367" spans="1:15" ht="14.25">
      <c r="A367" s="3">
        <v>379512.999999756</v>
      </c>
      <c r="B367" s="4">
        <v>17.00346249244968</v>
      </c>
      <c r="C367" s="5">
        <v>20.251155151842276</v>
      </c>
      <c r="D367" s="6">
        <v>1853.7483053956078</v>
      </c>
      <c r="E367" s="6">
        <v>247.72782316292117</v>
      </c>
      <c r="F367" s="7">
        <v>200.2341659493728</v>
      </c>
      <c r="G367" s="6">
        <v>47.493657213548374</v>
      </c>
      <c r="H367" s="6">
        <v>1822.0858672532422</v>
      </c>
      <c r="I367" s="4">
        <v>0.025620337494206242</v>
      </c>
      <c r="J367" s="4">
        <v>0.49156027991073004</v>
      </c>
      <c r="K367" s="4">
        <f t="shared" si="10"/>
        <v>0.3295611223571534</v>
      </c>
      <c r="L367" s="8">
        <v>6.861863466563271E-11</v>
      </c>
      <c r="M367" s="8">
        <f t="shared" si="11"/>
        <v>6.810870479284865E-18</v>
      </c>
      <c r="N367" s="8">
        <v>2.640432920709391E-07</v>
      </c>
      <c r="O367" s="4">
        <v>72.82546325814396</v>
      </c>
    </row>
    <row r="368" spans="1:15" ht="14.25">
      <c r="A368" s="3">
        <v>379872.9999996722</v>
      </c>
      <c r="B368" s="4">
        <v>17.047482592418085</v>
      </c>
      <c r="C368" s="5">
        <v>20.240414247449987</v>
      </c>
      <c r="D368" s="6">
        <v>1882.2125809731142</v>
      </c>
      <c r="E368" s="6">
        <v>249.93921481814337</v>
      </c>
      <c r="F368" s="7">
        <v>201.1759415229602</v>
      </c>
      <c r="G368" s="6">
        <v>48.76327329518318</v>
      </c>
      <c r="H368" s="6">
        <v>1849.7037321096586</v>
      </c>
      <c r="I368" s="4">
        <v>0.025907420760078174</v>
      </c>
      <c r="J368" s="4">
        <v>0.49070144732836024</v>
      </c>
      <c r="K368" s="4">
        <f t="shared" si="10"/>
        <v>0.32917486476436775</v>
      </c>
      <c r="L368" s="8">
        <v>3.4814339678002626E-11</v>
      </c>
      <c r="M368" s="8">
        <f t="shared" si="11"/>
        <v>3.4555621738049847E-18</v>
      </c>
      <c r="N368" s="8">
        <v>2.949363809938355E-07</v>
      </c>
      <c r="O368" s="4">
        <v>73.6397046901379</v>
      </c>
    </row>
    <row r="369" spans="1:15" ht="14.25">
      <c r="A369" s="3">
        <v>380233.9999998221</v>
      </c>
      <c r="B369" s="4">
        <v>17.054042742794483</v>
      </c>
      <c r="C369" s="5">
        <v>20.238813570758147</v>
      </c>
      <c r="D369" s="6">
        <v>1896.373762863844</v>
      </c>
      <c r="E369" s="6">
        <v>247.55430379110487</v>
      </c>
      <c r="F369" s="7">
        <v>199.11200865593264</v>
      </c>
      <c r="G369" s="6">
        <v>48.44229513517223</v>
      </c>
      <c r="H369" s="6">
        <v>1864.0788994403958</v>
      </c>
      <c r="I369" s="4">
        <v>0.025544698035695347</v>
      </c>
      <c r="J369" s="4">
        <v>0.4905734587301392</v>
      </c>
      <c r="K369" s="4">
        <f t="shared" si="10"/>
        <v>0.32911726413542364</v>
      </c>
      <c r="L369" s="8">
        <v>5.0200537561196336E-11</v>
      </c>
      <c r="M369" s="8">
        <f t="shared" si="11"/>
        <v>4.982747922424442E-18</v>
      </c>
      <c r="N369" s="8">
        <v>1.7765050563479872E-07</v>
      </c>
      <c r="O369" s="4">
        <v>73.7619910690759</v>
      </c>
    </row>
    <row r="370" spans="1:15" ht="14.25">
      <c r="A370" s="3">
        <v>380593.9999997383</v>
      </c>
      <c r="B370" s="4">
        <v>17.119942435211065</v>
      </c>
      <c r="C370" s="5">
        <v>20.2227340458085</v>
      </c>
      <c r="D370" s="6">
        <v>1907.8912622688492</v>
      </c>
      <c r="E370" s="6">
        <v>248.07853816443176</v>
      </c>
      <c r="F370" s="7">
        <v>198.49129293697794</v>
      </c>
      <c r="G370" s="6">
        <v>49.58724522745382</v>
      </c>
      <c r="H370" s="6">
        <v>1874.83309878388</v>
      </c>
      <c r="I370" s="4">
        <v>0.02599060345215118</v>
      </c>
      <c r="J370" s="4">
        <v>0.48928775508439276</v>
      </c>
      <c r="K370" s="4">
        <f t="shared" si="10"/>
        <v>0.32853809038177884</v>
      </c>
      <c r="L370" s="8">
        <v>8.713551697237731E-11</v>
      </c>
      <c r="M370" s="8">
        <f t="shared" si="11"/>
        <v>8.648798145522206E-18</v>
      </c>
      <c r="N370" s="8">
        <v>2.028142524662201E-07</v>
      </c>
      <c r="O370" s="4">
        <v>74.99750031449877</v>
      </c>
    </row>
    <row r="371" spans="1:15" ht="14.25">
      <c r="A371" s="3">
        <v>380953.9999996545</v>
      </c>
      <c r="B371" s="4">
        <v>17.182711146766497</v>
      </c>
      <c r="C371" s="5">
        <v>20.207418480188974</v>
      </c>
      <c r="D371" s="6">
        <v>1926.8930030245094</v>
      </c>
      <c r="E371" s="6">
        <v>249.65001586511698</v>
      </c>
      <c r="F371" s="7">
        <v>199.45316538696085</v>
      </c>
      <c r="G371" s="6">
        <v>50.196850478156136</v>
      </c>
      <c r="H371" s="6">
        <v>1893.428436039072</v>
      </c>
      <c r="I371" s="4">
        <v>0.02605066830351537</v>
      </c>
      <c r="J371" s="4">
        <v>0.4880631369059724</v>
      </c>
      <c r="K371" s="4">
        <f t="shared" si="10"/>
        <v>0.3279855033038239</v>
      </c>
      <c r="L371" s="8">
        <v>5.730819625879253E-11</v>
      </c>
      <c r="M371" s="8">
        <f t="shared" si="11"/>
        <v>5.688231834137068E-18</v>
      </c>
      <c r="N371" s="8">
        <v>3.8066154663681056E-07</v>
      </c>
      <c r="O371" s="4">
        <v>76.18598094802465</v>
      </c>
    </row>
    <row r="372" spans="1:15" ht="14.25">
      <c r="A372" s="3">
        <v>381313.99999957066</v>
      </c>
      <c r="B372" s="4">
        <v>17.20567167308357</v>
      </c>
      <c r="C372" s="5">
        <v>20.201816111767606</v>
      </c>
      <c r="D372" s="6">
        <v>1964.8005500091422</v>
      </c>
      <c r="E372" s="6">
        <v>251.18228014844328</v>
      </c>
      <c r="F372" s="7">
        <v>199.93941176222015</v>
      </c>
      <c r="G372" s="6">
        <v>51.24286838622314</v>
      </c>
      <c r="H372" s="6">
        <v>1930.63863775166</v>
      </c>
      <c r="I372" s="4">
        <v>0.02608044281440409</v>
      </c>
      <c r="J372" s="4">
        <v>0.4876151768122058</v>
      </c>
      <c r="K372" s="4">
        <f t="shared" si="10"/>
        <v>0.32778314204693115</v>
      </c>
      <c r="L372" s="8">
        <v>3.238041730255597E-11</v>
      </c>
      <c r="M372" s="8">
        <f t="shared" si="11"/>
        <v>3.2139786719387914E-18</v>
      </c>
      <c r="N372" s="8">
        <v>3.7727765376506457E-07</v>
      </c>
      <c r="O372" s="4">
        <v>76.62926574053323</v>
      </c>
    </row>
    <row r="373" spans="1:15" ht="14.25">
      <c r="A373" s="3">
        <v>381673.99999948684</v>
      </c>
      <c r="B373" s="4">
        <v>17.232173189660603</v>
      </c>
      <c r="C373" s="5">
        <v>20.19534974172281</v>
      </c>
      <c r="D373" s="6">
        <v>1984.1470980547736</v>
      </c>
      <c r="E373" s="6">
        <v>251.79695046555426</v>
      </c>
      <c r="F373" s="7">
        <v>200.4354614918195</v>
      </c>
      <c r="G373" s="6">
        <v>51.361488973734765</v>
      </c>
      <c r="H373" s="6">
        <v>1949.906105405617</v>
      </c>
      <c r="I373" s="4">
        <v>0.025885928026248034</v>
      </c>
      <c r="J373" s="4">
        <v>0.4870981319637183</v>
      </c>
      <c r="K373" s="4">
        <f t="shared" si="10"/>
        <v>0.3275494209117885</v>
      </c>
      <c r="L373" s="8">
        <v>4.1178324225898614E-11</v>
      </c>
      <c r="M373" s="8">
        <f t="shared" si="11"/>
        <v>4.08723132168441E-18</v>
      </c>
      <c r="N373" s="8">
        <v>2.62868850812931E-07</v>
      </c>
      <c r="O373" s="4">
        <v>77.14602043029385</v>
      </c>
    </row>
    <row r="374" spans="1:15" ht="14.25">
      <c r="A374" s="3">
        <v>382033.999999403</v>
      </c>
      <c r="B374" s="4">
        <v>17.26873857329226</v>
      </c>
      <c r="C374" s="5">
        <v>20.18642778811669</v>
      </c>
      <c r="D374" s="6">
        <v>2005.3859464688928</v>
      </c>
      <c r="E374" s="6">
        <v>252.82826334211114</v>
      </c>
      <c r="F374" s="7">
        <v>199.8892512658482</v>
      </c>
      <c r="G374" s="6">
        <v>52.93901207626294</v>
      </c>
      <c r="H374" s="6">
        <v>1970.0932717513842</v>
      </c>
      <c r="I374" s="4">
        <v>0.026398415810920874</v>
      </c>
      <c r="J374" s="4">
        <v>0.48638474097023426</v>
      </c>
      <c r="K374" s="4">
        <f t="shared" si="10"/>
        <v>0.3272266779681469</v>
      </c>
      <c r="L374" s="8">
        <v>4.954138232224101E-11</v>
      </c>
      <c r="M374" s="8">
        <f t="shared" si="11"/>
        <v>4.917322240608664E-18</v>
      </c>
      <c r="N374" s="8">
        <v>2.461144128282237E-07</v>
      </c>
      <c r="O374" s="4">
        <v>77.86639259301121</v>
      </c>
    </row>
    <row r="375" spans="1:15" ht="14.25">
      <c r="A375" s="3">
        <v>382394.99999955297</v>
      </c>
      <c r="B375" s="4">
        <v>17.31052225835962</v>
      </c>
      <c r="C375" s="5">
        <v>20.176232568960252</v>
      </c>
      <c r="D375" s="6">
        <v>2024.5086279843483</v>
      </c>
      <c r="E375" s="6">
        <v>254.3928786947605</v>
      </c>
      <c r="F375" s="7">
        <v>199.70543837197505</v>
      </c>
      <c r="G375" s="6">
        <v>54.68744032278545</v>
      </c>
      <c r="H375" s="6">
        <v>1988.0503344358247</v>
      </c>
      <c r="I375" s="4">
        <v>0.02701269807737675</v>
      </c>
      <c r="J375" s="4">
        <v>0.4855695408645307</v>
      </c>
      <c r="K375" s="4">
        <f t="shared" si="10"/>
        <v>0.326857496406363</v>
      </c>
      <c r="L375" s="8">
        <v>5.2608006099334846E-11</v>
      </c>
      <c r="M375" s="8">
        <f t="shared" si="11"/>
        <v>5.221705699362358E-18</v>
      </c>
      <c r="N375" s="8">
        <v>2.370296326369721E-07</v>
      </c>
      <c r="O375" s="4">
        <v>78.69707328373244</v>
      </c>
    </row>
    <row r="376" spans="1:15" ht="14.25">
      <c r="A376" s="3">
        <v>382754.99999946915</v>
      </c>
      <c r="B376" s="4">
        <v>17.35472872623656</v>
      </c>
      <c r="C376" s="5">
        <v>20.165446190798278</v>
      </c>
      <c r="D376" s="6">
        <v>2043.9849364058268</v>
      </c>
      <c r="E376" s="6">
        <v>253.46180511632846</v>
      </c>
      <c r="F376" s="7">
        <v>199.57734120860076</v>
      </c>
      <c r="G376" s="6">
        <v>53.88446390772771</v>
      </c>
      <c r="H376" s="6">
        <v>2008.0619604673416</v>
      </c>
      <c r="I376" s="4">
        <v>0.026362456468235495</v>
      </c>
      <c r="J376" s="4">
        <v>0.48470707224243614</v>
      </c>
      <c r="K376" s="4">
        <f t="shared" si="10"/>
        <v>0.32646646689057385</v>
      </c>
      <c r="L376" s="8">
        <v>4.600214156351236E-11</v>
      </c>
      <c r="M376" s="8">
        <f t="shared" si="11"/>
        <v>4.566028302450786E-18</v>
      </c>
      <c r="N376" s="8">
        <v>2.461952962657139E-07</v>
      </c>
      <c r="O376" s="4">
        <v>79.58476654923548</v>
      </c>
    </row>
    <row r="377" spans="1:15" ht="14.25">
      <c r="A377" s="3">
        <v>383115.00000001397</v>
      </c>
      <c r="B377" s="4">
        <v>17.384547591583278</v>
      </c>
      <c r="C377" s="5">
        <v>20.15817038765368</v>
      </c>
      <c r="D377" s="6">
        <v>2063.937109189003</v>
      </c>
      <c r="E377" s="6">
        <v>256.46726847308156</v>
      </c>
      <c r="F377" s="7">
        <v>200.87416159853026</v>
      </c>
      <c r="G377" s="6">
        <v>55.593106874551296</v>
      </c>
      <c r="H377" s="6">
        <v>2026.875037939302</v>
      </c>
      <c r="I377" s="4">
        <v>0.026935465536736185</v>
      </c>
      <c r="J377" s="4">
        <v>0.4841253058868979</v>
      </c>
      <c r="K377" s="4">
        <f t="shared" si="10"/>
        <v>0.32620244663073755</v>
      </c>
      <c r="L377" s="8">
        <v>7.049407869725483E-11</v>
      </c>
      <c r="M377" s="8">
        <f t="shared" si="11"/>
        <v>6.997021172209153E-18</v>
      </c>
      <c r="N377" s="8">
        <v>2.62107513608876E-07</v>
      </c>
      <c r="O377" s="4">
        <v>80.18915768754486</v>
      </c>
    </row>
    <row r="378" spans="1:15" ht="14.25">
      <c r="A378" s="3">
        <v>383474.99999993015</v>
      </c>
      <c r="B378" s="4">
        <v>17.4718050463047</v>
      </c>
      <c r="C378" s="5">
        <v>20.13687956870165</v>
      </c>
      <c r="D378" s="6">
        <v>2088.1421819697025</v>
      </c>
      <c r="E378" s="6">
        <v>257.85248244130895</v>
      </c>
      <c r="F378" s="7">
        <v>201.72231513816948</v>
      </c>
      <c r="G378" s="6">
        <v>56.13016730313947</v>
      </c>
      <c r="H378" s="6">
        <v>2050.7220704342762</v>
      </c>
      <c r="I378" s="4">
        <v>0.02688043361596815</v>
      </c>
      <c r="J378" s="4">
        <v>0.4824229120889914</v>
      </c>
      <c r="K378" s="4">
        <f t="shared" si="10"/>
        <v>0.3254286669174411</v>
      </c>
      <c r="L378" s="8">
        <v>7.816152718788662E-11</v>
      </c>
      <c r="M378" s="8">
        <f t="shared" si="11"/>
        <v>7.758068063199487E-18</v>
      </c>
      <c r="N378" s="8">
        <v>3.506232189488284E-07</v>
      </c>
      <c r="O378" s="4">
        <v>81.97856556961624</v>
      </c>
    </row>
    <row r="379" spans="1:15" ht="14.25">
      <c r="A379" s="3">
        <v>383834.99999984633</v>
      </c>
      <c r="B379" s="4">
        <v>17.515750599109868</v>
      </c>
      <c r="C379" s="5">
        <v>20.126156853817193</v>
      </c>
      <c r="D379" s="6">
        <v>2122.3139153961547</v>
      </c>
      <c r="E379" s="6">
        <v>258.1536905034038</v>
      </c>
      <c r="F379" s="7">
        <v>201.5138304692075</v>
      </c>
      <c r="G379" s="6">
        <v>56.63986003419632</v>
      </c>
      <c r="H379" s="6">
        <v>2084.5540087066906</v>
      </c>
      <c r="I379" s="4">
        <v>0.02668778620509767</v>
      </c>
      <c r="J379" s="4">
        <v>0.4815655339225078</v>
      </c>
      <c r="K379" s="4">
        <f t="shared" si="10"/>
        <v>0.32503829422080477</v>
      </c>
      <c r="L379" s="8">
        <v>4.836358076282018E-11</v>
      </c>
      <c r="M379" s="8">
        <f t="shared" si="11"/>
        <v>4.8004173515708065E-18</v>
      </c>
      <c r="N379" s="8">
        <v>3.053213821834882E-07</v>
      </c>
      <c r="O379" s="4">
        <v>82.89463435226472</v>
      </c>
    </row>
    <row r="380" spans="1:15" ht="14.25">
      <c r="A380" s="3">
        <v>384194.9999997625</v>
      </c>
      <c r="B380" s="4">
        <v>17.553769652427224</v>
      </c>
      <c r="C380" s="5">
        <v>20.116880204807757</v>
      </c>
      <c r="D380" s="6">
        <v>2139.649458291092</v>
      </c>
      <c r="E380" s="6">
        <v>259.1288791763641</v>
      </c>
      <c r="F380" s="7">
        <v>201.8023758652784</v>
      </c>
      <c r="G380" s="6">
        <v>57.32650331108567</v>
      </c>
      <c r="H380" s="6">
        <v>2101.431789417035</v>
      </c>
      <c r="I380" s="4">
        <v>0.026792474388244676</v>
      </c>
      <c r="J380" s="4">
        <v>0.48082378181919044</v>
      </c>
      <c r="K380" s="4">
        <f t="shared" si="10"/>
        <v>0.32470020249708503</v>
      </c>
      <c r="L380" s="8">
        <v>4.6307028630568754E-11</v>
      </c>
      <c r="M380" s="8">
        <f t="shared" si="11"/>
        <v>4.596290436558363E-18</v>
      </c>
      <c r="N380" s="8">
        <v>2.694627343956227E-07</v>
      </c>
      <c r="O380" s="4">
        <v>83.69357882471105</v>
      </c>
    </row>
    <row r="381" spans="1:15" ht="14.25">
      <c r="A381" s="3">
        <v>384554.9999996787</v>
      </c>
      <c r="B381" s="4">
        <v>17.595217875259557</v>
      </c>
      <c r="C381" s="5">
        <v>20.106766838436666</v>
      </c>
      <c r="D381" s="6">
        <v>2168.4793779391907</v>
      </c>
      <c r="E381" s="6">
        <v>259.1269185054955</v>
      </c>
      <c r="F381" s="7">
        <v>201.21515494031908</v>
      </c>
      <c r="G381" s="6">
        <v>57.911763565176415</v>
      </c>
      <c r="H381" s="6">
        <v>2129.8715355624063</v>
      </c>
      <c r="I381" s="4">
        <v>0.02670616292427587</v>
      </c>
      <c r="J381" s="4">
        <v>0.480015126584984</v>
      </c>
      <c r="K381" s="4">
        <f t="shared" si="10"/>
        <v>0.32433123010883025</v>
      </c>
      <c r="L381" s="8">
        <v>6.68973799480828E-11</v>
      </c>
      <c r="M381" s="8">
        <f t="shared" si="11"/>
        <v>6.640024134116152E-18</v>
      </c>
      <c r="N381" s="8">
        <v>1.692764951871443E-07</v>
      </c>
      <c r="O381" s="4">
        <v>84.5763727248134</v>
      </c>
    </row>
    <row r="382" spans="1:15" ht="14.25">
      <c r="A382" s="3">
        <v>384914.9999995949</v>
      </c>
      <c r="B382" s="4">
        <v>17.669802312208557</v>
      </c>
      <c r="C382" s="5">
        <v>20.08856823582111</v>
      </c>
      <c r="D382" s="6">
        <v>2167.8171347334137</v>
      </c>
      <c r="E382" s="6">
        <v>257.29883800496395</v>
      </c>
      <c r="F382" s="7">
        <v>200.88118733580615</v>
      </c>
      <c r="G382" s="6">
        <v>56.41765066915781</v>
      </c>
      <c r="H382" s="6">
        <v>2130.205367620642</v>
      </c>
      <c r="I382" s="4">
        <v>0.026025096750651774</v>
      </c>
      <c r="J382" s="4">
        <v>0.4785599834881832</v>
      </c>
      <c r="K382" s="4">
        <f t="shared" si="10"/>
        <v>0.32366626233125556</v>
      </c>
      <c r="L382" s="8" t="s">
        <v>0</v>
      </c>
      <c r="M382" s="8" t="str">
        <f t="shared" si="11"/>
        <v> </v>
      </c>
      <c r="N382" s="8" t="s">
        <v>0</v>
      </c>
      <c r="O382" s="4">
        <v>86.16517440411062</v>
      </c>
    </row>
    <row r="383" spans="1:15" ht="14.25">
      <c r="A383" s="3">
        <v>385274.99999951106</v>
      </c>
      <c r="B383" s="4">
        <v>17.685009933535323</v>
      </c>
      <c r="C383" s="5">
        <v>20.08485757621738</v>
      </c>
      <c r="D383" s="6">
        <v>2200.8674046339393</v>
      </c>
      <c r="E383" s="6">
        <v>260.21116949548923</v>
      </c>
      <c r="F383" s="7">
        <v>200.41078971673062</v>
      </c>
      <c r="G383" s="6">
        <v>59.80037977875861</v>
      </c>
      <c r="H383" s="6">
        <v>2161.0004847814334</v>
      </c>
      <c r="I383" s="4">
        <v>0.02717127785747045</v>
      </c>
      <c r="J383" s="4">
        <v>0.47826328264685974</v>
      </c>
      <c r="K383" s="4">
        <f t="shared" si="10"/>
        <v>0.32353051601912197</v>
      </c>
      <c r="L383" s="8">
        <v>2.7215685303072415E-11</v>
      </c>
      <c r="M383" s="8">
        <f t="shared" si="11"/>
        <v>2.7013435709912303E-18</v>
      </c>
      <c r="N383" s="8">
        <v>2.85789747009291E-07</v>
      </c>
      <c r="O383" s="4">
        <v>86.49381117470575</v>
      </c>
    </row>
    <row r="384" spans="1:15" ht="14.25">
      <c r="A384" s="3">
        <v>385635.999999661</v>
      </c>
      <c r="B384" s="4">
        <v>17.718667977795548</v>
      </c>
      <c r="C384" s="5">
        <v>20.076645013417888</v>
      </c>
      <c r="D384" s="6">
        <v>2221.750397951423</v>
      </c>
      <c r="E384" s="6">
        <v>262.6053937091503</v>
      </c>
      <c r="F384" s="7">
        <v>200.71861504300293</v>
      </c>
      <c r="G384" s="6">
        <v>61.886778666147364</v>
      </c>
      <c r="H384" s="6">
        <v>2180.492545507325</v>
      </c>
      <c r="I384" s="4">
        <v>0.027854964591526754</v>
      </c>
      <c r="J384" s="4">
        <v>0.4776066138730432</v>
      </c>
      <c r="K384" s="4">
        <f t="shared" si="10"/>
        <v>0.32322988364349553</v>
      </c>
      <c r="L384" s="8">
        <v>2.7169667674541556E-11</v>
      </c>
      <c r="M384" s="8">
        <f t="shared" si="11"/>
        <v>2.6967760055009697E-18</v>
      </c>
      <c r="N384" s="8">
        <v>2.3413480146079748E-07</v>
      </c>
      <c r="O384" s="4">
        <v>87.22772232076352</v>
      </c>
    </row>
    <row r="385" spans="1:15" ht="14.25">
      <c r="A385" s="3">
        <v>385995.9999995772</v>
      </c>
      <c r="B385" s="4">
        <v>17.735515636716563</v>
      </c>
      <c r="C385" s="5">
        <v>20.072534184641157</v>
      </c>
      <c r="D385" s="6">
        <v>2243.2791007021833</v>
      </c>
      <c r="E385" s="6">
        <v>260.19254312224405</v>
      </c>
      <c r="F385" s="7">
        <v>200.75390711862747</v>
      </c>
      <c r="G385" s="6">
        <v>59.43863600361658</v>
      </c>
      <c r="H385" s="6">
        <v>2203.653343366439</v>
      </c>
      <c r="I385" s="4">
        <v>0.026496317816633388</v>
      </c>
      <c r="J385" s="4">
        <v>0.4772779158821617</v>
      </c>
      <c r="K385" s="4">
        <f t="shared" si="10"/>
        <v>0.323079300618363</v>
      </c>
      <c r="L385" s="8">
        <v>3.168743674543727E-11</v>
      </c>
      <c r="M385" s="8">
        <f t="shared" si="11"/>
        <v>3.1451955951230407E-18</v>
      </c>
      <c r="N385" s="8">
        <v>3.039814494878861E-07</v>
      </c>
      <c r="O385" s="4">
        <v>87.59898631985546</v>
      </c>
    </row>
    <row r="386" spans="1:15" ht="14.25">
      <c r="A386" s="3">
        <v>386355.99999949336</v>
      </c>
      <c r="B386" s="4">
        <v>17.77517472762816</v>
      </c>
      <c r="C386" s="5">
        <v>20.06285736645873</v>
      </c>
      <c r="D386" s="6">
        <v>2274.8197788307307</v>
      </c>
      <c r="E386" s="6">
        <v>262.65024405525577</v>
      </c>
      <c r="F386" s="7">
        <v>200.84458814627064</v>
      </c>
      <c r="G386" s="6">
        <v>61.80565590898513</v>
      </c>
      <c r="H386" s="6">
        <v>2233.6160082247407</v>
      </c>
      <c r="I386" s="4">
        <v>0.027169473592652496</v>
      </c>
      <c r="J386" s="4">
        <v>0.4765041666292862</v>
      </c>
      <c r="K386" s="4">
        <f t="shared" si="10"/>
        <v>0.3227245661738282</v>
      </c>
      <c r="L386" s="8">
        <v>5.159577286295527E-11</v>
      </c>
      <c r="M386" s="8">
        <f t="shared" si="11"/>
        <v>5.121234602824183E-18</v>
      </c>
      <c r="N386" s="8">
        <v>2.527110606924293E-07</v>
      </c>
      <c r="O386" s="4">
        <v>88.48481812317324</v>
      </c>
    </row>
    <row r="387" spans="1:15" ht="14.25">
      <c r="A387" s="3">
        <v>386715.99999940954</v>
      </c>
      <c r="B387" s="4">
        <v>17.83123419448043</v>
      </c>
      <c r="C387" s="5">
        <v>20.049178856546774</v>
      </c>
      <c r="D387" s="6">
        <v>2289.7451233252586</v>
      </c>
      <c r="E387" s="6">
        <v>260.72388492746586</v>
      </c>
      <c r="F387" s="7">
        <v>200.5027778582862</v>
      </c>
      <c r="G387" s="6">
        <v>60.22110706917965</v>
      </c>
      <c r="H387" s="6">
        <v>2249.5977186124724</v>
      </c>
      <c r="I387" s="4">
        <v>0.026300353893416825</v>
      </c>
      <c r="J387" s="4">
        <v>0.47541044588086506</v>
      </c>
      <c r="K387" s="4">
        <f t="shared" si="10"/>
        <v>0.32222250236071126</v>
      </c>
      <c r="L387" s="8">
        <v>7.080363372876414E-11</v>
      </c>
      <c r="M387" s="8">
        <f t="shared" si="11"/>
        <v>7.027746633828936E-18</v>
      </c>
      <c r="N387" s="8">
        <v>1.9961609425645185E-07</v>
      </c>
      <c r="O387" s="4">
        <v>89.74593061054826</v>
      </c>
    </row>
    <row r="388" spans="1:15" ht="14.25">
      <c r="A388" s="3">
        <v>387075.99999995437</v>
      </c>
      <c r="B388" s="4">
        <v>17.90324675429307</v>
      </c>
      <c r="C388" s="5">
        <v>20.03160779195249</v>
      </c>
      <c r="D388" s="6">
        <v>2310.4489772592447</v>
      </c>
      <c r="E388" s="6">
        <v>261.3395355800111</v>
      </c>
      <c r="F388" s="7">
        <v>199.16772438643144</v>
      </c>
      <c r="G388" s="6">
        <v>62.17181119357966</v>
      </c>
      <c r="H388" s="6">
        <v>2269.0011031301915</v>
      </c>
      <c r="I388" s="4">
        <v>0.026908973885816156</v>
      </c>
      <c r="J388" s="4">
        <v>0.47400548013223354</v>
      </c>
      <c r="K388" s="4">
        <f t="shared" si="10"/>
        <v>0.32157647072635737</v>
      </c>
      <c r="L388" s="8">
        <v>6.006642615547723E-11</v>
      </c>
      <c r="M388" s="8">
        <f t="shared" si="11"/>
        <v>5.9620050834876504E-18</v>
      </c>
      <c r="N388" s="8">
        <v>2.5198778420214603E-07</v>
      </c>
      <c r="O388" s="4">
        <v>91.37989638708939</v>
      </c>
    </row>
    <row r="389" spans="1:15" ht="14.25">
      <c r="A389" s="3">
        <v>387435.99999987055</v>
      </c>
      <c r="B389" s="4">
        <v>17.943502222511476</v>
      </c>
      <c r="C389" s="5">
        <v>20.0217854577072</v>
      </c>
      <c r="D389" s="6">
        <v>2337.697169600064</v>
      </c>
      <c r="E389" s="6">
        <v>262.65122439069006</v>
      </c>
      <c r="F389" s="7">
        <v>199.73631893814564</v>
      </c>
      <c r="G389" s="6">
        <v>62.91490545254442</v>
      </c>
      <c r="H389" s="6">
        <v>2295.7538992983677</v>
      </c>
      <c r="I389" s="4">
        <v>0.026913197428094577</v>
      </c>
      <c r="J389" s="4">
        <v>0.4732200955522499</v>
      </c>
      <c r="K389" s="4">
        <f aca="true" t="shared" si="12" ref="K389:K452">J389/(1+J389)</f>
        <v>0.32121479810174536</v>
      </c>
      <c r="L389" s="8">
        <v>5.24338615713456E-11</v>
      </c>
      <c r="M389" s="8">
        <f t="shared" si="11"/>
        <v>5.204420659655717E-18</v>
      </c>
      <c r="N389" s="8">
        <v>2.679300138813848E-07</v>
      </c>
      <c r="O389" s="4">
        <v>92.30406286839423</v>
      </c>
    </row>
    <row r="390" spans="1:15" ht="14.25">
      <c r="A390" s="3">
        <v>387795.9999997867</v>
      </c>
      <c r="B390" s="4">
        <v>18.002469028735142</v>
      </c>
      <c r="C390" s="5">
        <v>20.007397556988625</v>
      </c>
      <c r="D390" s="6">
        <v>2361.157606833822</v>
      </c>
      <c r="E390" s="6">
        <v>263.7423377287196</v>
      </c>
      <c r="F390" s="7">
        <v>200.03842564105307</v>
      </c>
      <c r="G390" s="6">
        <v>63.70391208766651</v>
      </c>
      <c r="H390" s="6">
        <v>2318.6883321087107</v>
      </c>
      <c r="I390" s="4">
        <v>0.026979949116183666</v>
      </c>
      <c r="J390" s="4">
        <v>0.4720696525841618</v>
      </c>
      <c r="K390" s="4">
        <f t="shared" si="12"/>
        <v>0.3206843179977671</v>
      </c>
      <c r="L390" s="8">
        <v>4.511845045545081E-11</v>
      </c>
      <c r="M390" s="8">
        <f t="shared" si="11"/>
        <v>4.478315894443383E-18</v>
      </c>
      <c r="N390" s="8">
        <v>2.649720858001762E-07</v>
      </c>
      <c r="O390" s="4">
        <v>93.67131932411951</v>
      </c>
    </row>
    <row r="391" spans="1:15" ht="14.25">
      <c r="A391" s="3">
        <v>388155.9999997029</v>
      </c>
      <c r="B391" s="4">
        <v>18.030014205599347</v>
      </c>
      <c r="C391" s="5">
        <v>20.000676533833758</v>
      </c>
      <c r="D391" s="6">
        <v>2388.4079756998945</v>
      </c>
      <c r="E391" s="6">
        <v>262.50711508189397</v>
      </c>
      <c r="F391" s="7">
        <v>198.21206072753023</v>
      </c>
      <c r="G391" s="6">
        <v>64.29505435436374</v>
      </c>
      <c r="H391" s="6">
        <v>2345.5446061303187</v>
      </c>
      <c r="I391" s="4">
        <v>0.026919628057062925</v>
      </c>
      <c r="J391" s="4">
        <v>0.47153224591322984</v>
      </c>
      <c r="K391" s="4">
        <f t="shared" si="12"/>
        <v>0.32043623048205644</v>
      </c>
      <c r="L391" s="8">
        <v>2.957162718340978E-11</v>
      </c>
      <c r="M391" s="8">
        <f t="shared" si="11"/>
        <v>2.9351869734706033E-18</v>
      </c>
      <c r="N391" s="8">
        <v>3.049883670405043E-07</v>
      </c>
      <c r="O391" s="4">
        <v>94.31740373430692</v>
      </c>
    </row>
    <row r="392" spans="1:15" ht="14.25">
      <c r="A392" s="3">
        <v>388516.99999985285</v>
      </c>
      <c r="B392" s="4">
        <v>18.059795797364586</v>
      </c>
      <c r="C392" s="5">
        <v>19.99340982544304</v>
      </c>
      <c r="D392" s="6">
        <v>2420.667346555366</v>
      </c>
      <c r="E392" s="6">
        <v>267.34703111950046</v>
      </c>
      <c r="F392" s="7">
        <v>201.29113093645287</v>
      </c>
      <c r="G392" s="6">
        <v>66.05590018304758</v>
      </c>
      <c r="H392" s="6">
        <v>2376.630079766667</v>
      </c>
      <c r="I392" s="4">
        <v>0.027288301416981478</v>
      </c>
      <c r="J392" s="4">
        <v>0.4709512067656317</v>
      </c>
      <c r="K392" s="4">
        <f t="shared" si="12"/>
        <v>0.3201677965927723</v>
      </c>
      <c r="L392" s="8">
        <v>3.672377526494509E-11</v>
      </c>
      <c r="M392" s="8">
        <f t="shared" si="11"/>
        <v>3.6450867619081025E-18</v>
      </c>
      <c r="N392" s="8">
        <v>2.592227864096924E-07</v>
      </c>
      <c r="O392" s="4">
        <v>95.0252020024329</v>
      </c>
    </row>
    <row r="393" spans="1:15" ht="14.25">
      <c r="A393" s="3">
        <v>388876.99999976903</v>
      </c>
      <c r="B393" s="4">
        <v>18.103182246444415</v>
      </c>
      <c r="C393" s="5">
        <v>19.982823531867563</v>
      </c>
      <c r="D393" s="6">
        <v>2440.1071943292513</v>
      </c>
      <c r="E393" s="6">
        <v>266.346108641398</v>
      </c>
      <c r="F393" s="7">
        <v>200.42369746661086</v>
      </c>
      <c r="G393" s="6">
        <v>65.92241117478716</v>
      </c>
      <c r="H393" s="6">
        <v>2396.1589202127266</v>
      </c>
      <c r="I393" s="4">
        <v>0.027016194750783575</v>
      </c>
      <c r="J393" s="4">
        <v>0.4701047367183161</v>
      </c>
      <c r="K393" s="4">
        <f t="shared" si="12"/>
        <v>0.3197763567293314</v>
      </c>
      <c r="L393" s="8">
        <v>4.9756729447831735E-11</v>
      </c>
      <c r="M393" s="8">
        <f t="shared" si="11"/>
        <v>4.938696920936125E-18</v>
      </c>
      <c r="N393" s="8">
        <v>2.081376135144673E-07</v>
      </c>
      <c r="O393" s="4">
        <v>96.06481027222279</v>
      </c>
    </row>
    <row r="394" spans="1:15" ht="14.25">
      <c r="A394" s="3">
        <v>389236.9999996852</v>
      </c>
      <c r="B394" s="4">
        <v>18.158645335989558</v>
      </c>
      <c r="C394" s="5">
        <v>19.969290538018548</v>
      </c>
      <c r="D394" s="6">
        <v>2461.8114633064147</v>
      </c>
      <c r="E394" s="6">
        <v>268.37638332519083</v>
      </c>
      <c r="F394" s="7">
        <v>201.38851092289602</v>
      </c>
      <c r="G394" s="6">
        <v>66.98787240229481</v>
      </c>
      <c r="H394" s="6">
        <v>2417.1528817048847</v>
      </c>
      <c r="I394" s="4">
        <v>0.02721080529551382</v>
      </c>
      <c r="J394" s="4">
        <v>0.4690226512970096</v>
      </c>
      <c r="K394" s="4">
        <f t="shared" si="12"/>
        <v>0.3192753024488128</v>
      </c>
      <c r="L394" s="8">
        <v>5.1755183624423344E-11</v>
      </c>
      <c r="M394" s="8">
        <f t="shared" si="11"/>
        <v>5.1370572150730816E-18</v>
      </c>
      <c r="N394" s="8">
        <v>2.5446725503242524E-07</v>
      </c>
      <c r="O394" s="4">
        <v>97.40543793944576</v>
      </c>
    </row>
    <row r="395" spans="1:15" ht="14.25">
      <c r="A395" s="3">
        <v>389596.9999996014</v>
      </c>
      <c r="B395" s="4">
        <v>18.207734643066875</v>
      </c>
      <c r="C395" s="5">
        <v>19.95731274709168</v>
      </c>
      <c r="D395" s="6">
        <v>2491.951668886677</v>
      </c>
      <c r="E395" s="6">
        <v>268.8175342704856</v>
      </c>
      <c r="F395" s="7">
        <v>200.69492360334903</v>
      </c>
      <c r="G395" s="6">
        <v>68.1226106671366</v>
      </c>
      <c r="H395" s="6">
        <v>2446.536595108586</v>
      </c>
      <c r="I395" s="4">
        <v>0.02733705132313885</v>
      </c>
      <c r="J395" s="4">
        <v>0.4680649184341987</v>
      </c>
      <c r="K395" s="4">
        <f t="shared" si="12"/>
        <v>0.3188312128140934</v>
      </c>
      <c r="L395" s="8">
        <v>3.4234761518357135E-11</v>
      </c>
      <c r="M395" s="8">
        <f t="shared" si="11"/>
        <v>3.3980350633166616E-18</v>
      </c>
      <c r="N395" s="8">
        <v>2.91814208167677E-07</v>
      </c>
      <c r="O395" s="4">
        <v>98.60642580137754</v>
      </c>
    </row>
    <row r="396" spans="1:15" ht="14.25">
      <c r="A396" s="3">
        <v>389956.9999995176</v>
      </c>
      <c r="B396" s="4">
        <v>18.229017858208234</v>
      </c>
      <c r="C396" s="5">
        <v>19.95211964259719</v>
      </c>
      <c r="D396" s="6">
        <v>2522.0533760162907</v>
      </c>
      <c r="E396" s="6">
        <v>270.8286924133151</v>
      </c>
      <c r="F396" s="7">
        <v>201.65581571789699</v>
      </c>
      <c r="G396" s="6">
        <v>69.1728766954181</v>
      </c>
      <c r="H396" s="6">
        <v>2475.938124886012</v>
      </c>
      <c r="I396" s="4">
        <v>0.02742720568613822</v>
      </c>
      <c r="J396" s="4">
        <v>0.4676496826979302</v>
      </c>
      <c r="K396" s="4">
        <f t="shared" si="12"/>
        <v>0.3186384926941597</v>
      </c>
      <c r="L396" s="8">
        <v>3.0706915021671614E-11</v>
      </c>
      <c r="M396" s="8">
        <f t="shared" si="11"/>
        <v>3.047872083875188E-18</v>
      </c>
      <c r="N396" s="8">
        <v>2.0588733264507598E-07</v>
      </c>
      <c r="O396" s="4">
        <v>99.13338503926397</v>
      </c>
    </row>
    <row r="397" spans="1:15" ht="14.25">
      <c r="A397" s="3">
        <v>390316.99999943376</v>
      </c>
      <c r="B397" s="4">
        <v>18.27184520356271</v>
      </c>
      <c r="C397" s="5">
        <v>19.941669770330698</v>
      </c>
      <c r="D397" s="6">
        <v>2534.6130399007648</v>
      </c>
      <c r="E397" s="6">
        <v>267.7568113309085</v>
      </c>
      <c r="F397" s="7">
        <v>198.83097916485576</v>
      </c>
      <c r="G397" s="6">
        <v>68.92583216605271</v>
      </c>
      <c r="H397" s="6">
        <v>2488.6624851233964</v>
      </c>
      <c r="I397" s="4">
        <v>0.027193828438897047</v>
      </c>
      <c r="J397" s="4">
        <v>0.4668141207697833</v>
      </c>
      <c r="K397" s="4">
        <f t="shared" si="12"/>
        <v>0.3182503591694355</v>
      </c>
      <c r="L397" s="8">
        <v>4.877992651507278E-11</v>
      </c>
      <c r="M397" s="8">
        <f t="shared" si="11"/>
        <v>4.841742525220949E-18</v>
      </c>
      <c r="N397" s="8">
        <v>2.7038485306696933E-07</v>
      </c>
      <c r="O397" s="4">
        <v>100.19921311647502</v>
      </c>
    </row>
    <row r="398" spans="1:15" ht="14.25">
      <c r="A398" s="3">
        <v>390676.9999999786</v>
      </c>
      <c r="B398" s="4">
        <v>18.330551094714625</v>
      </c>
      <c r="C398" s="5">
        <v>19.927345532889632</v>
      </c>
      <c r="D398" s="6">
        <v>2577.9871523157526</v>
      </c>
      <c r="E398" s="6">
        <v>273.02145769529216</v>
      </c>
      <c r="F398" s="7">
        <v>202.6786323540269</v>
      </c>
      <c r="G398" s="6">
        <v>70.34282534126527</v>
      </c>
      <c r="H398" s="6">
        <v>2531.0919354215757</v>
      </c>
      <c r="I398" s="4">
        <v>0.027285948759704935</v>
      </c>
      <c r="J398" s="4">
        <v>0.4656687682573055</v>
      </c>
      <c r="K398" s="4">
        <f t="shared" si="12"/>
        <v>0.31771760328289606</v>
      </c>
      <c r="L398" s="8">
        <v>3.6470986861880295E-11</v>
      </c>
      <c r="M398" s="8">
        <f t="shared" si="11"/>
        <v>3.619995777799643E-18</v>
      </c>
      <c r="N398" s="8">
        <v>3.122607581069896E-07</v>
      </c>
      <c r="O398" s="4">
        <v>101.68511319303855</v>
      </c>
    </row>
    <row r="399" spans="1:15" ht="14.25">
      <c r="A399" s="3">
        <v>391036.99999989476</v>
      </c>
      <c r="B399" s="4">
        <v>18.349374253464905</v>
      </c>
      <c r="C399" s="5">
        <v>19.922752682154563</v>
      </c>
      <c r="D399" s="6">
        <v>2600.9409133635104</v>
      </c>
      <c r="E399" s="6">
        <v>272.20385794334464</v>
      </c>
      <c r="F399" s="7">
        <v>201.36416592628586</v>
      </c>
      <c r="G399" s="6">
        <v>70.83969201705878</v>
      </c>
      <c r="H399" s="6">
        <v>2553.7144520188044</v>
      </c>
      <c r="I399" s="4">
        <v>0.027236178897062913</v>
      </c>
      <c r="J399" s="4">
        <v>0.46530152824536875</v>
      </c>
      <c r="K399" s="4">
        <f t="shared" si="12"/>
        <v>0.31754660680832425</v>
      </c>
      <c r="L399" s="8">
        <v>3.295170039284081E-11</v>
      </c>
      <c r="M399" s="8">
        <f t="shared" si="11"/>
        <v>3.2706824398568724E-18</v>
      </c>
      <c r="N399" s="8">
        <v>1.3843248819771006E-07</v>
      </c>
      <c r="O399" s="4">
        <v>102.16580291837089</v>
      </c>
    </row>
    <row r="400" spans="1:15" ht="14.25">
      <c r="A400" s="3">
        <v>391396.99999981094</v>
      </c>
      <c r="B400" s="4">
        <v>18.401109984841845</v>
      </c>
      <c r="C400" s="5">
        <v>19.91012916369859</v>
      </c>
      <c r="D400" s="6">
        <v>2607.575847763447</v>
      </c>
      <c r="E400" s="6">
        <v>270.5527279886483</v>
      </c>
      <c r="F400" s="7">
        <v>199.4010442197217</v>
      </c>
      <c r="G400" s="6">
        <v>71.1516837689266</v>
      </c>
      <c r="H400" s="6">
        <v>2560.141391917496</v>
      </c>
      <c r="I400" s="4">
        <v>0.027286525080355516</v>
      </c>
      <c r="J400" s="4">
        <v>0.46429216361850173</v>
      </c>
      <c r="K400" s="4">
        <f t="shared" si="12"/>
        <v>0.31707617861667786</v>
      </c>
      <c r="L400" s="8">
        <v>4.764683121124112E-11</v>
      </c>
      <c r="M400" s="8">
        <f t="shared" si="11"/>
        <v>4.729275038907809E-18</v>
      </c>
      <c r="N400" s="8">
        <v>2.1789601277408096E-07</v>
      </c>
      <c r="O400" s="4">
        <v>103.49031079176318</v>
      </c>
    </row>
    <row r="401" spans="1:15" ht="14.25">
      <c r="A401" s="3">
        <v>391756.9999997271</v>
      </c>
      <c r="B401" s="4">
        <v>18.45191387667663</v>
      </c>
      <c r="C401" s="5">
        <v>19.897733014090903</v>
      </c>
      <c r="D401" s="6">
        <v>2647.477717919708</v>
      </c>
      <c r="E401" s="6">
        <v>271.4989967663066</v>
      </c>
      <c r="F401" s="7">
        <v>199.78664282375698</v>
      </c>
      <c r="G401" s="6">
        <v>71.71235394254964</v>
      </c>
      <c r="H401" s="6">
        <v>2599.6694819580084</v>
      </c>
      <c r="I401" s="4">
        <v>0.027087047213715024</v>
      </c>
      <c r="J401" s="4">
        <v>0.4633009791902467</v>
      </c>
      <c r="K401" s="4">
        <f t="shared" si="12"/>
        <v>0.3166135919943316</v>
      </c>
      <c r="L401" s="8">
        <v>4.387883236313859E-11</v>
      </c>
      <c r="M401" s="8">
        <f t="shared" si="11"/>
        <v>4.3552752902160115E-18</v>
      </c>
      <c r="N401" s="8">
        <v>3.0510250609285375E-07</v>
      </c>
      <c r="O401" s="4">
        <v>104.81104406343906</v>
      </c>
    </row>
    <row r="402" spans="1:15" ht="14.25">
      <c r="A402" s="3">
        <v>392116.9999996433</v>
      </c>
      <c r="B402" s="4">
        <v>18.496343986043605</v>
      </c>
      <c r="C402" s="5">
        <v>19.88689206740536</v>
      </c>
      <c r="D402" s="6">
        <v>2673.4978236615166</v>
      </c>
      <c r="E402" s="6">
        <v>273.51652708945795</v>
      </c>
      <c r="F402" s="7">
        <v>200.8238377129189</v>
      </c>
      <c r="G402" s="6">
        <v>72.69268937653905</v>
      </c>
      <c r="H402" s="6">
        <v>2625.036030743824</v>
      </c>
      <c r="I402" s="4">
        <v>0.02719010606000121</v>
      </c>
      <c r="J402" s="4">
        <v>0.4624341473204871</v>
      </c>
      <c r="K402" s="4">
        <f t="shared" si="12"/>
        <v>0.31620852683710365</v>
      </c>
      <c r="L402" s="8">
        <v>4.294177245082164E-11</v>
      </c>
      <c r="M402" s="8">
        <f t="shared" si="11"/>
        <v>4.262265662070244E-18</v>
      </c>
      <c r="N402" s="8">
        <v>2.1261845360906792E-07</v>
      </c>
      <c r="O402" s="4">
        <v>105.97735044282102</v>
      </c>
    </row>
    <row r="403" spans="1:15" ht="14.25">
      <c r="A403" s="3">
        <v>392476.9999995595</v>
      </c>
      <c r="B403" s="4">
        <v>18.546439679826303</v>
      </c>
      <c r="C403" s="5">
        <v>19.874668718122383</v>
      </c>
      <c r="D403" s="6">
        <v>2694.8106127710557</v>
      </c>
      <c r="E403" s="6">
        <v>271.35121119963253</v>
      </c>
      <c r="F403" s="7">
        <v>197.43955640554597</v>
      </c>
      <c r="G403" s="6">
        <v>73.91165479408656</v>
      </c>
      <c r="H403" s="6">
        <v>2645.5361762416646</v>
      </c>
      <c r="I403" s="4">
        <v>0.027427402298257873</v>
      </c>
      <c r="J403" s="4">
        <v>0.46145677984317823</v>
      </c>
      <c r="K403" s="4">
        <f t="shared" si="12"/>
        <v>0.3157512327478442</v>
      </c>
      <c r="L403" s="8">
        <v>4.021040427029817E-11</v>
      </c>
      <c r="M403" s="8">
        <f aca="true" t="shared" si="13" ref="M403:M466">IF(L403=" "," ",L403*0.001/1027/9.81)</f>
        <v>3.99115862242373E-18</v>
      </c>
      <c r="N403" s="8">
        <v>2.7359621400821986E-07</v>
      </c>
      <c r="O403" s="4">
        <v>107.30265014458153</v>
      </c>
    </row>
    <row r="404" spans="1:15" ht="14.25">
      <c r="A404" s="3">
        <v>392836.99999947567</v>
      </c>
      <c r="B404" s="4">
        <v>18.58639695939115</v>
      </c>
      <c r="C404" s="5">
        <v>19.86491914190856</v>
      </c>
      <c r="D404" s="6">
        <v>2735.248991246656</v>
      </c>
      <c r="E404" s="6">
        <v>275.7808568581149</v>
      </c>
      <c r="F404" s="7">
        <v>200.53284147826258</v>
      </c>
      <c r="G404" s="6">
        <v>75.24801537985229</v>
      </c>
      <c r="H404" s="6">
        <v>2685.0836476600875</v>
      </c>
      <c r="I404" s="4">
        <v>0.02751048099118618</v>
      </c>
      <c r="J404" s="4">
        <v>0.4606772129267518</v>
      </c>
      <c r="K404" s="4">
        <f t="shared" si="12"/>
        <v>0.3153860475468739</v>
      </c>
      <c r="L404" s="8">
        <v>3.1802067796005184E-11</v>
      </c>
      <c r="M404" s="8">
        <f t="shared" si="13"/>
        <v>3.1565735137034203E-18</v>
      </c>
      <c r="N404" s="8">
        <v>2.7311383659932476E-07</v>
      </c>
      <c r="O404" s="4">
        <v>108.37553652422702</v>
      </c>
    </row>
    <row r="405" spans="1:15" ht="14.25">
      <c r="A405" s="3">
        <v>393197.9999996256</v>
      </c>
      <c r="B405" s="4">
        <v>18.619085890527806</v>
      </c>
      <c r="C405" s="5">
        <v>19.856943042711215</v>
      </c>
      <c r="D405" s="6">
        <v>2756.826544872061</v>
      </c>
      <c r="E405" s="6">
        <v>275.98476662838556</v>
      </c>
      <c r="F405" s="7">
        <v>200.75962574199235</v>
      </c>
      <c r="G405" s="6">
        <v>75.2251408863932</v>
      </c>
      <c r="H405" s="6">
        <v>2706.676450947799</v>
      </c>
      <c r="I405" s="4">
        <v>0.027286860330882467</v>
      </c>
      <c r="J405" s="4">
        <v>0.4600394515594865</v>
      </c>
      <c r="K405" s="4">
        <f t="shared" si="12"/>
        <v>0.3150870006068073</v>
      </c>
      <c r="L405" s="8">
        <v>3.460523615316901E-11</v>
      </c>
      <c r="M405" s="8">
        <f t="shared" si="13"/>
        <v>3.4348072137078704E-18</v>
      </c>
      <c r="N405" s="8">
        <v>2.371801729870537E-07</v>
      </c>
      <c r="O405" s="4">
        <v>109.26032012536947</v>
      </c>
    </row>
    <row r="406" spans="1:15" ht="14.25">
      <c r="A406" s="3">
        <v>393557.9999995418</v>
      </c>
      <c r="B406" s="4">
        <v>18.66545422614227</v>
      </c>
      <c r="C406" s="5">
        <v>19.845629168821286</v>
      </c>
      <c r="D406" s="6">
        <v>2789.130114741207</v>
      </c>
      <c r="E406" s="6">
        <v>277.21802860434474</v>
      </c>
      <c r="F406" s="7">
        <v>200.80014627326364</v>
      </c>
      <c r="G406" s="6">
        <v>76.4178823310811</v>
      </c>
      <c r="H406" s="6">
        <v>2738.1848598538195</v>
      </c>
      <c r="I406" s="4">
        <v>0.02739846446287847</v>
      </c>
      <c r="J406" s="4">
        <v>0.45913480487661784</v>
      </c>
      <c r="K406" s="4">
        <f t="shared" si="12"/>
        <v>0.3146623624781821</v>
      </c>
      <c r="L406" s="8">
        <v>4.720938652512261E-11</v>
      </c>
      <c r="M406" s="8">
        <f t="shared" si="13"/>
        <v>4.685855651251342E-18</v>
      </c>
      <c r="N406" s="8">
        <v>2.388471009044128E-07</v>
      </c>
      <c r="O406" s="4">
        <v>110.52997087093092</v>
      </c>
    </row>
    <row r="407" spans="1:15" ht="14.25">
      <c r="A407" s="3">
        <v>393917.99999945797</v>
      </c>
      <c r="B407" s="4">
        <v>18.72855839993273</v>
      </c>
      <c r="C407" s="5">
        <v>19.830231750416413</v>
      </c>
      <c r="D407" s="6">
        <v>2812.0650853727334</v>
      </c>
      <c r="E407" s="6">
        <v>277.3466976300554</v>
      </c>
      <c r="F407" s="7">
        <v>200.68054535031703</v>
      </c>
      <c r="G407" s="6">
        <v>76.66615227973838</v>
      </c>
      <c r="H407" s="6">
        <v>2760.954317186241</v>
      </c>
      <c r="I407" s="4">
        <v>0.027263292261095175</v>
      </c>
      <c r="J407" s="4">
        <v>0.4579036418267003</v>
      </c>
      <c r="K407" s="4">
        <f t="shared" si="12"/>
        <v>0.3140836120369133</v>
      </c>
      <c r="L407" s="8">
        <v>5.23031437245787E-11</v>
      </c>
      <c r="M407" s="8">
        <f t="shared" si="13"/>
        <v>5.191446016135067E-18</v>
      </c>
      <c r="N407" s="8">
        <v>1.45346336499354E-07</v>
      </c>
      <c r="O407" s="4">
        <v>112.27224828152335</v>
      </c>
    </row>
    <row r="408" spans="1:15" ht="14.25">
      <c r="A408" s="3">
        <v>394278.0000000028</v>
      </c>
      <c r="B408" s="4">
        <v>18.787227017502847</v>
      </c>
      <c r="C408" s="5">
        <v>19.815916607729307</v>
      </c>
      <c r="D408" s="6">
        <v>2823.1532147109624</v>
      </c>
      <c r="E408" s="6">
        <v>277.7425080615286</v>
      </c>
      <c r="F408" s="7">
        <v>200.0343409100779</v>
      </c>
      <c r="G408" s="6">
        <v>77.70816715145071</v>
      </c>
      <c r="H408" s="6">
        <v>2771.347769943329</v>
      </c>
      <c r="I408" s="4">
        <v>0.027525309907562547</v>
      </c>
      <c r="J408" s="4">
        <v>0.4567590165221692</v>
      </c>
      <c r="K408" s="4">
        <f t="shared" si="12"/>
        <v>0.3135446641082919</v>
      </c>
      <c r="L408" s="8">
        <v>2.673717033104524E-11</v>
      </c>
      <c r="M408" s="8">
        <f t="shared" si="13"/>
        <v>2.6538476755576237E-18</v>
      </c>
      <c r="N408" s="8">
        <v>3.0110074115734135E-07</v>
      </c>
      <c r="O408" s="4">
        <v>113.89815970620936</v>
      </c>
    </row>
    <row r="409" spans="1:15" ht="14.25">
      <c r="A409" s="3">
        <v>394637.999999919</v>
      </c>
      <c r="B409" s="4">
        <v>18.79169984730467</v>
      </c>
      <c r="C409" s="5">
        <v>19.81482523725766</v>
      </c>
      <c r="D409" s="6">
        <v>2883.310843785792</v>
      </c>
      <c r="E409" s="6">
        <v>280.0043869916009</v>
      </c>
      <c r="F409" s="7">
        <v>200.9965401385396</v>
      </c>
      <c r="G409" s="6">
        <v>79.0078468530613</v>
      </c>
      <c r="H409" s="6">
        <v>2830.638945883751</v>
      </c>
      <c r="I409" s="4">
        <v>0.027401779112141745</v>
      </c>
      <c r="J409" s="4">
        <v>0.45667175156884215</v>
      </c>
      <c r="K409" s="4">
        <f t="shared" si="12"/>
        <v>0.31350354057254465</v>
      </c>
      <c r="L409" s="8">
        <v>2.4790168170224337E-11</v>
      </c>
      <c r="M409" s="8">
        <f t="shared" si="13"/>
        <v>2.460594347145356E-18</v>
      </c>
      <c r="N409" s="8">
        <v>3.143087421407683E-07</v>
      </c>
      <c r="O409" s="4">
        <v>114.02476936856287</v>
      </c>
    </row>
    <row r="410" spans="1:15" ht="14.25">
      <c r="A410" s="3">
        <v>394997.99999983516</v>
      </c>
      <c r="B410" s="4">
        <v>18.846752927451565</v>
      </c>
      <c r="C410" s="5">
        <v>19.801392285701816</v>
      </c>
      <c r="D410" s="6">
        <v>2899.2452351724473</v>
      </c>
      <c r="E410" s="6">
        <v>281.2609319341175</v>
      </c>
      <c r="F410" s="7">
        <v>200.35785160329456</v>
      </c>
      <c r="G410" s="6">
        <v>80.90308033082292</v>
      </c>
      <c r="H410" s="6">
        <v>2845.309848285232</v>
      </c>
      <c r="I410" s="4">
        <v>0.027904876534533926</v>
      </c>
      <c r="J410" s="4">
        <v>0.4555976654349189</v>
      </c>
      <c r="K410" s="4">
        <f t="shared" si="12"/>
        <v>0.3129969745443296</v>
      </c>
      <c r="L410" s="8">
        <v>4.687113999872947E-11</v>
      </c>
      <c r="M410" s="8">
        <f t="shared" si="13"/>
        <v>4.652282361829926E-18</v>
      </c>
      <c r="N410" s="8">
        <v>1.6240437137424488E-07</v>
      </c>
      <c r="O410" s="4">
        <v>115.59120007976682</v>
      </c>
    </row>
    <row r="411" spans="1:15" ht="14.25">
      <c r="A411" s="3">
        <v>395357.99999975134</v>
      </c>
      <c r="B411" s="4">
        <v>18.90702430903387</v>
      </c>
      <c r="C411" s="5">
        <v>19.786686068595735</v>
      </c>
      <c r="D411" s="6">
        <v>2923.458699372184</v>
      </c>
      <c r="E411" s="6">
        <v>280.73547214149926</v>
      </c>
      <c r="F411" s="7">
        <v>200.24543980686462</v>
      </c>
      <c r="G411" s="6">
        <v>80.49003233463463</v>
      </c>
      <c r="H411" s="6">
        <v>2869.798677815761</v>
      </c>
      <c r="I411" s="4">
        <v>0.027532467741692386</v>
      </c>
      <c r="J411" s="4">
        <v>0.4544217701887817</v>
      </c>
      <c r="K411" s="4">
        <f t="shared" si="12"/>
        <v>0.3124415348443241</v>
      </c>
      <c r="L411" s="8">
        <v>4.3318455694202035E-11</v>
      </c>
      <c r="M411" s="8">
        <f t="shared" si="13"/>
        <v>4.2996540594769E-18</v>
      </c>
      <c r="N411" s="8">
        <v>2.0077734785170043E-07</v>
      </c>
      <c r="O411" s="4">
        <v>117.32086739151707</v>
      </c>
    </row>
    <row r="412" spans="1:15" ht="14.25">
      <c r="A412" s="3">
        <v>395717.9999996675</v>
      </c>
      <c r="B412" s="4">
        <v>18.952870814504763</v>
      </c>
      <c r="C412" s="5">
        <v>19.775499521260837</v>
      </c>
      <c r="D412" s="6">
        <v>2947.014819595301</v>
      </c>
      <c r="E412" s="6">
        <v>279.5688729750527</v>
      </c>
      <c r="F412" s="7">
        <v>199.3129774199005</v>
      </c>
      <c r="G412" s="6">
        <v>80.25589555515222</v>
      </c>
      <c r="H412" s="6">
        <v>2893.5108892251997</v>
      </c>
      <c r="I412" s="4">
        <v>0.027232946037975256</v>
      </c>
      <c r="J412" s="4">
        <v>0.453527304417135</v>
      </c>
      <c r="K412" s="4">
        <f t="shared" si="12"/>
        <v>0.31201842788842526</v>
      </c>
      <c r="L412" s="8">
        <v>3.4635557958445713E-11</v>
      </c>
      <c r="M412" s="8">
        <f t="shared" si="13"/>
        <v>3.4378168610062173E-18</v>
      </c>
      <c r="N412" s="8">
        <v>2.3335412267674248E-07</v>
      </c>
      <c r="O412" s="4">
        <v>118.64744101964664</v>
      </c>
    </row>
    <row r="413" spans="1:15" ht="14.25">
      <c r="A413" s="3">
        <v>396077.9999995837</v>
      </c>
      <c r="B413" s="4">
        <v>18.991672613037476</v>
      </c>
      <c r="C413" s="5">
        <v>19.766031882418854</v>
      </c>
      <c r="D413" s="6">
        <v>2980.229275336669</v>
      </c>
      <c r="E413" s="6">
        <v>281.52758317216365</v>
      </c>
      <c r="F413" s="7">
        <v>199.71736578642174</v>
      </c>
      <c r="G413" s="6">
        <v>81.81021738574191</v>
      </c>
      <c r="H413" s="6">
        <v>2925.689130412841</v>
      </c>
      <c r="I413" s="4">
        <v>0.027450981057992596</v>
      </c>
      <c r="J413" s="4">
        <v>0.4527702809469846</v>
      </c>
      <c r="K413" s="4">
        <f t="shared" si="12"/>
        <v>0.31165992785304464</v>
      </c>
      <c r="L413" s="8">
        <v>4.6134057242687964E-11</v>
      </c>
      <c r="M413" s="8">
        <f t="shared" si="13"/>
        <v>4.579121839059756E-18</v>
      </c>
      <c r="N413" s="8">
        <v>2.6969062923018664E-07</v>
      </c>
      <c r="O413" s="4">
        <v>119.78266102172292</v>
      </c>
    </row>
    <row r="414" spans="1:15" ht="14.25">
      <c r="A414" s="3">
        <v>396437.9999994999</v>
      </c>
      <c r="B414" s="4">
        <v>19.06785981399895</v>
      </c>
      <c r="C414" s="5">
        <v>19.747442205384257</v>
      </c>
      <c r="D414" s="6">
        <v>3014.0257325608472</v>
      </c>
      <c r="E414" s="6">
        <v>282.481449549435</v>
      </c>
      <c r="F414" s="7">
        <v>200.5230381239225</v>
      </c>
      <c r="G414" s="6">
        <v>81.95841142551251</v>
      </c>
      <c r="H414" s="6">
        <v>2959.3867916105055</v>
      </c>
      <c r="I414" s="4">
        <v>0.027192339647305226</v>
      </c>
      <c r="J414" s="4">
        <v>0.4512838679085717</v>
      </c>
      <c r="K414" s="4">
        <f t="shared" si="12"/>
        <v>0.310954926108916</v>
      </c>
      <c r="L414" s="8">
        <v>5.240688599092964E-11</v>
      </c>
      <c r="M414" s="8">
        <f t="shared" si="13"/>
        <v>5.201743148142818E-18</v>
      </c>
      <c r="N414" s="8">
        <v>2.03755736966119E-07</v>
      </c>
      <c r="O414" s="4">
        <v>122.03733498387453</v>
      </c>
    </row>
    <row r="415" spans="1:15" ht="14.25">
      <c r="A415" s="3">
        <v>396798.9999996498</v>
      </c>
      <c r="B415" s="4">
        <v>19.122838346982324</v>
      </c>
      <c r="C415" s="5">
        <v>19.734027443336313</v>
      </c>
      <c r="D415" s="6">
        <v>3030.341796021123</v>
      </c>
      <c r="E415" s="6">
        <v>280.68277911192365</v>
      </c>
      <c r="F415" s="7">
        <v>198.66889703976932</v>
      </c>
      <c r="G415" s="6">
        <v>82.01388207215433</v>
      </c>
      <c r="H415" s="6">
        <v>2975.665874639687</v>
      </c>
      <c r="I415" s="4">
        <v>0.027064234859526273</v>
      </c>
      <c r="J415" s="4">
        <v>0.4502112361905406</v>
      </c>
      <c r="K415" s="4">
        <f t="shared" si="12"/>
        <v>0.3104452820081365</v>
      </c>
      <c r="L415" s="8">
        <v>3.1930974379795493E-11</v>
      </c>
      <c r="M415" s="8">
        <f t="shared" si="13"/>
        <v>3.1693683769413895E-18</v>
      </c>
      <c r="N415" s="8">
        <v>2.3877490439757446E-07</v>
      </c>
      <c r="O415" s="4">
        <v>123.67331242823829</v>
      </c>
    </row>
    <row r="416" spans="1:15" ht="14.25">
      <c r="A416" s="3">
        <v>397158.999999566</v>
      </c>
      <c r="B416" s="4">
        <v>19.147886193873653</v>
      </c>
      <c r="C416" s="5">
        <v>19.727915768694828</v>
      </c>
      <c r="D416" s="6">
        <v>3073.8198389558047</v>
      </c>
      <c r="E416" s="6">
        <v>283.8551445763142</v>
      </c>
      <c r="F416" s="7">
        <v>200.17403870942144</v>
      </c>
      <c r="G416" s="6">
        <v>83.68110586689278</v>
      </c>
      <c r="H416" s="6">
        <v>3018.032435044543</v>
      </c>
      <c r="I416" s="4">
        <v>0.027223816050103888</v>
      </c>
      <c r="J416" s="4">
        <v>0.44972255245188647</v>
      </c>
      <c r="K416" s="4">
        <f t="shared" si="12"/>
        <v>0.3102128415477015</v>
      </c>
      <c r="L416" s="8">
        <v>2.3755421003113673E-11</v>
      </c>
      <c r="M416" s="8">
        <f t="shared" si="13"/>
        <v>2.357888588449645E-18</v>
      </c>
      <c r="N416" s="8">
        <v>3.188234699499667E-07</v>
      </c>
      <c r="O416" s="4">
        <v>124.42926457169891</v>
      </c>
    </row>
    <row r="417" spans="1:15" ht="14.25">
      <c r="A417" s="3">
        <v>397518.9999994822</v>
      </c>
      <c r="B417" s="4">
        <v>19.183519737963472</v>
      </c>
      <c r="C417" s="5">
        <v>19.719221183936913</v>
      </c>
      <c r="D417" s="6">
        <v>3112.14955448415</v>
      </c>
      <c r="E417" s="6">
        <v>287.2380370751544</v>
      </c>
      <c r="F417" s="7">
        <v>202.23078244993226</v>
      </c>
      <c r="G417" s="6">
        <v>85.00725462522215</v>
      </c>
      <c r="H417" s="6">
        <v>3055.4780514006684</v>
      </c>
      <c r="I417" s="4">
        <v>0.02731464318696998</v>
      </c>
      <c r="J417" s="4">
        <v>0.4490273416570082</v>
      </c>
      <c r="K417" s="4">
        <f t="shared" si="12"/>
        <v>0.3098818971514584</v>
      </c>
      <c r="L417" s="8">
        <v>3.0495995660342496E-11</v>
      </c>
      <c r="M417" s="8">
        <f t="shared" si="13"/>
        <v>3.0269368895422467E-18</v>
      </c>
      <c r="N417" s="8">
        <v>2.0228632400738094E-07</v>
      </c>
      <c r="O417" s="4">
        <v>125.51803969029952</v>
      </c>
    </row>
    <row r="418" spans="1:15" ht="14.25">
      <c r="A418" s="3">
        <v>397878.99999939837</v>
      </c>
      <c r="B418" s="4">
        <v>19.227055281369797</v>
      </c>
      <c r="C418" s="5">
        <v>19.70859851134577</v>
      </c>
      <c r="D418" s="6">
        <v>3126.0352712077765</v>
      </c>
      <c r="E418" s="6">
        <v>285.46313977191454</v>
      </c>
      <c r="F418" s="7">
        <v>200.65522001827196</v>
      </c>
      <c r="G418" s="6">
        <v>84.80791975364258</v>
      </c>
      <c r="H418" s="6">
        <v>3069.4966580386813</v>
      </c>
      <c r="I418" s="4">
        <v>0.02712954666083347</v>
      </c>
      <c r="J418" s="4">
        <v>0.44817796277791977</v>
      </c>
      <c r="K418" s="4">
        <f t="shared" si="12"/>
        <v>0.3094771321600676</v>
      </c>
      <c r="L418" s="8">
        <v>1.5951642745844953E-11</v>
      </c>
      <c r="M418" s="8">
        <f t="shared" si="13"/>
        <v>1.5833100323721252E-18</v>
      </c>
      <c r="N418" s="8">
        <v>1.7723103980740262E-07</v>
      </c>
      <c r="O418" s="4">
        <v>126.85436174021564</v>
      </c>
    </row>
    <row r="419" spans="1:15" ht="14.25">
      <c r="A419" s="3">
        <v>398238.9999999432</v>
      </c>
      <c r="B419" s="4">
        <v>19.224856140050484</v>
      </c>
      <c r="C419" s="5">
        <v>19.70913510182768</v>
      </c>
      <c r="D419" s="6">
        <v>3157.443566192522</v>
      </c>
      <c r="E419" s="6">
        <v>285.4903440802092</v>
      </c>
      <c r="F419" s="7">
        <v>200.05460117571423</v>
      </c>
      <c r="G419" s="6">
        <v>85.43574290449496</v>
      </c>
      <c r="H419" s="6">
        <v>3100.486404256192</v>
      </c>
      <c r="I419" s="4">
        <v>0.027058517789288524</v>
      </c>
      <c r="J419" s="4">
        <v>0.44822086804664046</v>
      </c>
      <c r="K419" s="4">
        <f t="shared" si="12"/>
        <v>0.30949758972276137</v>
      </c>
      <c r="L419" s="8">
        <v>9.380972706793122E-12</v>
      </c>
      <c r="M419" s="8">
        <f t="shared" si="13"/>
        <v>9.311259308351495E-19</v>
      </c>
      <c r="N419" s="8">
        <v>2.3443972787579942E-07</v>
      </c>
      <c r="O419" s="4">
        <v>126.78617766259997</v>
      </c>
    </row>
    <row r="420" spans="1:15" ht="14.25">
      <c r="A420" s="3">
        <v>398598.99999985937</v>
      </c>
      <c r="B420" s="4">
        <v>19.251544024536088</v>
      </c>
      <c r="C420" s="5">
        <v>19.702623258013194</v>
      </c>
      <c r="D420" s="6">
        <v>3187.586668590322</v>
      </c>
      <c r="E420" s="6">
        <v>285.46853161680207</v>
      </c>
      <c r="F420" s="7">
        <v>198.2971865210479</v>
      </c>
      <c r="G420" s="6">
        <v>87.17134509575416</v>
      </c>
      <c r="H420" s="6">
        <v>3129.472438526486</v>
      </c>
      <c r="I420" s="4">
        <v>0.027347129398776412</v>
      </c>
      <c r="J420" s="4">
        <v>0.44770018715842774</v>
      </c>
      <c r="K420" s="4">
        <f t="shared" si="12"/>
        <v>0.3092492431303624</v>
      </c>
      <c r="L420" s="8">
        <v>2.4495763968406005E-11</v>
      </c>
      <c r="M420" s="8">
        <f t="shared" si="13"/>
        <v>2.4313727093655805E-18</v>
      </c>
      <c r="N420" s="8">
        <v>2.3491375056066114E-07</v>
      </c>
      <c r="O420" s="4">
        <v>127.62136765200272</v>
      </c>
    </row>
    <row r="421" spans="1:15" ht="14.25">
      <c r="A421" s="3">
        <v>398958.99999977555</v>
      </c>
      <c r="B421" s="4">
        <v>19.290122181578482</v>
      </c>
      <c r="C421" s="5">
        <v>19.69321018769485</v>
      </c>
      <c r="D421" s="6">
        <v>3219.9688111984015</v>
      </c>
      <c r="E421" s="6">
        <v>285.946200057014</v>
      </c>
      <c r="F421" s="7">
        <v>198.72984122591632</v>
      </c>
      <c r="G421" s="6">
        <v>87.21635883109766</v>
      </c>
      <c r="H421" s="6">
        <v>3161.8245719776696</v>
      </c>
      <c r="I421" s="4">
        <v>0.027086088078796533</v>
      </c>
      <c r="J421" s="4">
        <v>0.4469475269359483</v>
      </c>
      <c r="K421" s="4">
        <f t="shared" si="12"/>
        <v>0.3088899345800072</v>
      </c>
      <c r="L421" s="8">
        <v>2.3744688714475828E-11</v>
      </c>
      <c r="M421" s="8">
        <f t="shared" si="13"/>
        <v>2.356823335137409E-18</v>
      </c>
      <c r="N421" s="8">
        <v>2.5044409088820613E-07</v>
      </c>
      <c r="O421" s="4">
        <v>128.84114130078527</v>
      </c>
    </row>
    <row r="422" spans="1:15" ht="14.25">
      <c r="A422" s="3">
        <v>399318.99999969173</v>
      </c>
      <c r="B422" s="4">
        <v>19.314871839816565</v>
      </c>
      <c r="C422" s="5">
        <v>19.687171271084758</v>
      </c>
      <c r="D422" s="6">
        <v>3252.8514865815096</v>
      </c>
      <c r="E422" s="6">
        <v>287.7108038381949</v>
      </c>
      <c r="F422" s="7">
        <v>200.82971972552187</v>
      </c>
      <c r="G422" s="6">
        <v>86.88108411267305</v>
      </c>
      <c r="H422" s="6">
        <v>3194.9307638397277</v>
      </c>
      <c r="I422" s="4">
        <v>0.026709207128290453</v>
      </c>
      <c r="J422" s="4">
        <v>0.4464646608608453</v>
      </c>
      <c r="K422" s="4">
        <f t="shared" si="12"/>
        <v>0.308659224757788</v>
      </c>
      <c r="L422" s="8">
        <v>2.451625067306163E-11</v>
      </c>
      <c r="M422" s="8">
        <f t="shared" si="13"/>
        <v>2.433406155420529E-18</v>
      </c>
      <c r="N422" s="8">
        <v>2.5740011894913284E-07</v>
      </c>
      <c r="O422" s="4">
        <v>129.63187574577896</v>
      </c>
    </row>
    <row r="423" spans="1:15" ht="14.25">
      <c r="A423" s="3">
        <v>399678.9999996079</v>
      </c>
      <c r="B423" s="4">
        <v>19.355276402361753</v>
      </c>
      <c r="C423" s="5">
        <v>19.677312557823733</v>
      </c>
      <c r="D423" s="6">
        <v>3287.9329797544065</v>
      </c>
      <c r="E423" s="6">
        <v>288.559529240172</v>
      </c>
      <c r="F423" s="7">
        <v>199.95444357220836</v>
      </c>
      <c r="G423" s="6">
        <v>88.60508566796366</v>
      </c>
      <c r="H423" s="6">
        <v>3228.8629226424305</v>
      </c>
      <c r="I423" s="4">
        <v>0.02694856805584342</v>
      </c>
      <c r="J423" s="4">
        <v>0.44567636744908284</v>
      </c>
      <c r="K423" s="4">
        <f t="shared" si="12"/>
        <v>0.3082822528499137</v>
      </c>
      <c r="L423" s="8">
        <v>3.637514864298027E-11</v>
      </c>
      <c r="M423" s="8">
        <f t="shared" si="13"/>
        <v>3.610483176753673E-18</v>
      </c>
      <c r="N423" s="8">
        <v>2.4989358211116746E-07</v>
      </c>
      <c r="O423" s="4">
        <v>130.9364836848564</v>
      </c>
    </row>
    <row r="424" spans="1:15" ht="14.25">
      <c r="A424" s="3">
        <v>400039.99999975786</v>
      </c>
      <c r="B424" s="4">
        <v>19.41364683127833</v>
      </c>
      <c r="C424" s="5">
        <v>19.663070173168087</v>
      </c>
      <c r="D424" s="6">
        <v>3321.0905439010376</v>
      </c>
      <c r="E424" s="6">
        <v>289.87146313471004</v>
      </c>
      <c r="F424" s="7">
        <v>200.38219659990602</v>
      </c>
      <c r="G424" s="6">
        <v>89.48926653480402</v>
      </c>
      <c r="H424" s="6">
        <v>3261.4310328778347</v>
      </c>
      <c r="I424" s="4">
        <v>0.026945747293504272</v>
      </c>
      <c r="J424" s="4">
        <v>0.44453755980810883</v>
      </c>
      <c r="K424" s="4">
        <f t="shared" si="12"/>
        <v>0.30773693407263214</v>
      </c>
      <c r="L424" s="8">
        <v>5.587228543759432E-11</v>
      </c>
      <c r="M424" s="8">
        <f t="shared" si="13"/>
        <v>5.5457078292418985E-18</v>
      </c>
      <c r="N424" s="8">
        <v>2.203334487536727E-07</v>
      </c>
      <c r="O424" s="4">
        <v>132.8401949675656</v>
      </c>
    </row>
    <row r="425" spans="1:15" ht="14.25">
      <c r="A425" s="3">
        <v>400399.99999967404</v>
      </c>
      <c r="B425" s="4">
        <v>19.508619917408314</v>
      </c>
      <c r="C425" s="5">
        <v>19.639896740152373</v>
      </c>
      <c r="D425" s="6">
        <v>3347.727244689018</v>
      </c>
      <c r="E425" s="6">
        <v>289.00778761736376</v>
      </c>
      <c r="F425" s="7">
        <v>199.60413704379621</v>
      </c>
      <c r="G425" s="6">
        <v>89.40365057356755</v>
      </c>
      <c r="H425" s="6">
        <v>3288.124810973306</v>
      </c>
      <c r="I425" s="4">
        <v>0.026705775004639772</v>
      </c>
      <c r="J425" s="4">
        <v>0.4426846339657051</v>
      </c>
      <c r="K425" s="4">
        <f t="shared" si="12"/>
        <v>0.3068478193663415</v>
      </c>
      <c r="L425" s="8">
        <v>5.4849715388447926E-11</v>
      </c>
      <c r="M425" s="8">
        <f t="shared" si="13"/>
        <v>5.444210733086176E-18</v>
      </c>
      <c r="N425" s="8">
        <v>2.1951708143701082E-07</v>
      </c>
      <c r="O425" s="4">
        <v>135.9630285763526</v>
      </c>
    </row>
    <row r="426" spans="1:15" ht="14.25">
      <c r="A426" s="3">
        <v>400759.9999995902</v>
      </c>
      <c r="B426" s="4">
        <v>19.56400845978992</v>
      </c>
      <c r="C426" s="5">
        <v>19.62638193581126</v>
      </c>
      <c r="D426" s="6">
        <v>3381.7745296661833</v>
      </c>
      <c r="E426" s="6">
        <v>292.6252253687861</v>
      </c>
      <c r="F426" s="7">
        <v>200.5702576139923</v>
      </c>
      <c r="G426" s="6">
        <v>92.05496775479381</v>
      </c>
      <c r="H426" s="6">
        <v>3320.4045511629874</v>
      </c>
      <c r="I426" s="4">
        <v>0.02722090634584104</v>
      </c>
      <c r="J426" s="4">
        <v>0.44160400296029073</v>
      </c>
      <c r="K426" s="4">
        <f t="shared" si="12"/>
        <v>0.3063282302584275</v>
      </c>
      <c r="L426" s="8">
        <v>3.438919139127013E-11</v>
      </c>
      <c r="M426" s="8">
        <f t="shared" si="13"/>
        <v>3.413363288188347E-18</v>
      </c>
      <c r="N426" s="8">
        <v>2.1303125810425208E-07</v>
      </c>
      <c r="O426" s="4">
        <v>137.8021522584143</v>
      </c>
    </row>
    <row r="427" spans="1:15" ht="14.25">
      <c r="A427" s="3">
        <v>401119.9999995064</v>
      </c>
      <c r="B427" s="4">
        <v>19.605754871275806</v>
      </c>
      <c r="C427" s="5">
        <v>19.6161958114087</v>
      </c>
      <c r="D427" s="6">
        <v>3407.880383837299</v>
      </c>
      <c r="E427" s="6">
        <v>290.89199232149195</v>
      </c>
      <c r="F427" s="7">
        <v>199.7119739415342</v>
      </c>
      <c r="G427" s="6">
        <v>91.18001837995774</v>
      </c>
      <c r="H427" s="6">
        <v>3347.093704917327</v>
      </c>
      <c r="I427" s="4">
        <v>0.02675563931539415</v>
      </c>
      <c r="J427" s="4">
        <v>0.4407895300625273</v>
      </c>
      <c r="K427" s="4">
        <f t="shared" si="12"/>
        <v>0.30593610021818934</v>
      </c>
      <c r="L427" s="8">
        <v>3.111919556801166E-11</v>
      </c>
      <c r="M427" s="8">
        <f t="shared" si="13"/>
        <v>3.0887937579355024E-18</v>
      </c>
      <c r="N427" s="8">
        <v>2.691662496198833E-07</v>
      </c>
      <c r="O427" s="4">
        <v>139.19944376928726</v>
      </c>
    </row>
    <row r="428" spans="1:15" ht="14.25">
      <c r="A428" s="3">
        <v>401479.9999994226</v>
      </c>
      <c r="B428" s="4">
        <v>19.65111682018493</v>
      </c>
      <c r="C428" s="5">
        <v>19.605127495874875</v>
      </c>
      <c r="D428" s="6">
        <v>3456.6763286694436</v>
      </c>
      <c r="E428" s="6">
        <v>293.9584815590131</v>
      </c>
      <c r="F428" s="7">
        <v>200.30736432844523</v>
      </c>
      <c r="G428" s="6">
        <v>93.65111723056785</v>
      </c>
      <c r="H428" s="6">
        <v>3394.2422505157315</v>
      </c>
      <c r="I428" s="4">
        <v>0.02709282221590483</v>
      </c>
      <c r="J428" s="4">
        <v>0.4399045179941559</v>
      </c>
      <c r="K428" s="4">
        <f t="shared" si="12"/>
        <v>0.3055095060101349</v>
      </c>
      <c r="L428" s="8">
        <v>2.7728413260128414E-11</v>
      </c>
      <c r="M428" s="8">
        <f t="shared" si="13"/>
        <v>2.752235340022096E-18</v>
      </c>
      <c r="N428" s="8">
        <v>2.4918044404143064E-07</v>
      </c>
      <c r="O428" s="4">
        <v>140.73913820481815</v>
      </c>
    </row>
    <row r="429" spans="1:15" ht="14.25">
      <c r="A429" s="3">
        <v>401839.9999999674</v>
      </c>
      <c r="B429" s="4">
        <v>19.685520336078746</v>
      </c>
      <c r="C429" s="5">
        <v>19.596733037996785</v>
      </c>
      <c r="D429" s="6">
        <v>3479.642728086795</v>
      </c>
      <c r="E429" s="6">
        <v>292.19265235853885</v>
      </c>
      <c r="F429" s="7">
        <v>198.74013474797317</v>
      </c>
      <c r="G429" s="6">
        <v>93.45251761056568</v>
      </c>
      <c r="H429" s="6">
        <v>3417.3410496797514</v>
      </c>
      <c r="I429" s="4">
        <v>0.02685692897613902</v>
      </c>
      <c r="J429" s="4">
        <v>0.4392333050614526</v>
      </c>
      <c r="K429" s="4">
        <f t="shared" si="12"/>
        <v>0.3051856175901225</v>
      </c>
      <c r="L429" s="8">
        <v>2.8047986874678202E-11</v>
      </c>
      <c r="M429" s="8">
        <f t="shared" si="13"/>
        <v>2.7839552147748013E-18</v>
      </c>
      <c r="N429" s="8">
        <v>2.1983074143544052E-07</v>
      </c>
      <c r="O429" s="4">
        <v>141.91482367599056</v>
      </c>
    </row>
    <row r="430" spans="1:15" ht="14.25">
      <c r="A430" s="3">
        <v>402200.9999994887</v>
      </c>
      <c r="B430" s="4">
        <v>19.731776850948187</v>
      </c>
      <c r="C430" s="5">
        <v>19.585446448368643</v>
      </c>
      <c r="D430" s="6">
        <v>3518.231757556623</v>
      </c>
      <c r="E430" s="6">
        <v>293.494537814877</v>
      </c>
      <c r="F430" s="7">
        <v>200.4416702829012</v>
      </c>
      <c r="G430" s="6">
        <v>93.05286753197578</v>
      </c>
      <c r="H430" s="6">
        <v>3456.196512535306</v>
      </c>
      <c r="I430" s="4">
        <v>0.026448760043198537</v>
      </c>
      <c r="J430" s="4">
        <v>0.43833084000241657</v>
      </c>
      <c r="K430" s="4">
        <f t="shared" si="12"/>
        <v>0.3047496638545831</v>
      </c>
      <c r="L430" s="8">
        <v>3.481301143078029E-11</v>
      </c>
      <c r="M430" s="8">
        <f t="shared" si="13"/>
        <v>3.4554303361512645E-18</v>
      </c>
      <c r="N430" s="8">
        <v>2.1272116593193972E-07</v>
      </c>
      <c r="O430" s="4">
        <v>143.51353972972856</v>
      </c>
    </row>
    <row r="431" spans="1:15" ht="14.25">
      <c r="A431" s="3">
        <v>402560.9999994049</v>
      </c>
      <c r="B431" s="4">
        <v>19.7852644406644</v>
      </c>
      <c r="C431" s="5">
        <v>19.572395476477887</v>
      </c>
      <c r="D431" s="6">
        <v>3539.5926237370213</v>
      </c>
      <c r="E431" s="6">
        <v>293.86240868648235</v>
      </c>
      <c r="F431" s="7">
        <v>200.0779658368907</v>
      </c>
      <c r="G431" s="6">
        <v>93.78444284959164</v>
      </c>
      <c r="H431" s="6">
        <v>3477.0696618372936</v>
      </c>
      <c r="I431" s="4">
        <v>0.02649582955412992</v>
      </c>
      <c r="J431" s="4">
        <v>0.4372872966021588</v>
      </c>
      <c r="K431" s="4">
        <f t="shared" si="12"/>
        <v>0.30424487688434637</v>
      </c>
      <c r="L431" s="8">
        <v>2.6699811354352978E-11</v>
      </c>
      <c r="M431" s="8">
        <f t="shared" si="13"/>
        <v>2.650139540694121E-18</v>
      </c>
      <c r="N431" s="8">
        <v>2.199569731996965E-07</v>
      </c>
      <c r="O431" s="4">
        <v>145.373340484599</v>
      </c>
    </row>
    <row r="432" spans="1:15" ht="14.25">
      <c r="A432" s="3">
        <v>402920.9999999497</v>
      </c>
      <c r="B432" s="4">
        <v>19.808821344288276</v>
      </c>
      <c r="C432" s="5">
        <v>19.56664759199366</v>
      </c>
      <c r="D432" s="6">
        <v>3581.7742167920815</v>
      </c>
      <c r="E432" s="6">
        <v>295.60054341094593</v>
      </c>
      <c r="F432" s="7">
        <v>200.535455706086</v>
      </c>
      <c r="G432" s="6">
        <v>95.06508770485993</v>
      </c>
      <c r="H432" s="6">
        <v>3518.397491655508</v>
      </c>
      <c r="I432" s="4">
        <v>0.026541340115514706</v>
      </c>
      <c r="J432" s="4">
        <v>0.43682770118128394</v>
      </c>
      <c r="K432" s="4">
        <f t="shared" si="12"/>
        <v>0.30402232697918286</v>
      </c>
      <c r="L432" s="8">
        <v>2.1211146538365942E-11</v>
      </c>
      <c r="M432" s="8">
        <f t="shared" si="13"/>
        <v>2.1053518842789974E-18</v>
      </c>
      <c r="N432" s="8">
        <v>2.2374329821552758E-07</v>
      </c>
      <c r="O432" s="4">
        <v>146.2021659908132</v>
      </c>
    </row>
    <row r="433" spans="1:15" ht="14.25">
      <c r="A433" s="3">
        <v>403280.9999998659</v>
      </c>
      <c r="B433" s="4">
        <v>19.847324954167416</v>
      </c>
      <c r="C433" s="5">
        <v>19.55725271118315</v>
      </c>
      <c r="D433" s="6">
        <v>3604.687568352215</v>
      </c>
      <c r="E433" s="6">
        <v>293.5607104566714</v>
      </c>
      <c r="F433" s="7">
        <v>198.36564661218898</v>
      </c>
      <c r="G433" s="6">
        <v>95.19506384448243</v>
      </c>
      <c r="H433" s="6">
        <v>3541.224192455893</v>
      </c>
      <c r="I433" s="4">
        <v>0.026408686478201014</v>
      </c>
      <c r="J433" s="4">
        <v>0.4360764953746912</v>
      </c>
      <c r="K433" s="4">
        <f t="shared" si="12"/>
        <v>0.30365826387327166</v>
      </c>
      <c r="L433" s="8">
        <v>1.6479838697201743E-11</v>
      </c>
      <c r="M433" s="8">
        <f t="shared" si="13"/>
        <v>1.635737106007496E-18</v>
      </c>
      <c r="N433" s="8">
        <v>2.2395378887888972E-07</v>
      </c>
      <c r="O433" s="4">
        <v>147.56566513882214</v>
      </c>
    </row>
    <row r="434" spans="1:15" ht="14.25">
      <c r="A434" s="3">
        <v>403640.99999978207</v>
      </c>
      <c r="B434" s="4">
        <v>19.857127906150236</v>
      </c>
      <c r="C434" s="5">
        <v>19.55486079089934</v>
      </c>
      <c r="D434" s="6">
        <v>3647.346768856304</v>
      </c>
      <c r="E434" s="6">
        <v>296.56298772326465</v>
      </c>
      <c r="F434" s="7">
        <v>199.63942911941936</v>
      </c>
      <c r="G434" s="6">
        <v>96.9235586038453</v>
      </c>
      <c r="H434" s="6">
        <v>3582.7310631204073</v>
      </c>
      <c r="I434" s="4">
        <v>0.02657371638788202</v>
      </c>
      <c r="J434" s="4">
        <v>0.43588523968530607</v>
      </c>
      <c r="K434" s="4">
        <f t="shared" si="12"/>
        <v>0.3035655132027378</v>
      </c>
      <c r="L434" s="8">
        <v>4.9825631309170724E-12</v>
      </c>
      <c r="M434" s="8">
        <f t="shared" si="13"/>
        <v>4.945535903606769E-19</v>
      </c>
      <c r="N434" s="8">
        <v>2.5525106405047555E-07</v>
      </c>
      <c r="O434" s="4">
        <v>147.9168785446134</v>
      </c>
    </row>
    <row r="435" spans="1:15" ht="14.25">
      <c r="A435" s="3">
        <v>404000.99999969825</v>
      </c>
      <c r="B435" s="4">
        <v>19.862197113259466</v>
      </c>
      <c r="C435" s="5">
        <v>19.55362390436469</v>
      </c>
      <c r="D435" s="6">
        <v>3680.4194996456754</v>
      </c>
      <c r="E435" s="6">
        <v>297.7112056003251</v>
      </c>
      <c r="F435" s="7">
        <v>200.91517229751827</v>
      </c>
      <c r="G435" s="6">
        <v>96.79603330280685</v>
      </c>
      <c r="H435" s="6">
        <v>3615.8888107771377</v>
      </c>
      <c r="I435" s="4">
        <v>0.0263002718337205</v>
      </c>
      <c r="J435" s="4">
        <v>0.43578633940485895</v>
      </c>
      <c r="K435" s="4">
        <f t="shared" si="12"/>
        <v>0.3035175411861731</v>
      </c>
      <c r="L435" s="8">
        <v>2.7069618487864245E-11</v>
      </c>
      <c r="M435" s="8">
        <f t="shared" si="13"/>
        <v>2.6868454369996082E-18</v>
      </c>
      <c r="N435" s="8">
        <v>2.375195114420656E-07</v>
      </c>
      <c r="O435" s="4">
        <v>148.1001754372712</v>
      </c>
    </row>
    <row r="436" spans="1:15" ht="14.25">
      <c r="A436" s="3">
        <v>404360.99999961443</v>
      </c>
      <c r="B436" s="4">
        <v>19.9378252104956</v>
      </c>
      <c r="C436" s="5">
        <v>19.535170648639074</v>
      </c>
      <c r="D436" s="6">
        <v>3718.6806520215005</v>
      </c>
      <c r="E436" s="6">
        <v>300.10690031713864</v>
      </c>
      <c r="F436" s="7">
        <v>200.2688044680411</v>
      </c>
      <c r="G436" s="6">
        <v>99.83809584909753</v>
      </c>
      <c r="H436" s="6">
        <v>3652.1219214554353</v>
      </c>
      <c r="I436" s="4">
        <v>0.026847719713394818</v>
      </c>
      <c r="J436" s="4">
        <v>0.43431083448561403</v>
      </c>
      <c r="K436" s="4">
        <f t="shared" si="12"/>
        <v>0.30280105542211194</v>
      </c>
      <c r="L436" s="8">
        <v>4.282404761009306E-11</v>
      </c>
      <c r="M436" s="8">
        <f t="shared" si="13"/>
        <v>4.2505806635810745E-18</v>
      </c>
      <c r="N436" s="8">
        <v>2.527381853133666E-07</v>
      </c>
      <c r="O436" s="4">
        <v>150.86220575521168</v>
      </c>
    </row>
    <row r="437" spans="1:15" ht="14.25">
      <c r="A437" s="3">
        <v>404720.9999995306</v>
      </c>
      <c r="B437" s="4">
        <v>19.993996498092905</v>
      </c>
      <c r="C437" s="5">
        <v>19.521464854465332</v>
      </c>
      <c r="D437" s="6">
        <v>3757.472672529007</v>
      </c>
      <c r="E437" s="6">
        <v>298.92265511287917</v>
      </c>
      <c r="F437" s="7">
        <v>200.89099069014623</v>
      </c>
      <c r="G437" s="6">
        <v>98.03166442273294</v>
      </c>
      <c r="H437" s="6">
        <v>3692.1182295805183</v>
      </c>
      <c r="I437" s="4">
        <v>0.026089787728715987</v>
      </c>
      <c r="J437" s="4">
        <v>0.43321493211336015</v>
      </c>
      <c r="K437" s="4">
        <f t="shared" si="12"/>
        <v>0.3022679448884607</v>
      </c>
      <c r="L437" s="8">
        <v>4.036564236704746E-11</v>
      </c>
      <c r="M437" s="8">
        <f t="shared" si="13"/>
        <v>4.006567069058703E-18</v>
      </c>
      <c r="N437" s="8">
        <v>2.250837559102164E-07</v>
      </c>
      <c r="O437" s="4">
        <v>152.93611610438188</v>
      </c>
    </row>
    <row r="438" spans="1:15" ht="14.25">
      <c r="A438" s="3">
        <v>405080.9999994468</v>
      </c>
      <c r="B438" s="4">
        <v>20.05989619050943</v>
      </c>
      <c r="C438" s="5">
        <v>19.505385329515697</v>
      </c>
      <c r="D438" s="6">
        <v>3784.49071366043</v>
      </c>
      <c r="E438" s="6">
        <v>297.54160757024596</v>
      </c>
      <c r="F438" s="7">
        <v>199.04877702044107</v>
      </c>
      <c r="G438" s="6">
        <v>98.49283054980489</v>
      </c>
      <c r="H438" s="6">
        <v>3718.828826627227</v>
      </c>
      <c r="I438" s="4">
        <v>0.026025385712874636</v>
      </c>
      <c r="J438" s="4">
        <v>0.4319292284676143</v>
      </c>
      <c r="K438" s="4">
        <f t="shared" si="12"/>
        <v>0.3016414637543542</v>
      </c>
      <c r="L438" s="8">
        <v>5.23766050558614E-11</v>
      </c>
      <c r="M438" s="8">
        <f t="shared" si="13"/>
        <v>5.198737557493189E-18</v>
      </c>
      <c r="N438" s="8">
        <v>1.8142509414261382E-07</v>
      </c>
      <c r="O438" s="4">
        <v>155.38681286262633</v>
      </c>
    </row>
    <row r="439" spans="1:15" ht="14.25">
      <c r="A439" s="3">
        <v>405440.9999999916</v>
      </c>
      <c r="B439" s="4">
        <v>20.153266512626963</v>
      </c>
      <c r="C439" s="5">
        <v>19.48260297091902</v>
      </c>
      <c r="D439" s="6">
        <v>3812.7678254826587</v>
      </c>
      <c r="E439" s="6">
        <v>299.47850530394976</v>
      </c>
      <c r="F439" s="7">
        <v>199.60233976216705</v>
      </c>
      <c r="G439" s="6">
        <v>99.87616554178271</v>
      </c>
      <c r="H439" s="6">
        <v>3746.1837151214704</v>
      </c>
      <c r="I439" s="4">
        <v>0.02619518683363296</v>
      </c>
      <c r="J439" s="4">
        <v>0.4301075725668221</v>
      </c>
      <c r="K439" s="4">
        <f t="shared" si="12"/>
        <v>0.3007519020368835</v>
      </c>
      <c r="L439" s="8">
        <v>3.893761756490128E-11</v>
      </c>
      <c r="M439" s="8">
        <f t="shared" si="13"/>
        <v>3.864825805682979E-18</v>
      </c>
      <c r="N439" s="8">
        <v>2.3305248435866924E-07</v>
      </c>
      <c r="O439" s="4">
        <v>158.88463666454982</v>
      </c>
    </row>
    <row r="440" spans="1:15" ht="14.25">
      <c r="A440" s="3">
        <v>405800.9999999078</v>
      </c>
      <c r="B440" s="4">
        <v>20.180103491439333</v>
      </c>
      <c r="C440" s="5">
        <v>19.476054748088803</v>
      </c>
      <c r="D440" s="6">
        <v>3857.3482839744684</v>
      </c>
      <c r="E440" s="6">
        <v>301.16590766970626</v>
      </c>
      <c r="F440" s="7">
        <v>199.1494247916637</v>
      </c>
      <c r="G440" s="6">
        <v>102.01648287804255</v>
      </c>
      <c r="H440" s="6">
        <v>3789.3372953891067</v>
      </c>
      <c r="I440" s="4">
        <v>0.026447309231026596</v>
      </c>
      <c r="J440" s="4">
        <v>0.429583982846831</v>
      </c>
      <c r="K440" s="4">
        <f t="shared" si="12"/>
        <v>0.3004958001777344</v>
      </c>
      <c r="L440" s="8">
        <v>1.553856574717782E-11</v>
      </c>
      <c r="M440" s="8">
        <f t="shared" si="13"/>
        <v>1.5423093049516096E-18</v>
      </c>
      <c r="N440" s="8">
        <v>2.294559773264409E-07</v>
      </c>
      <c r="O440" s="4">
        <v>159.9015803116426</v>
      </c>
    </row>
    <row r="441" spans="1:15" ht="14.25">
      <c r="A441" s="3">
        <v>406160.999999824</v>
      </c>
      <c r="B441" s="4">
        <v>20.202281272541025</v>
      </c>
      <c r="C441" s="5">
        <v>19.47064336949999</v>
      </c>
      <c r="D441" s="6">
        <v>3884.3172509983337</v>
      </c>
      <c r="E441" s="6">
        <v>301.1884553846865</v>
      </c>
      <c r="F441" s="7">
        <v>200.38595455240238</v>
      </c>
      <c r="G441" s="6">
        <v>100.80250083228412</v>
      </c>
      <c r="H441" s="6">
        <v>3817.115583776811</v>
      </c>
      <c r="I441" s="4">
        <v>0.02595115030997435</v>
      </c>
      <c r="J441" s="4">
        <v>0.4291512941198979</v>
      </c>
      <c r="K441" s="4">
        <f t="shared" si="12"/>
        <v>0.30028401883383415</v>
      </c>
      <c r="L441" s="8">
        <v>1.2134714826136006E-11</v>
      </c>
      <c r="M441" s="8">
        <f t="shared" si="13"/>
        <v>1.2044537374810797E-18</v>
      </c>
      <c r="N441" s="8">
        <v>2.2472334454583854E-07</v>
      </c>
      <c r="O441" s="4">
        <v>160.74813185021122</v>
      </c>
    </row>
    <row r="442" spans="1:15" ht="14.25">
      <c r="A442" s="3">
        <v>406520.99999974016</v>
      </c>
      <c r="B442" s="4">
        <v>20.217936176848138</v>
      </c>
      <c r="C442" s="5">
        <v>19.466823572849055</v>
      </c>
      <c r="D442" s="6">
        <v>3925.9683843012563</v>
      </c>
      <c r="E442" s="6">
        <v>303.0118792919078</v>
      </c>
      <c r="F442" s="7">
        <v>201.0571575462078</v>
      </c>
      <c r="G442" s="6">
        <v>101.9547217457</v>
      </c>
      <c r="H442" s="6">
        <v>3857.998569804123</v>
      </c>
      <c r="I442" s="4">
        <v>0.025969318080447532</v>
      </c>
      <c r="J442" s="4">
        <v>0.42884586678323855</v>
      </c>
      <c r="K442" s="4">
        <f t="shared" si="12"/>
        <v>0.3001344488952468</v>
      </c>
      <c r="L442" s="8">
        <v>1.1073422665943049E-11</v>
      </c>
      <c r="M442" s="8">
        <f t="shared" si="13"/>
        <v>1.0991132060208268E-18</v>
      </c>
      <c r="N442" s="8">
        <v>2.787596040397046E-07</v>
      </c>
      <c r="O442" s="4">
        <v>161.35209783448383</v>
      </c>
    </row>
    <row r="443" spans="1:15" ht="14.25">
      <c r="A443" s="3">
        <v>406880.99999965634</v>
      </c>
      <c r="B443" s="4">
        <v>20.237206618578437</v>
      </c>
      <c r="C443" s="5">
        <v>19.46212158506686</v>
      </c>
      <c r="D443" s="6">
        <v>3971.844166546895</v>
      </c>
      <c r="E443" s="6">
        <v>303.47141152659066</v>
      </c>
      <c r="F443" s="7">
        <v>200.6212350565598</v>
      </c>
      <c r="G443" s="6">
        <v>102.85017647003085</v>
      </c>
      <c r="H443" s="6">
        <v>3903.277382233541</v>
      </c>
      <c r="I443" s="4">
        <v>0.025894816653758188</v>
      </c>
      <c r="J443" s="4">
        <v>0.42846990027597187</v>
      </c>
      <c r="K443" s="4">
        <f t="shared" si="12"/>
        <v>0.29995024759933275</v>
      </c>
      <c r="L443" s="8">
        <v>2.7734566055816707E-11</v>
      </c>
      <c r="M443" s="8">
        <f t="shared" si="13"/>
        <v>2.7528460472260887E-18</v>
      </c>
      <c r="N443" s="8">
        <v>2.314393911861235E-07</v>
      </c>
      <c r="O443" s="4">
        <v>162.1042766279991</v>
      </c>
    </row>
    <row r="444" spans="1:15" ht="14.25">
      <c r="A444" s="3">
        <v>407240.9999995725</v>
      </c>
      <c r="B444" s="4">
        <v>20.30620001827494</v>
      </c>
      <c r="C444" s="5">
        <v>19.445287195540914</v>
      </c>
      <c r="D444" s="6">
        <v>3999.1703397234623</v>
      </c>
      <c r="E444" s="6">
        <v>303.43832520569447</v>
      </c>
      <c r="F444" s="7">
        <v>199.95264629057917</v>
      </c>
      <c r="G444" s="6">
        <v>103.4856789151153</v>
      </c>
      <c r="H444" s="6">
        <v>3930.1798871133856</v>
      </c>
      <c r="I444" s="4">
        <v>0.02587678696433601</v>
      </c>
      <c r="J444" s="4">
        <v>0.4271238383708341</v>
      </c>
      <c r="K444" s="4">
        <f t="shared" si="12"/>
        <v>0.29928996131017416</v>
      </c>
      <c r="L444" s="8">
        <v>4.233342530395288E-11</v>
      </c>
      <c r="M444" s="8">
        <f t="shared" si="13"/>
        <v>4.201883032133703E-18</v>
      </c>
      <c r="N444" s="8">
        <v>1.8848000509720404E-07</v>
      </c>
      <c r="O444" s="4">
        <v>164.8158413463068</v>
      </c>
    </row>
    <row r="445" spans="1:15" ht="14.25">
      <c r="A445" s="3">
        <v>407601.99999972247</v>
      </c>
      <c r="B445" s="4">
        <v>20.373068823815387</v>
      </c>
      <c r="C445" s="5">
        <v>19.428971206989047</v>
      </c>
      <c r="D445" s="6">
        <v>4031.693960838402</v>
      </c>
      <c r="E445" s="6">
        <v>304.11255090042107</v>
      </c>
      <c r="F445" s="7">
        <v>200.40735854271168</v>
      </c>
      <c r="G445" s="6">
        <v>103.7051923577094</v>
      </c>
      <c r="H445" s="6">
        <v>3962.5571659332622</v>
      </c>
      <c r="I445" s="4">
        <v>0.025722486221683258</v>
      </c>
      <c r="J445" s="4">
        <v>0.42581922731853045</v>
      </c>
      <c r="K445" s="4">
        <f t="shared" si="12"/>
        <v>0.29864881827926265</v>
      </c>
      <c r="L445" s="8">
        <v>3.31761280091905E-11</v>
      </c>
      <c r="M445" s="8">
        <f t="shared" si="13"/>
        <v>3.2929584212193807E-18</v>
      </c>
      <c r="N445" s="8">
        <v>2.656446755128277E-07</v>
      </c>
      <c r="O445" s="4">
        <v>167.4655559920238</v>
      </c>
    </row>
    <row r="446" spans="1:15" ht="14.25">
      <c r="A446" s="3">
        <v>407961.99999963865</v>
      </c>
      <c r="B446" s="4">
        <v>20.412988829798806</v>
      </c>
      <c r="C446" s="5">
        <v>19.41923072552909</v>
      </c>
      <c r="D446" s="6">
        <v>4082.9096449023687</v>
      </c>
      <c r="E446" s="6">
        <v>304.0625537932872</v>
      </c>
      <c r="F446" s="7">
        <v>200.66306270174346</v>
      </c>
      <c r="G446" s="6">
        <v>103.39949109154372</v>
      </c>
      <c r="H446" s="6">
        <v>4013.9766508413395</v>
      </c>
      <c r="I446" s="4">
        <v>0.025324952076919212</v>
      </c>
      <c r="J446" s="4">
        <v>0.4250403876100435</v>
      </c>
      <c r="K446" s="4">
        <f t="shared" si="12"/>
        <v>0.29826550272226676</v>
      </c>
      <c r="L446" s="8">
        <v>4.1231520047793806E-11</v>
      </c>
      <c r="M446" s="8">
        <f t="shared" si="13"/>
        <v>4.092511372136197E-18</v>
      </c>
      <c r="N446" s="8">
        <v>2.1206235681254283E-07</v>
      </c>
      <c r="O446" s="4">
        <v>169.0679357112127</v>
      </c>
    </row>
    <row r="447" spans="1:15" ht="14.25">
      <c r="A447" s="3">
        <v>408321.9999995548</v>
      </c>
      <c r="B447" s="4">
        <v>20.505278218047405</v>
      </c>
      <c r="C447" s="5">
        <v>19.396712114796433</v>
      </c>
      <c r="D447" s="6">
        <v>4099.049669912113</v>
      </c>
      <c r="E447" s="6">
        <v>305.04190889184366</v>
      </c>
      <c r="F447" s="7">
        <v>200.26030822761345</v>
      </c>
      <c r="G447" s="6">
        <v>104.78160066423021</v>
      </c>
      <c r="H447" s="6">
        <v>4029.195269469293</v>
      </c>
      <c r="I447" s="4">
        <v>0.025562413023035364</v>
      </c>
      <c r="J447" s="4">
        <v>0.42323982073964184</v>
      </c>
      <c r="K447" s="4">
        <f t="shared" si="12"/>
        <v>0.2973777255049601</v>
      </c>
      <c r="L447" s="8">
        <v>3.295235898133252E-11</v>
      </c>
      <c r="M447" s="8">
        <f t="shared" si="13"/>
        <v>3.2707478092851342E-18</v>
      </c>
      <c r="N447" s="8">
        <v>1.592858131941539E-07</v>
      </c>
      <c r="O447" s="4">
        <v>172.7864553767474</v>
      </c>
    </row>
    <row r="448" spans="1:15" ht="14.25">
      <c r="A448" s="3">
        <v>408681.999999471</v>
      </c>
      <c r="B448" s="4">
        <v>20.520187650720892</v>
      </c>
      <c r="C448" s="5">
        <v>19.393074213224104</v>
      </c>
      <c r="D448" s="6">
        <v>4134.830973321063</v>
      </c>
      <c r="E448" s="6">
        <v>303.1812322381299</v>
      </c>
      <c r="F448" s="7">
        <v>198.07219953894733</v>
      </c>
      <c r="G448" s="6">
        <v>105.10903269918256</v>
      </c>
      <c r="H448" s="6">
        <v>4064.758284854941</v>
      </c>
      <c r="I448" s="4">
        <v>0.025420394056582158</v>
      </c>
      <c r="J448" s="4">
        <v>0.4229489375618701</v>
      </c>
      <c r="K448" s="4">
        <f t="shared" si="12"/>
        <v>0.29723409350624025</v>
      </c>
      <c r="L448" s="8">
        <v>8.313665293112071E-12</v>
      </c>
      <c r="M448" s="8">
        <f t="shared" si="13"/>
        <v>8.251883441783438E-19</v>
      </c>
      <c r="N448" s="8">
        <v>2.6089229050054025E-07</v>
      </c>
      <c r="O448" s="4">
        <v>173.39248777656786</v>
      </c>
    </row>
    <row r="449" spans="1:15" ht="14.25">
      <c r="A449" s="3">
        <v>409042.00000001583</v>
      </c>
      <c r="B449" s="4">
        <v>20.532413385513017</v>
      </c>
      <c r="C449" s="5">
        <v>19.390091133934824</v>
      </c>
      <c r="D449" s="6">
        <v>4183.728212877059</v>
      </c>
      <c r="E449" s="6">
        <v>306.38790944271005</v>
      </c>
      <c r="F449" s="7">
        <v>199.76376833029727</v>
      </c>
      <c r="G449" s="6">
        <v>106.62414111241279</v>
      </c>
      <c r="H449" s="6">
        <v>4112.645452135451</v>
      </c>
      <c r="I449" s="4">
        <v>0.025485436836990342</v>
      </c>
      <c r="J449" s="4">
        <v>0.42271041335609977</v>
      </c>
      <c r="K449" s="4">
        <f t="shared" si="12"/>
        <v>0.2971162714406145</v>
      </c>
      <c r="L449" s="8">
        <v>6.5621687714375805E-12</v>
      </c>
      <c r="M449" s="8">
        <f t="shared" si="13"/>
        <v>6.513402923747483E-19</v>
      </c>
      <c r="N449" s="8">
        <v>2.7935271454907717E-07</v>
      </c>
      <c r="O449" s="4">
        <v>173.89528890248633</v>
      </c>
    </row>
    <row r="450" spans="1:15" ht="14.25">
      <c r="A450" s="3">
        <v>409401.999999932</v>
      </c>
      <c r="B450" s="4">
        <v>20.54191814884257</v>
      </c>
      <c r="C450" s="5">
        <v>19.38777197168241</v>
      </c>
      <c r="D450" s="6">
        <v>4227.366604853337</v>
      </c>
      <c r="E450" s="6">
        <v>308.61670205188614</v>
      </c>
      <c r="F450" s="7">
        <v>200.6896951477009</v>
      </c>
      <c r="G450" s="6">
        <v>107.92700690418525</v>
      </c>
      <c r="H450" s="6">
        <v>4155.415266917214</v>
      </c>
      <c r="I450" s="4">
        <v>0.025530552940517832</v>
      </c>
      <c r="J450" s="4">
        <v>0.42252497533026623</v>
      </c>
      <c r="K450" s="4">
        <f t="shared" si="12"/>
        <v>0.2970246446690112</v>
      </c>
      <c r="L450" s="8">
        <v>1.778985013828128E-11</v>
      </c>
      <c r="M450" s="8">
        <f t="shared" si="13"/>
        <v>1.7657647332701347E-18</v>
      </c>
      <c r="N450" s="8">
        <v>2.338967144544114E-07</v>
      </c>
      <c r="O450" s="4">
        <v>174.29025128896689</v>
      </c>
    </row>
    <row r="451" spans="1:15" ht="14.25">
      <c r="A451" s="3">
        <v>409761.9999998482</v>
      </c>
      <c r="B451" s="4">
        <v>20.59205111620703</v>
      </c>
      <c r="C451" s="5">
        <v>19.375539527645486</v>
      </c>
      <c r="D451" s="6">
        <v>4261.772330680638</v>
      </c>
      <c r="E451" s="6">
        <v>308.9105575982249</v>
      </c>
      <c r="F451" s="7">
        <v>200.48333453884547</v>
      </c>
      <c r="G451" s="6">
        <v>108.42722305937943</v>
      </c>
      <c r="H451" s="6">
        <v>4189.487515307719</v>
      </c>
      <c r="I451" s="4">
        <v>0.02544181496482304</v>
      </c>
      <c r="J451" s="4">
        <v>0.4215468806450113</v>
      </c>
      <c r="K451" s="4">
        <f t="shared" si="12"/>
        <v>0.2965409627952185</v>
      </c>
      <c r="L451" s="8">
        <v>2.425541100341502E-11</v>
      </c>
      <c r="M451" s="8">
        <f t="shared" si="13"/>
        <v>2.407516027841056E-18</v>
      </c>
      <c r="N451" s="8">
        <v>2.13769362435629E-07</v>
      </c>
      <c r="O451" s="4">
        <v>176.3905656977543</v>
      </c>
    </row>
    <row r="452" spans="1:15" ht="14.25">
      <c r="A452" s="3">
        <v>410121.9999997644</v>
      </c>
      <c r="B452" s="4">
        <v>20.623659113474773</v>
      </c>
      <c r="C452" s="5">
        <v>19.367827176312154</v>
      </c>
      <c r="D452" s="6">
        <v>4299.026832304592</v>
      </c>
      <c r="E452" s="6">
        <v>311.86038691909954</v>
      </c>
      <c r="F452" s="7">
        <v>202.3425406894074</v>
      </c>
      <c r="G452" s="6">
        <v>109.51784622969214</v>
      </c>
      <c r="H452" s="6">
        <v>4226.01493481813</v>
      </c>
      <c r="I452" s="4">
        <v>0.025475032025092662</v>
      </c>
      <c r="J452" s="4">
        <v>0.4209302083081362</v>
      </c>
      <c r="K452" s="4">
        <f t="shared" si="12"/>
        <v>0.29623566720375843</v>
      </c>
      <c r="L452" s="8">
        <v>2.827770789321383E-11</v>
      </c>
      <c r="M452" s="8">
        <f t="shared" si="13"/>
        <v>2.8067566026374363E-18</v>
      </c>
      <c r="N452" s="8">
        <v>2.3078324658701512E-07</v>
      </c>
      <c r="O452" s="4">
        <v>177.72632438288596</v>
      </c>
    </row>
    <row r="453" spans="1:15" ht="14.25">
      <c r="A453" s="3">
        <v>410482.9999999143</v>
      </c>
      <c r="B453" s="4">
        <v>20.688477872022737</v>
      </c>
      <c r="C453" s="5">
        <v>19.352011399226452</v>
      </c>
      <c r="D453" s="6">
        <v>4338.896110534784</v>
      </c>
      <c r="E453" s="6">
        <v>309.9396647200562</v>
      </c>
      <c r="F453" s="7">
        <v>201.51121624138412</v>
      </c>
      <c r="G453" s="6">
        <v>108.4284484786721</v>
      </c>
      <c r="H453" s="6">
        <v>4266.61047821567</v>
      </c>
      <c r="I453" s="4">
        <v>0.024989869707967703</v>
      </c>
      <c r="J453" s="4">
        <v>0.41966559369277384</v>
      </c>
      <c r="K453" s="4">
        <f aca="true" t="shared" si="14" ref="K453:K516">J453/(1+J453)</f>
        <v>0.2956087655834199</v>
      </c>
      <c r="L453" s="8">
        <v>2.109223124951474E-11</v>
      </c>
      <c r="M453" s="8">
        <f t="shared" si="13"/>
        <v>2.093548725642588E-18</v>
      </c>
      <c r="N453" s="8">
        <v>1.9797869017830545E-07</v>
      </c>
      <c r="O453" s="4">
        <v>180.49188832694273</v>
      </c>
    </row>
    <row r="454" spans="1:15" ht="14.25">
      <c r="A454" s="3">
        <v>410842.9999998305</v>
      </c>
      <c r="B454" s="4">
        <v>20.694926201653814</v>
      </c>
      <c r="C454" s="5">
        <v>19.35043800679647</v>
      </c>
      <c r="D454" s="6">
        <v>4364.92382710228</v>
      </c>
      <c r="E454" s="6">
        <v>309.6926201906915</v>
      </c>
      <c r="F454" s="7">
        <v>199.66295716983524</v>
      </c>
      <c r="G454" s="6">
        <v>110.02966302085628</v>
      </c>
      <c r="H454" s="6">
        <v>4291.570718421709</v>
      </c>
      <c r="I454" s="4">
        <v>0.02520769373744172</v>
      </c>
      <c r="J454" s="4">
        <v>0.41953978671839154</v>
      </c>
      <c r="K454" s="4">
        <f t="shared" si="14"/>
        <v>0.29554633878086567</v>
      </c>
      <c r="L454" s="8">
        <v>2.6233280111208255E-11</v>
      </c>
      <c r="M454" s="8">
        <f t="shared" si="13"/>
        <v>2.6038331126067384E-18</v>
      </c>
      <c r="N454" s="8">
        <v>2.3277080994561563E-07</v>
      </c>
      <c r="O454" s="4">
        <v>180.76862295321735</v>
      </c>
    </row>
    <row r="455" spans="1:15" ht="14.25">
      <c r="A455" s="3">
        <v>411202.9999997467</v>
      </c>
      <c r="B455" s="4">
        <v>20.77830720388026</v>
      </c>
      <c r="C455" s="5">
        <v>19.330093042253218</v>
      </c>
      <c r="D455" s="6">
        <v>4418.391851509122</v>
      </c>
      <c r="E455" s="6">
        <v>310.86828745990357</v>
      </c>
      <c r="F455" s="7">
        <v>200.36487734057184</v>
      </c>
      <c r="G455" s="6">
        <v>110.50341011933173</v>
      </c>
      <c r="H455" s="6">
        <v>4344.722911429567</v>
      </c>
      <c r="I455" s="4">
        <v>0.0250098709741167</v>
      </c>
      <c r="J455" s="4">
        <v>0.4179130225467034</v>
      </c>
      <c r="K455" s="4">
        <f t="shared" si="14"/>
        <v>0.2947381227912646</v>
      </c>
      <c r="L455" s="8">
        <v>3.4181206085028005E-11</v>
      </c>
      <c r="M455" s="8">
        <f t="shared" si="13"/>
        <v>3.3927193189617338E-18</v>
      </c>
      <c r="N455" s="8">
        <v>1.9770237489966378E-07</v>
      </c>
      <c r="O455" s="4">
        <v>184.39129646072934</v>
      </c>
    </row>
    <row r="456" spans="1:15" ht="14.25">
      <c r="A456" s="3">
        <v>411562.99999966286</v>
      </c>
      <c r="B456" s="4">
        <v>20.812598899029084</v>
      </c>
      <c r="C456" s="5">
        <v>19.321725868636904</v>
      </c>
      <c r="D456" s="6">
        <v>4432.819470368908</v>
      </c>
      <c r="E456" s="6">
        <v>312.23561030646107</v>
      </c>
      <c r="F456" s="7">
        <v>200.4125869983598</v>
      </c>
      <c r="G456" s="6">
        <v>111.82302330810126</v>
      </c>
      <c r="H456" s="6">
        <v>4358.270788163507</v>
      </c>
      <c r="I456" s="4">
        <v>0.025226162277886568</v>
      </c>
      <c r="J456" s="4">
        <v>0.41724399123783207</v>
      </c>
      <c r="K456" s="4">
        <f t="shared" si="14"/>
        <v>0.2944051933311835</v>
      </c>
      <c r="L456" s="8">
        <v>2.993450780099094E-11</v>
      </c>
      <c r="M456" s="8">
        <f t="shared" si="13"/>
        <v>2.971205365527391E-18</v>
      </c>
      <c r="N456" s="8">
        <v>2.1760429440843513E-07</v>
      </c>
      <c r="O456" s="4">
        <v>185.8858213931666</v>
      </c>
    </row>
    <row r="457" spans="1:15" ht="14.25">
      <c r="A457" s="3">
        <v>411922.99999957904</v>
      </c>
      <c r="B457" s="4">
        <v>20.88263595901273</v>
      </c>
      <c r="C457" s="5">
        <v>19.304636826000895</v>
      </c>
      <c r="D457" s="6">
        <v>4494.583313338095</v>
      </c>
      <c r="E457" s="6">
        <v>314.8082555691077</v>
      </c>
      <c r="F457" s="7">
        <v>201.50272000095643</v>
      </c>
      <c r="G457" s="6">
        <v>113.30553556815127</v>
      </c>
      <c r="H457" s="6">
        <v>4419.046289625994</v>
      </c>
      <c r="I457" s="4">
        <v>0.025209352607149706</v>
      </c>
      <c r="J457" s="4">
        <v>0.4158775675102504</v>
      </c>
      <c r="K457" s="4">
        <f t="shared" si="14"/>
        <v>0.2937242435739343</v>
      </c>
      <c r="L457" s="8">
        <v>2.8388346683713438E-11</v>
      </c>
      <c r="M457" s="8">
        <f t="shared" si="13"/>
        <v>2.817738262003722E-18</v>
      </c>
      <c r="N457" s="8">
        <v>2.715684038725271E-07</v>
      </c>
      <c r="O457" s="4">
        <v>188.98079149373712</v>
      </c>
    </row>
    <row r="458" spans="1:15" ht="14.25">
      <c r="A458" s="3">
        <v>412282.9999994952</v>
      </c>
      <c r="B458" s="4">
        <v>20.912939380921536</v>
      </c>
      <c r="C458" s="5">
        <v>19.297242791055144</v>
      </c>
      <c r="D458" s="6">
        <v>4527.17296366616</v>
      </c>
      <c r="E458" s="6">
        <v>311.88170921479053</v>
      </c>
      <c r="F458" s="7">
        <v>199.6302793220355</v>
      </c>
      <c r="G458" s="6">
        <v>112.25142989275503</v>
      </c>
      <c r="H458" s="6">
        <v>4452.33867707099</v>
      </c>
      <c r="I458" s="4">
        <v>0.02479503893349205</v>
      </c>
      <c r="J458" s="4">
        <v>0.4152863474514302</v>
      </c>
      <c r="K458" s="4">
        <f t="shared" si="14"/>
        <v>0.29342920476782314</v>
      </c>
      <c r="L458" s="8">
        <v>1.925366188900532E-11</v>
      </c>
      <c r="M458" s="8">
        <f t="shared" si="13"/>
        <v>1.9110580969288257E-18</v>
      </c>
      <c r="N458" s="8">
        <v>2.45392910509854E-07</v>
      </c>
      <c r="O458" s="4">
        <v>190.33000246785883</v>
      </c>
    </row>
    <row r="459" spans="1:15" ht="14.25">
      <c r="A459" s="3">
        <v>412643.99999964517</v>
      </c>
      <c r="B459" s="4">
        <v>20.950175689023528</v>
      </c>
      <c r="C459" s="5">
        <v>19.288157131878258</v>
      </c>
      <c r="D459" s="6">
        <v>4579.284038050128</v>
      </c>
      <c r="E459" s="6">
        <v>315.3834673850007</v>
      </c>
      <c r="F459" s="7">
        <v>201.5661150256874</v>
      </c>
      <c r="G459" s="6">
        <v>113.8173523593133</v>
      </c>
      <c r="H459" s="6">
        <v>4503.40580314392</v>
      </c>
      <c r="I459" s="4">
        <v>0.024854835693436706</v>
      </c>
      <c r="J459" s="4">
        <v>0.41455986671494593</v>
      </c>
      <c r="K459" s="4">
        <f t="shared" si="14"/>
        <v>0.29306632859426773</v>
      </c>
      <c r="L459" s="8">
        <v>2.3787629156810907E-11</v>
      </c>
      <c r="M459" s="8">
        <f t="shared" si="13"/>
        <v>2.3610854687763618E-18</v>
      </c>
      <c r="N459" s="8">
        <v>2.427767886954287E-07</v>
      </c>
      <c r="O459" s="4">
        <v>192.0069045278005</v>
      </c>
    </row>
    <row r="460" spans="1:15" ht="14.25">
      <c r="A460" s="3">
        <v>413003.99999956135</v>
      </c>
      <c r="B460" s="4">
        <v>20.997587684925143</v>
      </c>
      <c r="C460" s="5">
        <v>19.276588604878263</v>
      </c>
      <c r="D460" s="6">
        <v>4613.297150022677</v>
      </c>
      <c r="E460" s="6">
        <v>315.3239120073872</v>
      </c>
      <c r="F460" s="7">
        <v>200.88265783895793</v>
      </c>
      <c r="G460" s="6">
        <v>114.44125416842928</v>
      </c>
      <c r="H460" s="6">
        <v>4537.002980577057</v>
      </c>
      <c r="I460" s="4">
        <v>0.02480682480378849</v>
      </c>
      <c r="J460" s="4">
        <v>0.4136348582096332</v>
      </c>
      <c r="K460" s="4">
        <f t="shared" si="14"/>
        <v>0.29260374827874663</v>
      </c>
      <c r="L460" s="8">
        <v>2.1925089752316768E-11</v>
      </c>
      <c r="M460" s="8">
        <f t="shared" si="13"/>
        <v>2.1762156486700838E-18</v>
      </c>
      <c r="N460" s="8">
        <v>1.9499881157815548E-07</v>
      </c>
      <c r="O460" s="4">
        <v>194.15798819500787</v>
      </c>
    </row>
    <row r="461" spans="1:15" ht="14.25">
      <c r="A461" s="3">
        <v>413363.9999994775</v>
      </c>
      <c r="B461" s="4">
        <v>21.028562031304325</v>
      </c>
      <c r="C461" s="5">
        <v>19.269030864361746</v>
      </c>
      <c r="D461" s="6">
        <v>4647.782381781039</v>
      </c>
      <c r="E461" s="6">
        <v>312.914982762216</v>
      </c>
      <c r="F461" s="7">
        <v>198.83228627876812</v>
      </c>
      <c r="G461" s="6">
        <v>114.0826964834479</v>
      </c>
      <c r="H461" s="6">
        <v>4571.727250792073</v>
      </c>
      <c r="I461" s="4">
        <v>0.024545619203395493</v>
      </c>
      <c r="J461" s="4">
        <v>0.4130305484078122</v>
      </c>
      <c r="K461" s="4">
        <f t="shared" si="14"/>
        <v>0.2923012166107878</v>
      </c>
      <c r="L461" s="8">
        <v>1.6214607090419916E-11</v>
      </c>
      <c r="M461" s="8">
        <f t="shared" si="13"/>
        <v>1.6094110485217096E-18</v>
      </c>
      <c r="N461" s="8">
        <v>2.297211465259835E-07</v>
      </c>
      <c r="O461" s="4">
        <v>195.57405082917967</v>
      </c>
    </row>
    <row r="462" spans="1:15" ht="14.25">
      <c r="A462" s="3">
        <v>413723.9999993937</v>
      </c>
      <c r="B462" s="4">
        <v>21.055399010116382</v>
      </c>
      <c r="C462" s="5">
        <v>19.2624826415316</v>
      </c>
      <c r="D462" s="6">
        <v>4694.112221401174</v>
      </c>
      <c r="E462" s="6">
        <v>316.7510353154172</v>
      </c>
      <c r="F462" s="7">
        <v>201.48670785553463</v>
      </c>
      <c r="G462" s="6">
        <v>115.26432745988257</v>
      </c>
      <c r="H462" s="6">
        <v>4617.2693364279185</v>
      </c>
      <c r="I462" s="4">
        <v>0.024555085610091492</v>
      </c>
      <c r="J462" s="4">
        <v>0.41250695868782716</v>
      </c>
      <c r="K462" s="4">
        <f t="shared" si="14"/>
        <v>0.29203888600381317</v>
      </c>
      <c r="L462" s="8">
        <v>1.841161473206051E-11</v>
      </c>
      <c r="M462" s="8">
        <f t="shared" si="13"/>
        <v>1.8274791369080207E-18</v>
      </c>
      <c r="N462" s="8">
        <v>2.2013395033813024E-07</v>
      </c>
      <c r="O462" s="4">
        <v>196.8131864226924</v>
      </c>
    </row>
    <row r="463" spans="1:15" ht="14.25">
      <c r="A463" s="3">
        <v>414083.99999993853</v>
      </c>
      <c r="B463" s="4">
        <v>21.094909006701194</v>
      </c>
      <c r="C463" s="5">
        <v>19.25284220236491</v>
      </c>
      <c r="D463" s="6">
        <v>4726.750841508614</v>
      </c>
      <c r="E463" s="6">
        <v>315.73075121249235</v>
      </c>
      <c r="F463" s="7">
        <v>199.80477902928536</v>
      </c>
      <c r="G463" s="6">
        <v>115.925972183207</v>
      </c>
      <c r="H463" s="6">
        <v>4649.466860053143</v>
      </c>
      <c r="I463" s="4">
        <v>0.02452550939753098</v>
      </c>
      <c r="J463" s="4">
        <v>0.41173611826673057</v>
      </c>
      <c r="K463" s="4">
        <f t="shared" si="14"/>
        <v>0.2916523229371241</v>
      </c>
      <c r="L463" s="8">
        <v>1.8132898141565964E-11</v>
      </c>
      <c r="M463" s="8">
        <f t="shared" si="13"/>
        <v>1.7998146022297024E-18</v>
      </c>
      <c r="N463" s="8">
        <v>2.2665988507480066E-07</v>
      </c>
      <c r="O463" s="4">
        <v>198.65019062031138</v>
      </c>
    </row>
    <row r="464" spans="1:15" ht="14.25">
      <c r="A464" s="3">
        <v>414443.9999998547</v>
      </c>
      <c r="B464" s="4">
        <v>21.121149608206455</v>
      </c>
      <c r="C464" s="5">
        <v>19.246439495597624</v>
      </c>
      <c r="D464" s="6">
        <v>4776.10380148226</v>
      </c>
      <c r="E464" s="6">
        <v>317.4032034628796</v>
      </c>
      <c r="F464" s="7">
        <v>199.967514711328</v>
      </c>
      <c r="G464" s="6">
        <v>117.43568875155162</v>
      </c>
      <c r="H464" s="6">
        <v>4697.813342314559</v>
      </c>
      <c r="I464" s="4">
        <v>0.02458817765122809</v>
      </c>
      <c r="J464" s="4">
        <v>0.41122416387385363</v>
      </c>
      <c r="K464" s="4">
        <f t="shared" si="14"/>
        <v>0.2913953533399192</v>
      </c>
      <c r="L464" s="8">
        <v>2.0176211395665004E-11</v>
      </c>
      <c r="M464" s="8">
        <f t="shared" si="13"/>
        <v>2.0026274677157127E-18</v>
      </c>
      <c r="N464" s="8">
        <v>2.2964079279067016E-07</v>
      </c>
      <c r="O464" s="4">
        <v>199.88292509892912</v>
      </c>
    </row>
    <row r="465" spans="1:15" ht="14.25">
      <c r="A465" s="3">
        <v>414803.9999997709</v>
      </c>
      <c r="B465" s="4">
        <v>21.169046160669865</v>
      </c>
      <c r="C465" s="5">
        <v>19.23475273679655</v>
      </c>
      <c r="D465" s="6">
        <v>4810.264833483161</v>
      </c>
      <c r="E465" s="6">
        <v>317.0039618573856</v>
      </c>
      <c r="F465" s="7">
        <v>199.84726023142517</v>
      </c>
      <c r="G465" s="6">
        <v>117.15670162596044</v>
      </c>
      <c r="H465" s="6">
        <v>4732.16036573252</v>
      </c>
      <c r="I465" s="4">
        <v>0.0243555616336255</v>
      </c>
      <c r="J465" s="4">
        <v>0.410289701665265</v>
      </c>
      <c r="K465" s="4">
        <f t="shared" si="14"/>
        <v>0.29092582976447773</v>
      </c>
      <c r="L465" s="8">
        <v>3.2680602044531316E-11</v>
      </c>
      <c r="M465" s="8">
        <f t="shared" si="13"/>
        <v>3.2437740680059707E-18</v>
      </c>
      <c r="N465" s="8">
        <v>2.0186747064561198E-07</v>
      </c>
      <c r="O465" s="4">
        <v>202.1494667711549</v>
      </c>
    </row>
    <row r="466" spans="1:15" ht="14.25">
      <c r="A466" s="3">
        <v>415163.9999996871</v>
      </c>
      <c r="B466" s="4">
        <v>21.24102144690102</v>
      </c>
      <c r="C466" s="5">
        <v>19.21719076695615</v>
      </c>
      <c r="D466" s="6">
        <v>4849.102572010085</v>
      </c>
      <c r="E466" s="6">
        <v>317.58652618903466</v>
      </c>
      <c r="F466" s="7">
        <v>199.49826081692544</v>
      </c>
      <c r="G466" s="6">
        <v>118.08826537210922</v>
      </c>
      <c r="H466" s="6">
        <v>4770.377061762012</v>
      </c>
      <c r="I466" s="4">
        <v>0.024352602078111622</v>
      </c>
      <c r="J466" s="4">
        <v>0.4088854631245739</v>
      </c>
      <c r="K466" s="4">
        <f t="shared" si="14"/>
        <v>0.2902190943313184</v>
      </c>
      <c r="L466" s="8">
        <v>2.852534752194676E-11</v>
      </c>
      <c r="M466" s="8">
        <f t="shared" si="13"/>
        <v>2.8313365355529903E-18</v>
      </c>
      <c r="N466" s="8">
        <v>1.7403197694116186E-07</v>
      </c>
      <c r="O466" s="4">
        <v>205.58295931566343</v>
      </c>
    </row>
    <row r="467" spans="1:15" ht="14.25">
      <c r="A467" s="3">
        <v>415523.99999960326</v>
      </c>
      <c r="B467" s="4">
        <v>21.274604943998007</v>
      </c>
      <c r="C467" s="5">
        <v>19.208996393664485</v>
      </c>
      <c r="D467" s="6">
        <v>4875.344838283556</v>
      </c>
      <c r="E467" s="6">
        <v>320.1481426780493</v>
      </c>
      <c r="F467" s="7">
        <v>200.04087647963834</v>
      </c>
      <c r="G467" s="6">
        <v>120.10726619841094</v>
      </c>
      <c r="H467" s="6">
        <v>4795.273327484615</v>
      </c>
      <c r="I467" s="4">
        <v>0.02463564530969601</v>
      </c>
      <c r="J467" s="4">
        <v>0.40823024876664366</v>
      </c>
      <c r="K467" s="4">
        <f t="shared" si="14"/>
        <v>0.2898888510058493</v>
      </c>
      <c r="L467" s="8">
        <v>2.7172667762672503E-11</v>
      </c>
      <c r="M467" s="8">
        <f aca="true" t="shared" si="15" ref="M467:M530">IF(L467=" "," ",L467*0.001/1027/9.81)</f>
        <v>2.697073784840152E-18</v>
      </c>
      <c r="N467" s="8">
        <v>2.308051528284502E-07</v>
      </c>
      <c r="O467" s="4">
        <v>207.19337979439186</v>
      </c>
    </row>
    <row r="468" spans="1:15" ht="14.25">
      <c r="A468" s="3">
        <v>415883.99999951944</v>
      </c>
      <c r="B468" s="4">
        <v>21.343337428622753</v>
      </c>
      <c r="C468" s="5">
        <v>19.192225667416047</v>
      </c>
      <c r="D468" s="6">
        <v>4935.014089547062</v>
      </c>
      <c r="E468" s="6">
        <v>319.7743897938423</v>
      </c>
      <c r="F468" s="7">
        <v>200.5727084525777</v>
      </c>
      <c r="G468" s="6">
        <v>119.20168134126462</v>
      </c>
      <c r="H468" s="6">
        <v>4855.546301986219</v>
      </c>
      <c r="I468" s="4">
        <v>0.024154273762611485</v>
      </c>
      <c r="J468" s="4">
        <v>0.4068892773171164</v>
      </c>
      <c r="K468" s="4">
        <f t="shared" si="14"/>
        <v>0.28921201112076034</v>
      </c>
      <c r="L468" s="8">
        <v>2.7893331980756752E-11</v>
      </c>
      <c r="M468" s="8">
        <f t="shared" si="15"/>
        <v>2.768604655023514E-18</v>
      </c>
      <c r="N468" s="8">
        <v>3.1024350989631187E-07</v>
      </c>
      <c r="O468" s="4">
        <v>210.53071740985197</v>
      </c>
    </row>
    <row r="469" spans="1:15" ht="14.25">
      <c r="A469" s="3">
        <v>416243.9999994356</v>
      </c>
      <c r="B469" s="4">
        <v>21.378933699130485</v>
      </c>
      <c r="C469" s="5">
        <v>19.183540177412162</v>
      </c>
      <c r="D469" s="6">
        <v>4989.440560020129</v>
      </c>
      <c r="E469" s="6">
        <v>320.7304619258393</v>
      </c>
      <c r="F469" s="7">
        <v>200.05786896049375</v>
      </c>
      <c r="G469" s="6">
        <v>120.67259296534553</v>
      </c>
      <c r="H469" s="6">
        <v>4908.992164709898</v>
      </c>
      <c r="I469" s="4">
        <v>0.024185595862646913</v>
      </c>
      <c r="J469" s="4">
        <v>0.4061947937301906</v>
      </c>
      <c r="K469" s="4">
        <f t="shared" si="14"/>
        <v>0.2888609711409072</v>
      </c>
      <c r="L469" s="8">
        <v>2.0623668820103762E-11</v>
      </c>
      <c r="M469" s="8">
        <f t="shared" si="15"/>
        <v>2.047040688376501E-18</v>
      </c>
      <c r="N469" s="8">
        <v>1.9509151549436448E-07</v>
      </c>
      <c r="O469" s="4">
        <v>212.27813554000545</v>
      </c>
    </row>
    <row r="470" spans="1:15" ht="14.25">
      <c r="A470" s="3">
        <v>416603.99999998044</v>
      </c>
      <c r="B470" s="4">
        <v>21.421462855831724</v>
      </c>
      <c r="C470" s="5">
        <v>19.173163063177057</v>
      </c>
      <c r="D470" s="6">
        <v>5008.557513442459</v>
      </c>
      <c r="E470" s="6">
        <v>320.2057373847963</v>
      </c>
      <c r="F470" s="7">
        <v>199.32702889445514</v>
      </c>
      <c r="G470" s="6">
        <v>120.87870849034115</v>
      </c>
      <c r="H470" s="6">
        <v>4927.9717077822315</v>
      </c>
      <c r="I470" s="4">
        <v>0.024134435546744746</v>
      </c>
      <c r="J470" s="4">
        <v>0.40536504946559426</v>
      </c>
      <c r="K470" s="4">
        <f t="shared" si="14"/>
        <v>0.28844110618784696</v>
      </c>
      <c r="L470" s="8">
        <v>2.7606656247174017E-11</v>
      </c>
      <c r="M470" s="8">
        <f t="shared" si="15"/>
        <v>2.7401501207632474E-18</v>
      </c>
      <c r="N470" s="8">
        <v>2.015625110655423E-07</v>
      </c>
      <c r="O470" s="4">
        <v>214.37396034980085</v>
      </c>
    </row>
    <row r="471" spans="1:15" ht="14.25">
      <c r="A471" s="3">
        <v>416963.9999998966</v>
      </c>
      <c r="B471" s="4">
        <v>21.483747010825084</v>
      </c>
      <c r="C471" s="5">
        <v>19.15796572935868</v>
      </c>
      <c r="D471" s="6">
        <v>5065.161364311452</v>
      </c>
      <c r="E471" s="6">
        <v>321.3390051464896</v>
      </c>
      <c r="F471" s="7">
        <v>199.57930187946798</v>
      </c>
      <c r="G471" s="6">
        <v>121.75970326702165</v>
      </c>
      <c r="H471" s="6">
        <v>4983.9882288001045</v>
      </c>
      <c r="I471" s="4">
        <v>0.024038662247747245</v>
      </c>
      <c r="J471" s="4">
        <v>0.4041498849904551</v>
      </c>
      <c r="K471" s="4">
        <f t="shared" si="14"/>
        <v>0.28782531644989057</v>
      </c>
      <c r="L471" s="8">
        <v>2.8203233656766988E-11</v>
      </c>
      <c r="M471" s="8">
        <f t="shared" si="15"/>
        <v>2.799364523489334E-18</v>
      </c>
      <c r="N471" s="8">
        <v>2.486436928496684E-07</v>
      </c>
      <c r="O471" s="4">
        <v>217.47819530307754</v>
      </c>
    </row>
    <row r="472" spans="1:15" ht="14.25">
      <c r="A472" s="3">
        <v>417323.9999998128</v>
      </c>
      <c r="B472" s="4">
        <v>21.52940714838743</v>
      </c>
      <c r="C472" s="5">
        <v>19.146824655793466</v>
      </c>
      <c r="D472" s="6">
        <v>5102.629833296952</v>
      </c>
      <c r="E472" s="6">
        <v>320.58022552058054</v>
      </c>
      <c r="F472" s="7">
        <v>198.48590109209178</v>
      </c>
      <c r="G472" s="6">
        <v>122.09432442848876</v>
      </c>
      <c r="H472" s="6">
        <v>5021.233617011293</v>
      </c>
      <c r="I472" s="4">
        <v>0.0239277251960878</v>
      </c>
      <c r="J472" s="4">
        <v>0.4032590552585333</v>
      </c>
      <c r="K472" s="4">
        <f t="shared" si="14"/>
        <v>0.2873732072117202</v>
      </c>
      <c r="L472" s="8">
        <v>1.9927130740983572E-11</v>
      </c>
      <c r="M472" s="8">
        <f t="shared" si="15"/>
        <v>1.9779045030837688E-18</v>
      </c>
      <c r="N472" s="8">
        <v>2.3096358919167257E-07</v>
      </c>
      <c r="O472" s="4">
        <v>219.7708974799317</v>
      </c>
    </row>
    <row r="473" spans="1:15" ht="14.25">
      <c r="A473" s="3">
        <v>417683.999999729</v>
      </c>
      <c r="B473" s="4">
        <v>21.56026967402158</v>
      </c>
      <c r="C473" s="5">
        <v>19.139294199538735</v>
      </c>
      <c r="D473" s="6">
        <v>5153.006163864663</v>
      </c>
      <c r="E473" s="6">
        <v>321.8277023603336</v>
      </c>
      <c r="F473" s="7">
        <v>198.6793539510656</v>
      </c>
      <c r="G473" s="6">
        <v>123.14834840926801</v>
      </c>
      <c r="H473" s="6">
        <v>5070.907264925151</v>
      </c>
      <c r="I473" s="4">
        <v>0.02389835068951459</v>
      </c>
      <c r="J473" s="4">
        <v>0.4026569270805451</v>
      </c>
      <c r="K473" s="4">
        <f t="shared" si="14"/>
        <v>0.287067293011289</v>
      </c>
      <c r="L473" s="8">
        <v>1.2132559939153415E-11</v>
      </c>
      <c r="M473" s="8">
        <f t="shared" si="15"/>
        <v>1.2042398501572144E-18</v>
      </c>
      <c r="N473" s="8">
        <v>2.496987186548897E-07</v>
      </c>
      <c r="O473" s="4">
        <v>221.33590753445313</v>
      </c>
    </row>
    <row r="474" spans="1:15" ht="14.25">
      <c r="A474" s="3">
        <v>418044.9999998789</v>
      </c>
      <c r="B474" s="4">
        <v>21.57648368205402</v>
      </c>
      <c r="C474" s="5">
        <v>19.135337981578818</v>
      </c>
      <c r="D474" s="6">
        <v>5198.768969346874</v>
      </c>
      <c r="E474" s="6">
        <v>324.83586163953055</v>
      </c>
      <c r="F474" s="7">
        <v>200.9576534996581</v>
      </c>
      <c r="G474" s="6">
        <v>123.87820813987244</v>
      </c>
      <c r="H474" s="6">
        <v>5116.183497253625</v>
      </c>
      <c r="I474" s="4">
        <v>0.023828373384215874</v>
      </c>
      <c r="J474" s="4">
        <v>0.4023405916247178</v>
      </c>
      <c r="K474" s="4">
        <f t="shared" si="14"/>
        <v>0.286906471956699</v>
      </c>
      <c r="L474" s="8">
        <v>8.010413811353971E-12</v>
      </c>
      <c r="M474" s="8">
        <f t="shared" si="15"/>
        <v>7.950885531380524E-19</v>
      </c>
      <c r="N474" s="8">
        <v>2.4180593544375415E-07</v>
      </c>
      <c r="O474" s="4">
        <v>222.16544593765212</v>
      </c>
    </row>
    <row r="475" spans="1:15" ht="14.25">
      <c r="A475" s="3">
        <v>418404.9999997951</v>
      </c>
      <c r="B475" s="4">
        <v>21.5915422090543</v>
      </c>
      <c r="C475" s="5">
        <v>19.13166370099075</v>
      </c>
      <c r="D475" s="6">
        <v>5246.8662404761735</v>
      </c>
      <c r="E475" s="6">
        <v>325.9460915185254</v>
      </c>
      <c r="F475" s="7">
        <v>200.77661822284776</v>
      </c>
      <c r="G475" s="6">
        <v>125.16947329567765</v>
      </c>
      <c r="H475" s="6">
        <v>5163.4199249457215</v>
      </c>
      <c r="I475" s="4">
        <v>0.02385604426697145</v>
      </c>
      <c r="J475" s="4">
        <v>0.40204679961516715</v>
      </c>
      <c r="K475" s="4">
        <f t="shared" si="14"/>
        <v>0.2867570467159304</v>
      </c>
      <c r="L475" s="8">
        <v>1.7558476157711675E-11</v>
      </c>
      <c r="M475" s="8">
        <f t="shared" si="15"/>
        <v>1.7427992775799266E-18</v>
      </c>
      <c r="N475" s="8">
        <v>2.0882391123515552E-07</v>
      </c>
      <c r="O475" s="4">
        <v>222.942980921188</v>
      </c>
    </row>
    <row r="476" spans="1:15" ht="14.25">
      <c r="A476" s="3">
        <v>418764.9999997113</v>
      </c>
      <c r="B476" s="4">
        <v>21.645663449658738</v>
      </c>
      <c r="C476" s="5">
        <v>19.118458118283268</v>
      </c>
      <c r="D476" s="6">
        <v>5280.533736960969</v>
      </c>
      <c r="E476" s="6">
        <v>325.6997822407339</v>
      </c>
      <c r="F476" s="7">
        <v>200.11995687131375</v>
      </c>
      <c r="G476" s="6">
        <v>125.57982536942015</v>
      </c>
      <c r="H476" s="6">
        <v>5196.813853381355</v>
      </c>
      <c r="I476" s="4">
        <v>0.02378165382988223</v>
      </c>
      <c r="J476" s="4">
        <v>0.40099089367986174</v>
      </c>
      <c r="K476" s="4">
        <f t="shared" si="14"/>
        <v>0.28621948614284964</v>
      </c>
      <c r="L476" s="8">
        <v>2.3491448938137402E-11</v>
      </c>
      <c r="M476" s="8">
        <f t="shared" si="15"/>
        <v>2.3316875491333784E-18</v>
      </c>
      <c r="N476" s="8">
        <v>2.1249493111966012E-07</v>
      </c>
      <c r="O476" s="4">
        <v>225.75556105054127</v>
      </c>
    </row>
    <row r="477" spans="1:15" ht="14.25">
      <c r="A477" s="3">
        <v>419124.9999996275</v>
      </c>
      <c r="B477" s="4">
        <v>21.684465248191458</v>
      </c>
      <c r="C477" s="5">
        <v>19.10899047944128</v>
      </c>
      <c r="D477" s="6">
        <v>5330.7525368834895</v>
      </c>
      <c r="E477" s="6">
        <v>327.8621571242585</v>
      </c>
      <c r="F477" s="7">
        <v>200.42369746661086</v>
      </c>
      <c r="G477" s="6">
        <v>127.43845965764763</v>
      </c>
      <c r="H477" s="6">
        <v>5245.793563778391</v>
      </c>
      <c r="I477" s="4">
        <v>0.02390627941850623</v>
      </c>
      <c r="J477" s="4">
        <v>0.40023387020971135</v>
      </c>
      <c r="K477" s="4">
        <f t="shared" si="14"/>
        <v>0.2858335873205015</v>
      </c>
      <c r="L477" s="8">
        <v>2.5728144176254882E-11</v>
      </c>
      <c r="M477" s="8">
        <f t="shared" si="15"/>
        <v>2.5536949038801378E-18</v>
      </c>
      <c r="N477" s="8">
        <v>2.2498945244548073E-07</v>
      </c>
      <c r="O477" s="4">
        <v>227.79102330060098</v>
      </c>
    </row>
    <row r="478" spans="1:15" ht="14.25">
      <c r="A478" s="3">
        <v>419485.9999997774</v>
      </c>
      <c r="B478" s="4">
        <v>21.749134912412625</v>
      </c>
      <c r="C478" s="5">
        <v>19.09321108137132</v>
      </c>
      <c r="D478" s="6">
        <v>5370.513392970047</v>
      </c>
      <c r="E478" s="6">
        <v>327.42909394629305</v>
      </c>
      <c r="F478" s="7">
        <v>199.892028882911</v>
      </c>
      <c r="G478" s="6">
        <v>127.53706506338204</v>
      </c>
      <c r="H478" s="6">
        <v>5285.488682927792</v>
      </c>
      <c r="I478" s="4">
        <v>0.023747648638271137</v>
      </c>
      <c r="J478" s="4">
        <v>0.39897216442612776</v>
      </c>
      <c r="K478" s="4">
        <f t="shared" si="14"/>
        <v>0.2851894945242103</v>
      </c>
      <c r="L478" s="8">
        <v>1.8608286942705523E-11</v>
      </c>
      <c r="M478" s="8">
        <f t="shared" si="15"/>
        <v>1.8470002037451125E-18</v>
      </c>
      <c r="N478" s="8">
        <v>2.2901861180643501E-07</v>
      </c>
      <c r="O478" s="4">
        <v>231.20913108429818</v>
      </c>
    </row>
    <row r="479" spans="1:15" ht="14.25">
      <c r="A479" s="3">
        <v>419845.9999996936</v>
      </c>
      <c r="B479" s="4">
        <v>21.759422420957257</v>
      </c>
      <c r="C479" s="5">
        <v>19.090700929286427</v>
      </c>
      <c r="D479" s="6">
        <v>5421.947950414296</v>
      </c>
      <c r="E479" s="6">
        <v>330.08359721767846</v>
      </c>
      <c r="F479" s="7">
        <v>201.46301641587937</v>
      </c>
      <c r="G479" s="6">
        <v>128.6205808017991</v>
      </c>
      <c r="H479" s="6">
        <v>5336.20089654643</v>
      </c>
      <c r="I479" s="4">
        <v>0.023722208692905485</v>
      </c>
      <c r="J479" s="4">
        <v>0.39877145503346667</v>
      </c>
      <c r="K479" s="4">
        <f t="shared" si="14"/>
        <v>0.2850869265300569</v>
      </c>
      <c r="L479" s="8">
        <v>1.434065037206571E-11</v>
      </c>
      <c r="M479" s="8">
        <f t="shared" si="15"/>
        <v>1.4234079816479727E-18</v>
      </c>
      <c r="N479" s="8">
        <v>2.41855951018505E-07</v>
      </c>
      <c r="O479" s="4">
        <v>231.75809320748914</v>
      </c>
    </row>
    <row r="480" spans="1:15" ht="14.25">
      <c r="A480" s="3">
        <v>420205.9999996098</v>
      </c>
      <c r="B480" s="4">
        <v>21.80731897342098</v>
      </c>
      <c r="C480" s="5">
        <v>19.07901417048528</v>
      </c>
      <c r="D480" s="6">
        <v>5467.725721543971</v>
      </c>
      <c r="E480" s="6">
        <v>331.68571040067724</v>
      </c>
      <c r="F480" s="7">
        <v>202.57798458280425</v>
      </c>
      <c r="G480" s="6">
        <v>129.107725817873</v>
      </c>
      <c r="H480" s="6">
        <v>5381.653904332056</v>
      </c>
      <c r="I480" s="4">
        <v>0.02361269244160544</v>
      </c>
      <c r="J480" s="4">
        <v>0.3978369928248721</v>
      </c>
      <c r="K480" s="4">
        <f t="shared" si="14"/>
        <v>0.2846090029574107</v>
      </c>
      <c r="L480" s="8">
        <v>2.935134135747608E-11</v>
      </c>
      <c r="M480" s="8">
        <f t="shared" si="15"/>
        <v>2.9133220932355534E-18</v>
      </c>
      <c r="N480" s="8">
        <v>1.9285925242994107E-07</v>
      </c>
      <c r="O480" s="4">
        <v>234.3357198931935</v>
      </c>
    </row>
    <row r="481" spans="1:15" ht="14.25">
      <c r="A481" s="3">
        <v>420565.99999952596</v>
      </c>
      <c r="B481" s="4">
        <v>21.879033344580325</v>
      </c>
      <c r="C481" s="5">
        <v>19.061515863922402</v>
      </c>
      <c r="D481" s="6">
        <v>5499.432428611012</v>
      </c>
      <c r="E481" s="6">
        <v>329.4270175607628</v>
      </c>
      <c r="F481" s="7">
        <v>200.11129724164664</v>
      </c>
      <c r="G481" s="6">
        <v>129.31572031911617</v>
      </c>
      <c r="H481" s="6">
        <v>5413.221948398268</v>
      </c>
      <c r="I481" s="4">
        <v>0.023514375710181668</v>
      </c>
      <c r="J481" s="4">
        <v>0.39643784473979216</v>
      </c>
      <c r="K481" s="4">
        <f t="shared" si="14"/>
        <v>0.28389222351222027</v>
      </c>
      <c r="L481" s="8">
        <v>2.7808374989876063E-11</v>
      </c>
      <c r="M481" s="8">
        <f t="shared" si="15"/>
        <v>2.7601720905456908E-18</v>
      </c>
      <c r="N481" s="8">
        <v>2.1131666054329183E-07</v>
      </c>
      <c r="O481" s="4">
        <v>238.21777797294698</v>
      </c>
    </row>
    <row r="482" spans="1:15" ht="14.25">
      <c r="A482" s="3">
        <v>420925.99999944214</v>
      </c>
      <c r="B482" s="4">
        <v>21.920928850392677</v>
      </c>
      <c r="C482" s="5">
        <v>19.051293360504186</v>
      </c>
      <c r="D482" s="6">
        <v>5553.364389892249</v>
      </c>
      <c r="E482" s="6">
        <v>331.3592587011584</v>
      </c>
      <c r="F482" s="7">
        <v>200.70227611910371</v>
      </c>
      <c r="G482" s="6">
        <v>130.6569825820547</v>
      </c>
      <c r="H482" s="6">
        <v>5466.259734837546</v>
      </c>
      <c r="I482" s="4">
        <v>0.02352753635613488</v>
      </c>
      <c r="J482" s="4">
        <v>0.39562046301025644</v>
      </c>
      <c r="K482" s="4">
        <f t="shared" si="14"/>
        <v>0.2834728162103116</v>
      </c>
      <c r="L482" s="8">
        <v>3.293216177416085E-11</v>
      </c>
      <c r="M482" s="8">
        <f t="shared" si="15"/>
        <v>3.2687430978425386E-18</v>
      </c>
      <c r="N482" s="8">
        <v>2.32958852960199E-07</v>
      </c>
      <c r="O482" s="4">
        <v>240.5078951378741</v>
      </c>
    </row>
    <row r="483" spans="1:15" ht="14.25">
      <c r="A483" s="3">
        <v>421285.99999998696</v>
      </c>
      <c r="B483" s="4">
        <v>22.015044644143767</v>
      </c>
      <c r="C483" s="5">
        <v>19.02832910682892</v>
      </c>
      <c r="D483" s="6">
        <v>5594.032307930964</v>
      </c>
      <c r="E483" s="6">
        <v>330.9426161417125</v>
      </c>
      <c r="F483" s="7">
        <v>201.1602561560158</v>
      </c>
      <c r="G483" s="6">
        <v>129.7823599856967</v>
      </c>
      <c r="H483" s="6">
        <v>5507.510734607166</v>
      </c>
      <c r="I483" s="4">
        <v>0.023200144876120432</v>
      </c>
      <c r="J483" s="4">
        <v>0.3937842629505779</v>
      </c>
      <c r="K483" s="4">
        <f t="shared" si="14"/>
        <v>0.28252884855863886</v>
      </c>
      <c r="L483" s="8">
        <v>2.707935666047397E-11</v>
      </c>
      <c r="M483" s="8">
        <f t="shared" si="15"/>
        <v>2.68781201747258E-18</v>
      </c>
      <c r="N483" s="8">
        <v>2.2521325307645291E-07</v>
      </c>
      <c r="O483" s="4">
        <v>245.69133258167614</v>
      </c>
    </row>
    <row r="484" spans="1:15" ht="14.25">
      <c r="A484" s="3">
        <v>421645.99999990314</v>
      </c>
      <c r="B484" s="4">
        <v>22.032153218136568</v>
      </c>
      <c r="C484" s="5">
        <v>19.024154614774677</v>
      </c>
      <c r="D484" s="6">
        <v>5645.437779441214</v>
      </c>
      <c r="E484" s="6">
        <v>333.08464906498045</v>
      </c>
      <c r="F484" s="7">
        <v>200.29690741714893</v>
      </c>
      <c r="G484" s="6">
        <v>132.78774164783152</v>
      </c>
      <c r="H484" s="6">
        <v>5556.91261834266</v>
      </c>
      <c r="I484" s="4">
        <v>0.02352124792365967</v>
      </c>
      <c r="J484" s="4">
        <v>0.39345047450408527</v>
      </c>
      <c r="K484" s="4">
        <f t="shared" si="14"/>
        <v>0.2823569848394578</v>
      </c>
      <c r="L484" s="8">
        <v>8.385889394218495E-12</v>
      </c>
      <c r="M484" s="8">
        <f t="shared" si="15"/>
        <v>8.32357081949295E-19</v>
      </c>
      <c r="N484" s="8">
        <v>2.0904514372335152E-07</v>
      </c>
      <c r="O484" s="4">
        <v>246.64204108870055</v>
      </c>
    </row>
    <row r="485" spans="1:15" ht="14.25">
      <c r="A485" s="3">
        <v>422006.99999942444</v>
      </c>
      <c r="B485" s="4">
        <v>22.05034272599827</v>
      </c>
      <c r="C485" s="5">
        <v>19.019716374856422</v>
      </c>
      <c r="D485" s="6">
        <v>5681.36243707692</v>
      </c>
      <c r="E485" s="6">
        <v>331.6249296037683</v>
      </c>
      <c r="F485" s="7">
        <v>200.19527931049134</v>
      </c>
      <c r="G485" s="6">
        <v>131.42965029327695</v>
      </c>
      <c r="H485" s="6">
        <v>5593.742670214736</v>
      </c>
      <c r="I485" s="4">
        <v>0.02313347401242332</v>
      </c>
      <c r="J485" s="4">
        <v>0.39309559702720276</v>
      </c>
      <c r="K485" s="4">
        <f t="shared" si="14"/>
        <v>0.282174172300917</v>
      </c>
      <c r="L485" s="8">
        <v>1.3658452277800256E-11</v>
      </c>
      <c r="M485" s="8">
        <f t="shared" si="15"/>
        <v>1.3556951382797252E-18</v>
      </c>
      <c r="N485" s="8">
        <v>1.956252276155855E-07</v>
      </c>
      <c r="O485" s="4">
        <v>247.65951535146266</v>
      </c>
    </row>
    <row r="486" spans="1:15" ht="14.25">
      <c r="A486" s="3">
        <v>422366.99999996927</v>
      </c>
      <c r="B486" s="4">
        <v>22.089069977367753</v>
      </c>
      <c r="C486" s="5">
        <v>19.010266925522266</v>
      </c>
      <c r="D486" s="6">
        <v>5725.41532916497</v>
      </c>
      <c r="E486" s="6">
        <v>332.85206448326466</v>
      </c>
      <c r="F486" s="7">
        <v>199.93222263570485</v>
      </c>
      <c r="G486" s="6">
        <v>132.9198418475598</v>
      </c>
      <c r="H486" s="6">
        <v>5636.802101266597</v>
      </c>
      <c r="I486" s="4">
        <v>0.023215755400393924</v>
      </c>
      <c r="J486" s="4">
        <v>0.39234002797293854</v>
      </c>
      <c r="K486" s="4">
        <f t="shared" si="14"/>
        <v>0.28178463600169085</v>
      </c>
      <c r="L486" s="8">
        <v>1.3871452275209726E-11</v>
      </c>
      <c r="M486" s="8">
        <f t="shared" si="15"/>
        <v>1.3768368500248367E-18</v>
      </c>
      <c r="N486" s="8">
        <v>2.3419576236078656E-07</v>
      </c>
      <c r="O486" s="4">
        <v>249.8424938704205</v>
      </c>
    </row>
    <row r="487" spans="1:15" ht="14.25">
      <c r="A487" s="3">
        <v>422726.99999988545</v>
      </c>
      <c r="B487" s="4">
        <v>22.10875042849662</v>
      </c>
      <c r="C487" s="5">
        <v>19.005464895446824</v>
      </c>
      <c r="D487" s="6">
        <v>5779.704582732653</v>
      </c>
      <c r="E487" s="6">
        <v>333.938521227984</v>
      </c>
      <c r="F487" s="7">
        <v>199.95444357220836</v>
      </c>
      <c r="G487" s="6">
        <v>133.98407765577562</v>
      </c>
      <c r="H487" s="6">
        <v>5690.381864295469</v>
      </c>
      <c r="I487" s="4">
        <v>0.023181821101387116</v>
      </c>
      <c r="J487" s="4">
        <v>0.39195606217828255</v>
      </c>
      <c r="K487" s="4">
        <f t="shared" si="14"/>
        <v>0.28158651902051246</v>
      </c>
      <c r="L487" s="8">
        <v>1.0087879178283298E-11</v>
      </c>
      <c r="M487" s="8">
        <f t="shared" si="15"/>
        <v>1.0012912502377992E-18</v>
      </c>
      <c r="N487" s="8">
        <v>2.459539578865025E-07</v>
      </c>
      <c r="O487" s="4">
        <v>250.96238669226906</v>
      </c>
    </row>
    <row r="488" spans="1:15" ht="14.25">
      <c r="A488" s="3">
        <v>423086.9999998016</v>
      </c>
      <c r="B488" s="4">
        <v>22.131897322722217</v>
      </c>
      <c r="C488" s="5">
        <v>18.99981705325578</v>
      </c>
      <c r="D488" s="6">
        <v>5828.88449067621</v>
      </c>
      <c r="E488" s="6">
        <v>335.43034667465804</v>
      </c>
      <c r="F488" s="7">
        <v>200.80112660869722</v>
      </c>
      <c r="G488" s="6">
        <v>134.62922006596082</v>
      </c>
      <c r="H488" s="6">
        <v>5739.131677298902</v>
      </c>
      <c r="I488" s="4">
        <v>0.02309690992870275</v>
      </c>
      <c r="J488" s="4">
        <v>0.3915044660447915</v>
      </c>
      <c r="K488" s="4">
        <f t="shared" si="14"/>
        <v>0.2813533665167477</v>
      </c>
      <c r="L488" s="8">
        <v>1.3137491938197741E-11</v>
      </c>
      <c r="M488" s="8">
        <f t="shared" si="15"/>
        <v>1.3039862487751942E-18</v>
      </c>
      <c r="N488" s="8">
        <v>2.10851305534443E-07</v>
      </c>
      <c r="O488" s="4">
        <v>252.2908174310812</v>
      </c>
    </row>
    <row r="489" spans="1:15" ht="14.25">
      <c r="A489" s="3">
        <v>423446.9999997178</v>
      </c>
      <c r="B489" s="4">
        <v>22.164809895348885</v>
      </c>
      <c r="C489" s="5">
        <v>18.99178638553487</v>
      </c>
      <c r="D489" s="6">
        <v>5869.273914097686</v>
      </c>
      <c r="E489" s="6">
        <v>336.2158404411436</v>
      </c>
      <c r="F489" s="7">
        <v>200.1382564660815</v>
      </c>
      <c r="G489" s="6">
        <v>136.0775839750621</v>
      </c>
      <c r="H489" s="6">
        <v>5778.555524780978</v>
      </c>
      <c r="I489" s="4">
        <v>0.023184739026783353</v>
      </c>
      <c r="J489" s="4">
        <v>0.39086234142986154</v>
      </c>
      <c r="K489" s="4">
        <f t="shared" si="14"/>
        <v>0.2810215862398284</v>
      </c>
      <c r="L489" s="8">
        <v>1.8486195312959658E-11</v>
      </c>
      <c r="M489" s="8">
        <f t="shared" si="15"/>
        <v>1.8348817714729477E-18</v>
      </c>
      <c r="N489" s="8">
        <v>2.167019352391197E-07</v>
      </c>
      <c r="O489" s="4">
        <v>254.19268871494705</v>
      </c>
    </row>
    <row r="490" spans="1:15" ht="14.25">
      <c r="A490" s="3">
        <v>423806.999999634</v>
      </c>
      <c r="B490" s="4">
        <v>22.21166278752515</v>
      </c>
      <c r="C490" s="5">
        <v>18.980354279843862</v>
      </c>
      <c r="D490" s="6">
        <v>5922.082364639902</v>
      </c>
      <c r="E490" s="6">
        <v>336.7165467640539</v>
      </c>
      <c r="F490" s="7">
        <v>199.7413840045544</v>
      </c>
      <c r="G490" s="6">
        <v>136.97516275949948</v>
      </c>
      <c r="H490" s="6">
        <v>5830.765589466902</v>
      </c>
      <c r="I490" s="4">
        <v>0.023129560571018566</v>
      </c>
      <c r="J490" s="4">
        <v>0.38994824104371684</v>
      </c>
      <c r="K490" s="4">
        <f t="shared" si="14"/>
        <v>0.2805487496073259</v>
      </c>
      <c r="L490" s="8">
        <v>1.7016047691707753E-11</v>
      </c>
      <c r="M490" s="8">
        <f t="shared" si="15"/>
        <v>1.6889595291758358E-18</v>
      </c>
      <c r="N490" s="8">
        <v>1.87681374361549E-07</v>
      </c>
      <c r="O490" s="4">
        <v>256.9245710296307</v>
      </c>
    </row>
    <row r="491" spans="1:15" ht="14.25">
      <c r="A491" s="3">
        <v>424166.9999995502</v>
      </c>
      <c r="B491" s="4">
        <v>22.238760681409317</v>
      </c>
      <c r="C491" s="5">
        <v>18.973742393736124</v>
      </c>
      <c r="D491" s="6">
        <v>5951.345281797684</v>
      </c>
      <c r="E491" s="6">
        <v>339.0276875496849</v>
      </c>
      <c r="F491" s="7">
        <v>199.74399823237917</v>
      </c>
      <c r="G491" s="6">
        <v>139.28368931730574</v>
      </c>
      <c r="H491" s="6">
        <v>5858.48948891948</v>
      </c>
      <c r="I491" s="4">
        <v>0.023403731882824522</v>
      </c>
      <c r="J491" s="4">
        <v>0.38941956086811463</v>
      </c>
      <c r="K491" s="4">
        <f t="shared" si="14"/>
        <v>0.2802749952827811</v>
      </c>
      <c r="L491" s="8">
        <v>2.501640051224618E-11</v>
      </c>
      <c r="M491" s="8">
        <f t="shared" si="15"/>
        <v>2.4830494599182104E-18</v>
      </c>
      <c r="N491" s="8">
        <v>2.0490537646081529E-07</v>
      </c>
      <c r="O491" s="4">
        <v>258.51209829455325</v>
      </c>
    </row>
    <row r="492" spans="1:15" ht="14.25">
      <c r="A492" s="3">
        <v>424526.99999946635</v>
      </c>
      <c r="B492" s="4">
        <v>22.32225350438045</v>
      </c>
      <c r="C492" s="5">
        <v>18.95337014493117</v>
      </c>
      <c r="D492" s="6">
        <v>6011.630233701441</v>
      </c>
      <c r="E492" s="6">
        <v>338.2419486993423</v>
      </c>
      <c r="F492" s="7">
        <v>200.10214744426278</v>
      </c>
      <c r="G492" s="6">
        <v>138.1398012550795</v>
      </c>
      <c r="H492" s="6">
        <v>5919.537032864721</v>
      </c>
      <c r="I492" s="4">
        <v>0.022978758819972363</v>
      </c>
      <c r="J492" s="4">
        <v>0.3877906150726004</v>
      </c>
      <c r="K492" s="4">
        <f t="shared" si="14"/>
        <v>0.27943020428360055</v>
      </c>
      <c r="L492" s="8">
        <v>2.7455405251555352E-11</v>
      </c>
      <c r="M492" s="8">
        <f t="shared" si="15"/>
        <v>2.7251374212823937E-18</v>
      </c>
      <c r="N492" s="8">
        <v>2.69082126481192E-07</v>
      </c>
      <c r="O492" s="4">
        <v>263.45448687011356</v>
      </c>
    </row>
    <row r="493" spans="1:15" ht="14.25">
      <c r="A493" s="3">
        <v>424887.0000000112</v>
      </c>
      <c r="B493" s="4">
        <v>22.359266170992434</v>
      </c>
      <c r="C493" s="5">
        <v>18.944339054277847</v>
      </c>
      <c r="D493" s="6">
        <v>6066.96908067367</v>
      </c>
      <c r="E493" s="6">
        <v>338.6000162166069</v>
      </c>
      <c r="F493" s="7">
        <v>199.4931957505167</v>
      </c>
      <c r="G493" s="6">
        <v>139.1068204660902</v>
      </c>
      <c r="H493" s="6">
        <v>5974.231200362943</v>
      </c>
      <c r="I493" s="4">
        <v>0.02292855272811839</v>
      </c>
      <c r="J493" s="4">
        <v>0.3870684975837809</v>
      </c>
      <c r="K493" s="4">
        <f t="shared" si="14"/>
        <v>0.27905507064578217</v>
      </c>
      <c r="L493" s="8">
        <v>2.184844674458115E-11</v>
      </c>
      <c r="M493" s="8">
        <f t="shared" si="15"/>
        <v>2.1686083040854272E-18</v>
      </c>
      <c r="N493" s="8">
        <v>2.2862472461736404E-07</v>
      </c>
      <c r="O493" s="4">
        <v>265.6657091469331</v>
      </c>
    </row>
    <row r="494" spans="1:15" ht="14.25">
      <c r="A494" s="3">
        <v>425246.99999992736</v>
      </c>
      <c r="B494" s="4">
        <v>22.418866628104702</v>
      </c>
      <c r="C494" s="5">
        <v>18.92979654274245</v>
      </c>
      <c r="D494" s="6">
        <v>6112.121171801596</v>
      </c>
      <c r="E494" s="6">
        <v>340.2361960559361</v>
      </c>
      <c r="F494" s="7">
        <v>199.9727431669761</v>
      </c>
      <c r="G494" s="6">
        <v>140.26345288896</v>
      </c>
      <c r="H494" s="6">
        <v>6018.612203208956</v>
      </c>
      <c r="I494" s="4">
        <v>0.022948408407881128</v>
      </c>
      <c r="J494" s="4">
        <v>0.38590569208063813</v>
      </c>
      <c r="K494" s="4">
        <f t="shared" si="14"/>
        <v>0.27845018191770615</v>
      </c>
      <c r="L494" s="8">
        <v>2.1050213165905064E-11</v>
      </c>
      <c r="M494" s="8">
        <f t="shared" si="15"/>
        <v>2.0893781424380726E-18</v>
      </c>
      <c r="N494" s="8">
        <v>2.212003865528299E-07</v>
      </c>
      <c r="O494" s="4">
        <v>269.2528295318604</v>
      </c>
    </row>
    <row r="495" spans="1:15" ht="14.25">
      <c r="A495" s="3">
        <v>425606.99999984354</v>
      </c>
      <c r="B495" s="4">
        <v>22.453195596835307</v>
      </c>
      <c r="C495" s="5">
        <v>18.921420274372185</v>
      </c>
      <c r="D495" s="6">
        <v>6165.16089111768</v>
      </c>
      <c r="E495" s="6">
        <v>341.7927236412521</v>
      </c>
      <c r="F495" s="7">
        <v>200.49183077927316</v>
      </c>
      <c r="G495" s="6">
        <v>141.30089286197895</v>
      </c>
      <c r="H495" s="6">
        <v>6070.960295876361</v>
      </c>
      <c r="I495" s="4">
        <v>0.022919254721406396</v>
      </c>
      <c r="J495" s="4">
        <v>0.38523593356382063</v>
      </c>
      <c r="K495" s="4">
        <f t="shared" si="14"/>
        <v>0.278101314173043</v>
      </c>
      <c r="L495" s="8">
        <v>1.8151289261862506E-11</v>
      </c>
      <c r="M495" s="8">
        <f t="shared" si="15"/>
        <v>1.8016400471532144E-18</v>
      </c>
      <c r="N495" s="8">
        <v>2.5361096408948533E-07</v>
      </c>
      <c r="O495" s="4">
        <v>271.3369275934793</v>
      </c>
    </row>
    <row r="496" spans="1:15" ht="14.25">
      <c r="A496" s="3">
        <v>425966.9999997597</v>
      </c>
      <c r="B496" s="4">
        <v>22.500495771991883</v>
      </c>
      <c r="C496" s="5">
        <v>18.90987903163398</v>
      </c>
      <c r="D496" s="6">
        <v>6226.177001001743</v>
      </c>
      <c r="E496" s="6">
        <v>344.00828172207054</v>
      </c>
      <c r="F496" s="7">
        <v>200.31863818593567</v>
      </c>
      <c r="G496" s="6">
        <v>143.68964353613487</v>
      </c>
      <c r="H496" s="6">
        <v>6130.383905310986</v>
      </c>
      <c r="I496" s="4">
        <v>0.023078310095105928</v>
      </c>
      <c r="J496" s="4">
        <v>0.3843131066823408</v>
      </c>
      <c r="K496" s="4">
        <f t="shared" si="14"/>
        <v>0.27762007368650116</v>
      </c>
      <c r="L496" s="8">
        <v>2.0127533843263104E-11</v>
      </c>
      <c r="M496" s="8">
        <f t="shared" si="15"/>
        <v>1.997795886523906E-18</v>
      </c>
      <c r="N496" s="8">
        <v>2.2449000678613564E-07</v>
      </c>
      <c r="O496" s="4">
        <v>274.2366099184619</v>
      </c>
    </row>
    <row r="497" spans="1:15" ht="14.25">
      <c r="A497" s="3">
        <v>426326.9999996759</v>
      </c>
      <c r="B497" s="4">
        <v>22.54529861717564</v>
      </c>
      <c r="C497" s="5">
        <v>18.898947137409145</v>
      </c>
      <c r="D497" s="6">
        <v>6267.355853433135</v>
      </c>
      <c r="E497" s="6">
        <v>344.1614591336301</v>
      </c>
      <c r="F497" s="7">
        <v>200.57532268040245</v>
      </c>
      <c r="G497" s="6">
        <v>143.58613645322765</v>
      </c>
      <c r="H497" s="6">
        <v>6171.631762464317</v>
      </c>
      <c r="I497" s="4">
        <v>0.022910161766955355</v>
      </c>
      <c r="J497" s="4">
        <v>0.38343900273313797</v>
      </c>
      <c r="K497" s="4">
        <f t="shared" si="14"/>
        <v>0.2771636494096317</v>
      </c>
      <c r="L497" s="8">
        <v>1.365113700572736E-11</v>
      </c>
      <c r="M497" s="8">
        <f t="shared" si="15"/>
        <v>1.3549690473154848E-18</v>
      </c>
      <c r="N497" s="8">
        <v>1.9228339185628513E-07</v>
      </c>
      <c r="O497" s="4">
        <v>277.00167654231035</v>
      </c>
    </row>
    <row r="498" spans="1:15" ht="14.25">
      <c r="A498" s="3">
        <v>426687.99999982584</v>
      </c>
      <c r="B498" s="4">
        <v>22.56304084205704</v>
      </c>
      <c r="C498" s="5">
        <v>18.894618034538084</v>
      </c>
      <c r="D498" s="6">
        <v>6313.695975766192</v>
      </c>
      <c r="E498" s="6">
        <v>346.82625592707245</v>
      </c>
      <c r="F498" s="7">
        <v>201.36220525541734</v>
      </c>
      <c r="G498" s="6">
        <v>145.46405067165512</v>
      </c>
      <c r="H498" s="6">
        <v>6216.719941985089</v>
      </c>
      <c r="I498" s="4">
        <v>0.023039444919424154</v>
      </c>
      <c r="J498" s="4">
        <v>0.38309285175159064</v>
      </c>
      <c r="K498" s="4">
        <f t="shared" si="14"/>
        <v>0.2769827428913614</v>
      </c>
      <c r="L498" s="8">
        <v>1.3495902179270935E-11</v>
      </c>
      <c r="M498" s="8">
        <f t="shared" si="15"/>
        <v>1.3395609252795257E-18</v>
      </c>
      <c r="N498" s="8">
        <v>1.8180492602934014E-07</v>
      </c>
      <c r="O498" s="4">
        <v>278.1046609746641</v>
      </c>
    </row>
    <row r="499" spans="1:15" ht="14.25">
      <c r="A499" s="3">
        <v>427047.999999742</v>
      </c>
      <c r="B499" s="4">
        <v>22.607955507985782</v>
      </c>
      <c r="C499" s="5">
        <v>18.88365885605147</v>
      </c>
      <c r="D499" s="6">
        <v>6351.430210547726</v>
      </c>
      <c r="E499" s="6">
        <v>346.37285078885236</v>
      </c>
      <c r="F499" s="7">
        <v>200.75178305851946</v>
      </c>
      <c r="G499" s="6">
        <v>145.6210677303329</v>
      </c>
      <c r="H499" s="6">
        <v>6254.349498727504</v>
      </c>
      <c r="I499" s="4">
        <v>0.02292728769789553</v>
      </c>
      <c r="J499" s="4">
        <v>0.38221656617855576</v>
      </c>
      <c r="K499" s="4">
        <f t="shared" si="14"/>
        <v>0.2765243707324954</v>
      </c>
      <c r="L499" s="8">
        <v>1.374105988196509E-11</v>
      </c>
      <c r="M499" s="8">
        <f t="shared" si="15"/>
        <v>1.3638945100001379E-18</v>
      </c>
      <c r="N499" s="8">
        <v>2.18360092195333E-07</v>
      </c>
      <c r="O499" s="4">
        <v>280.9137811580336</v>
      </c>
    </row>
    <row r="500" spans="1:15" ht="14.25">
      <c r="A500" s="3">
        <v>427407.9999996582</v>
      </c>
      <c r="B500" s="4">
        <v>22.626853213899274</v>
      </c>
      <c r="C500" s="5">
        <v>18.879047815808576</v>
      </c>
      <c r="D500" s="6">
        <v>6412.66461655979</v>
      </c>
      <c r="E500" s="6">
        <v>344.9680301119455</v>
      </c>
      <c r="F500" s="7">
        <v>200.11587214033858</v>
      </c>
      <c r="G500" s="6">
        <v>144.8521579716069</v>
      </c>
      <c r="H500" s="6">
        <v>6316.096511245386</v>
      </c>
      <c r="I500" s="4">
        <v>0.02258845061030432</v>
      </c>
      <c r="J500" s="4">
        <v>0.3818478717507328</v>
      </c>
      <c r="K500" s="4">
        <f t="shared" si="14"/>
        <v>0.276331338316533</v>
      </c>
      <c r="L500" s="8">
        <v>7.849147565945281E-12</v>
      </c>
      <c r="M500" s="8">
        <f t="shared" si="15"/>
        <v>7.790817713722641E-19</v>
      </c>
      <c r="N500" s="8">
        <v>2.515014632017781E-07</v>
      </c>
      <c r="O500" s="4">
        <v>282.10737850194107</v>
      </c>
    </row>
    <row r="501" spans="1:15" ht="14.25">
      <c r="A501" s="3">
        <v>427767.9999995744</v>
      </c>
      <c r="B501" s="4">
        <v>22.644222702963866</v>
      </c>
      <c r="C501" s="5">
        <v>18.874809660476817</v>
      </c>
      <c r="D501" s="6">
        <v>6466.331451370064</v>
      </c>
      <c r="E501" s="6">
        <v>347.51592190488435</v>
      </c>
      <c r="F501" s="7">
        <v>200.3671647899178</v>
      </c>
      <c r="G501" s="6">
        <v>147.14875711496654</v>
      </c>
      <c r="H501" s="6">
        <v>6368.232279960087</v>
      </c>
      <c r="I501" s="4">
        <v>0.02275614206008403</v>
      </c>
      <c r="J501" s="4">
        <v>0.38150899284862927</v>
      </c>
      <c r="K501" s="4">
        <f t="shared" si="14"/>
        <v>0.27615382514591486</v>
      </c>
      <c r="L501" s="8">
        <v>1.779190192811835E-11</v>
      </c>
      <c r="M501" s="8">
        <f t="shared" si="15"/>
        <v>1.7659683874946626E-18</v>
      </c>
      <c r="N501" s="8">
        <v>1.9189430862623813E-07</v>
      </c>
      <c r="O501" s="4">
        <v>283.21350791141657</v>
      </c>
    </row>
    <row r="502" spans="1:15" ht="14.25">
      <c r="A502" s="3">
        <v>428127.99999949057</v>
      </c>
      <c r="B502" s="4">
        <v>22.710383310452517</v>
      </c>
      <c r="C502" s="5">
        <v>18.858666472249585</v>
      </c>
      <c r="D502" s="6">
        <v>6503.272825252869</v>
      </c>
      <c r="E502" s="6">
        <v>348.2357331972916</v>
      </c>
      <c r="F502" s="7">
        <v>199.90542680050936</v>
      </c>
      <c r="G502" s="6">
        <v>148.33030639678225</v>
      </c>
      <c r="H502" s="6">
        <v>6404.38595432168</v>
      </c>
      <c r="I502" s="4">
        <v>0.02280856276255251</v>
      </c>
      <c r="J502" s="4">
        <v>0.38021819874726587</v>
      </c>
      <c r="K502" s="4">
        <f t="shared" si="14"/>
        <v>0.2754768768390137</v>
      </c>
      <c r="L502" s="8">
        <v>2.221500938443769E-11</v>
      </c>
      <c r="M502" s="8">
        <f t="shared" si="15"/>
        <v>2.204992162125932E-18</v>
      </c>
      <c r="N502" s="8">
        <v>2.1866727970864999E-07</v>
      </c>
      <c r="O502" s="4">
        <v>287.45068856471363</v>
      </c>
    </row>
    <row r="503" spans="1:15" ht="14.25">
      <c r="A503" s="3">
        <v>428487.99999940675</v>
      </c>
      <c r="B503" s="4">
        <v>22.74944602405701</v>
      </c>
      <c r="C503" s="5">
        <v>18.84913517013009</v>
      </c>
      <c r="D503" s="6">
        <v>6569.23033986256</v>
      </c>
      <c r="E503" s="6">
        <v>351.02184650069074</v>
      </c>
      <c r="F503" s="7">
        <v>201.77803086866834</v>
      </c>
      <c r="G503" s="6">
        <v>149.2438156320224</v>
      </c>
      <c r="H503" s="6">
        <v>6469.734462774545</v>
      </c>
      <c r="I503" s="4">
        <v>0.02271861510569971</v>
      </c>
      <c r="J503" s="4">
        <v>0.3794560848215046</v>
      </c>
      <c r="K503" s="4">
        <f t="shared" si="14"/>
        <v>0.2750765964910035</v>
      </c>
      <c r="L503" s="8">
        <v>2.4170693248678763E-11</v>
      </c>
      <c r="M503" s="8">
        <f t="shared" si="15"/>
        <v>2.399107209192651E-18</v>
      </c>
      <c r="N503" s="8">
        <v>2.2355383698169875E-07</v>
      </c>
      <c r="O503" s="4">
        <v>289.9779424088785</v>
      </c>
    </row>
    <row r="504" spans="1:15" ht="14.25">
      <c r="A504" s="3">
        <v>428847.9999999516</v>
      </c>
      <c r="B504" s="4">
        <v>22.82563322501819</v>
      </c>
      <c r="C504" s="5">
        <v>18.83054549309556</v>
      </c>
      <c r="D504" s="6">
        <v>6609.0660697623025</v>
      </c>
      <c r="E504" s="6">
        <v>349.91578304729205</v>
      </c>
      <c r="F504" s="7">
        <v>199.58910523380803</v>
      </c>
      <c r="G504" s="6">
        <v>150.32667781348403</v>
      </c>
      <c r="H504" s="6">
        <v>6508.8482845533135</v>
      </c>
      <c r="I504" s="4">
        <v>0.022745525044946417</v>
      </c>
      <c r="J504" s="4">
        <v>0.37796967178309754</v>
      </c>
      <c r="K504" s="4">
        <f t="shared" si="14"/>
        <v>0.2742946231131513</v>
      </c>
      <c r="L504" s="8">
        <v>2.1298059563016087E-11</v>
      </c>
      <c r="M504" s="8">
        <f t="shared" si="15"/>
        <v>2.1139785985343814E-18</v>
      </c>
      <c r="N504" s="8">
        <v>1.7512245620741405E-07</v>
      </c>
      <c r="O504" s="4">
        <v>294.9368517316894</v>
      </c>
    </row>
    <row r="505" spans="1:15" ht="14.25">
      <c r="A505" s="3">
        <v>429207.99999986775</v>
      </c>
      <c r="B505" s="4">
        <v>22.85183655294199</v>
      </c>
      <c r="C505" s="5">
        <v>18.824151881082155</v>
      </c>
      <c r="D505" s="6">
        <v>6652.927906935671</v>
      </c>
      <c r="E505" s="6">
        <v>352.08036368554224</v>
      </c>
      <c r="F505" s="7">
        <v>201.04980503045306</v>
      </c>
      <c r="G505" s="6">
        <v>151.03055865508918</v>
      </c>
      <c r="H505" s="6">
        <v>6552.240867832278</v>
      </c>
      <c r="I505" s="4">
        <v>0.022701367092470667</v>
      </c>
      <c r="J505" s="4">
        <v>0.37745844459816075</v>
      </c>
      <c r="K505" s="4">
        <f t="shared" si="14"/>
        <v>0.2740252862642799</v>
      </c>
      <c r="L505" s="8">
        <v>1.639321220478175E-11</v>
      </c>
      <c r="M505" s="8">
        <f t="shared" si="15"/>
        <v>1.6271388320426715E-18</v>
      </c>
      <c r="N505" s="8">
        <v>2.1297983628010986E-07</v>
      </c>
      <c r="O505" s="4">
        <v>296.65375689264465</v>
      </c>
    </row>
    <row r="506" spans="1:15" ht="14.25">
      <c r="A506" s="3">
        <v>429567.99999978393</v>
      </c>
      <c r="B506" s="4">
        <v>22.90483958609606</v>
      </c>
      <c r="C506" s="5">
        <v>18.811219140992563</v>
      </c>
      <c r="D506" s="6">
        <v>6710.245985663376</v>
      </c>
      <c r="E506" s="6">
        <v>350.9943971085391</v>
      </c>
      <c r="F506" s="7">
        <v>200.16750313986228</v>
      </c>
      <c r="G506" s="6">
        <v>150.8268939686768</v>
      </c>
      <c r="H506" s="6">
        <v>6609.694723017591</v>
      </c>
      <c r="I506" s="4">
        <v>0.022477103565342105</v>
      </c>
      <c r="J506" s="4">
        <v>0.3764243549011854</v>
      </c>
      <c r="K506" s="4">
        <f t="shared" si="14"/>
        <v>0.27347987091394443</v>
      </c>
      <c r="L506" s="8">
        <v>1.7298672484697227E-11</v>
      </c>
      <c r="M506" s="8">
        <f t="shared" si="15"/>
        <v>1.7170119797771311E-18</v>
      </c>
      <c r="N506" s="8">
        <v>2.2432593095105649E-07</v>
      </c>
      <c r="O506" s="4">
        <v>300.1570955780685</v>
      </c>
    </row>
    <row r="507" spans="1:15" ht="14.25">
      <c r="A507" s="3">
        <v>429928.9999999339</v>
      </c>
      <c r="B507" s="4">
        <v>22.935478470239914</v>
      </c>
      <c r="C507" s="5">
        <v>18.80374325326146</v>
      </c>
      <c r="D507" s="6">
        <v>6759.938858015657</v>
      </c>
      <c r="E507" s="6">
        <v>352.007818863426</v>
      </c>
      <c r="F507" s="7">
        <v>199.90477324355322</v>
      </c>
      <c r="G507" s="6">
        <v>152.10304561987277</v>
      </c>
      <c r="H507" s="6">
        <v>6658.536827602409</v>
      </c>
      <c r="I507" s="4">
        <v>0.022500654046525174</v>
      </c>
      <c r="J507" s="4">
        <v>0.3758265899708676</v>
      </c>
      <c r="K507" s="4">
        <f t="shared" si="14"/>
        <v>0.2731642146695431</v>
      </c>
      <c r="L507" s="8">
        <v>1.0231486793066023E-11</v>
      </c>
      <c r="M507" s="8">
        <f t="shared" si="15"/>
        <v>1.0155452917075876E-18</v>
      </c>
      <c r="N507" s="8">
        <v>2.040823550770734E-07</v>
      </c>
      <c r="O507" s="4">
        <v>302.1971969623535</v>
      </c>
    </row>
    <row r="508" spans="1:15" ht="14.25">
      <c r="A508" s="3">
        <v>430288.99999985006</v>
      </c>
      <c r="B508" s="4">
        <v>22.95474891197053</v>
      </c>
      <c r="C508" s="5">
        <v>18.79904126547919</v>
      </c>
      <c r="D508" s="6">
        <v>6809.506329832136</v>
      </c>
      <c r="E508" s="6">
        <v>353.6067459562629</v>
      </c>
      <c r="F508" s="7">
        <v>200.23024460763705</v>
      </c>
      <c r="G508" s="6">
        <v>153.37650134862585</v>
      </c>
      <c r="H508" s="6">
        <v>6707.255328933052</v>
      </c>
      <c r="I508" s="4">
        <v>0.022523879693993443</v>
      </c>
      <c r="J508" s="4">
        <v>0.3754506234635949</v>
      </c>
      <c r="K508" s="4">
        <f t="shared" si="14"/>
        <v>0.272965540935343</v>
      </c>
      <c r="L508" s="8">
        <v>9.111175635825494E-12</v>
      </c>
      <c r="M508" s="8">
        <f t="shared" si="15"/>
        <v>9.043467196922138E-19</v>
      </c>
      <c r="N508" s="8">
        <v>2.388219370088183E-07</v>
      </c>
      <c r="O508" s="4">
        <v>303.4897146922391</v>
      </c>
    </row>
    <row r="509" spans="1:15" ht="14.25">
      <c r="A509" s="3">
        <v>430648.99999976624</v>
      </c>
      <c r="B509" s="4">
        <v>22.980244041842205</v>
      </c>
      <c r="C509" s="5">
        <v>18.7928204537905</v>
      </c>
      <c r="D509" s="6">
        <v>6876.516908521388</v>
      </c>
      <c r="E509" s="6">
        <v>354.29003975375497</v>
      </c>
      <c r="F509" s="7">
        <v>199.8088637602605</v>
      </c>
      <c r="G509" s="6">
        <v>154.48117599349447</v>
      </c>
      <c r="H509" s="6">
        <v>6773.529457859058</v>
      </c>
      <c r="I509" s="4">
        <v>0.022465032522796708</v>
      </c>
      <c r="J509" s="4">
        <v>0.37495321322960495</v>
      </c>
      <c r="K509" s="4">
        <f t="shared" si="14"/>
        <v>0.2727025251636625</v>
      </c>
      <c r="L509" s="8">
        <v>1.5141991748437976E-11</v>
      </c>
      <c r="M509" s="8">
        <f t="shared" si="15"/>
        <v>1.5029466135481625E-18</v>
      </c>
      <c r="N509" s="8">
        <v>2.524682276769738E-07</v>
      </c>
      <c r="O509" s="4">
        <v>305.2166348244165</v>
      </c>
    </row>
    <row r="510" spans="1:15" ht="14.25">
      <c r="A510" s="3">
        <v>431008.9999996824</v>
      </c>
      <c r="B510" s="4">
        <v>23.02970608473631</v>
      </c>
      <c r="C510" s="5">
        <v>18.78075171532434</v>
      </c>
      <c r="D510" s="6">
        <v>6931.187885828082</v>
      </c>
      <c r="E510" s="6">
        <v>352.280597197935</v>
      </c>
      <c r="F510" s="7">
        <v>200.1008403303504</v>
      </c>
      <c r="G510" s="6">
        <v>152.1797568675846</v>
      </c>
      <c r="H510" s="6">
        <v>6829.734714583025</v>
      </c>
      <c r="I510" s="4">
        <v>0.02195579738629512</v>
      </c>
      <c r="J510" s="4">
        <v>0.3739882082873509</v>
      </c>
      <c r="K510" s="4">
        <f t="shared" si="14"/>
        <v>0.2721917160799508</v>
      </c>
      <c r="L510" s="8">
        <v>1.4146584714826328E-11</v>
      </c>
      <c r="M510" s="8">
        <f t="shared" si="15"/>
        <v>1.4041456331274078E-18</v>
      </c>
      <c r="N510" s="8">
        <v>2.0577966839816062E-07</v>
      </c>
      <c r="O510" s="4">
        <v>308.5947611384972</v>
      </c>
    </row>
    <row r="511" spans="1:15" ht="14.25">
      <c r="A511" s="3">
        <v>431368.9999995986</v>
      </c>
      <c r="B511" s="4">
        <v>23.049274715120173</v>
      </c>
      <c r="C511" s="5">
        <v>18.775976969510676</v>
      </c>
      <c r="D511" s="6">
        <v>6976.490543887602</v>
      </c>
      <c r="E511" s="6">
        <v>358.84663885093875</v>
      </c>
      <c r="F511" s="7">
        <v>202.01314798358638</v>
      </c>
      <c r="G511" s="6">
        <v>156.83349086735237</v>
      </c>
      <c r="H511" s="6">
        <v>6871.934883309367</v>
      </c>
      <c r="I511" s="4">
        <v>0.022480284303511427</v>
      </c>
      <c r="J511" s="4">
        <v>0.37360642411652717</v>
      </c>
      <c r="K511" s="4">
        <f t="shared" si="14"/>
        <v>0.2719894269254182</v>
      </c>
      <c r="L511" s="8">
        <v>9.366241370389274E-12</v>
      </c>
      <c r="M511" s="8">
        <f t="shared" si="15"/>
        <v>9.296637445832328E-19</v>
      </c>
      <c r="N511" s="8">
        <v>1.696650440257226E-07</v>
      </c>
      <c r="O511" s="4">
        <v>309.9395046760317</v>
      </c>
    </row>
    <row r="512" spans="1:15" ht="14.25">
      <c r="A512" s="3">
        <v>431728.9999995148</v>
      </c>
      <c r="B512" s="4">
        <v>23.076819891984357</v>
      </c>
      <c r="C512" s="5">
        <v>18.769255946355816</v>
      </c>
      <c r="D512" s="6">
        <v>7018.03859465226</v>
      </c>
      <c r="E512" s="6">
        <v>355.6311386274521</v>
      </c>
      <c r="F512" s="7">
        <v>198.63164429327765</v>
      </c>
      <c r="G512" s="6">
        <v>156.99949433417447</v>
      </c>
      <c r="H512" s="6">
        <v>6913.372265096144</v>
      </c>
      <c r="I512" s="4">
        <v>0.022370850803500562</v>
      </c>
      <c r="J512" s="4">
        <v>0.37306901744559523</v>
      </c>
      <c r="K512" s="4">
        <f t="shared" si="14"/>
        <v>0.27170449023723403</v>
      </c>
      <c r="L512" s="8">
        <v>1.562037922133199E-11</v>
      </c>
      <c r="M512" s="8">
        <f t="shared" si="15"/>
        <v>1.5504298538176662E-18</v>
      </c>
      <c r="N512" s="8">
        <v>1.8697339904284553E-07</v>
      </c>
      <c r="O512" s="4">
        <v>311.8438052937318</v>
      </c>
    </row>
    <row r="513" spans="1:15" ht="14.25">
      <c r="A513" s="3">
        <v>432088.99999943096</v>
      </c>
      <c r="B513" s="4">
        <v>23.1279592460545</v>
      </c>
      <c r="C513" s="5">
        <v>18.756777943962703</v>
      </c>
      <c r="D513" s="6">
        <v>7069.395669317574</v>
      </c>
      <c r="E513" s="6">
        <v>357.5420574721568</v>
      </c>
      <c r="F513" s="7">
        <v>199.80151124450578</v>
      </c>
      <c r="G513" s="6">
        <v>157.740546227651</v>
      </c>
      <c r="H513" s="6">
        <v>6964.2353051658065</v>
      </c>
      <c r="I513" s="4">
        <v>0.022313158522484864</v>
      </c>
      <c r="J513" s="4">
        <v>0.3720712881458364</v>
      </c>
      <c r="K513" s="4">
        <f t="shared" si="14"/>
        <v>0.27117489547400925</v>
      </c>
      <c r="L513" s="8">
        <v>2.40888151178983E-11</v>
      </c>
      <c r="M513" s="8">
        <f t="shared" si="15"/>
        <v>2.3909802427126403E-18</v>
      </c>
      <c r="N513" s="8">
        <v>2.5092949240298307E-07</v>
      </c>
      <c r="O513" s="4">
        <v>315.40527024471834</v>
      </c>
    </row>
    <row r="514" spans="1:15" ht="14.25">
      <c r="A514" s="3">
        <v>432448.9999999758</v>
      </c>
      <c r="B514" s="4">
        <v>23.198816324834972</v>
      </c>
      <c r="C514" s="5">
        <v>18.739488816740266</v>
      </c>
      <c r="D514" s="6">
        <v>7142.630783585076</v>
      </c>
      <c r="E514" s="6">
        <v>358.4723957990136</v>
      </c>
      <c r="F514" s="7">
        <v>201.39488310321707</v>
      </c>
      <c r="G514" s="6">
        <v>157.07751269579654</v>
      </c>
      <c r="H514" s="6">
        <v>7037.912441787878</v>
      </c>
      <c r="I514" s="4">
        <v>0.021991548696145145</v>
      </c>
      <c r="J514" s="4">
        <v>0.3706888658434816</v>
      </c>
      <c r="K514" s="4">
        <f t="shared" si="14"/>
        <v>0.27043983144589895</v>
      </c>
      <c r="L514" s="8">
        <v>2.427895944102832E-11</v>
      </c>
      <c r="M514" s="8">
        <f t="shared" si="15"/>
        <v>2.4098533719073617E-18</v>
      </c>
      <c r="N514" s="8">
        <v>2.275027443908641E-07</v>
      </c>
      <c r="O514" s="4">
        <v>320.39212940809676</v>
      </c>
    </row>
    <row r="515" spans="1:15" ht="14.25">
      <c r="A515" s="3">
        <v>432808.99999989197</v>
      </c>
      <c r="B515" s="4">
        <v>23.250514782630447</v>
      </c>
      <c r="C515" s="5">
        <v>18.72687439303817</v>
      </c>
      <c r="D515" s="6">
        <v>7183.269919815553</v>
      </c>
      <c r="E515" s="6">
        <v>360.4916417091744</v>
      </c>
      <c r="F515" s="7">
        <v>200.75309017243185</v>
      </c>
      <c r="G515" s="6">
        <v>159.73855153674256</v>
      </c>
      <c r="H515" s="6">
        <v>7076.777552124391</v>
      </c>
      <c r="I515" s="4">
        <v>0.022237581675177285</v>
      </c>
      <c r="J515" s="4">
        <v>0.3696802284245548</v>
      </c>
      <c r="K515" s="4">
        <f t="shared" si="14"/>
        <v>0.2699025807284752</v>
      </c>
      <c r="L515" s="8">
        <v>2.150657341720867E-11</v>
      </c>
      <c r="M515" s="8">
        <f t="shared" si="15"/>
        <v>2.1346750297729566E-18</v>
      </c>
      <c r="N515" s="8">
        <v>1.856302430525607E-07</v>
      </c>
      <c r="O515" s="4">
        <v>324.0507142641614</v>
      </c>
    </row>
    <row r="516" spans="1:15" ht="14.25">
      <c r="A516" s="3">
        <v>433169.99999941327</v>
      </c>
      <c r="B516" s="4">
        <v>23.309444315272053</v>
      </c>
      <c r="C516" s="5">
        <v>18.71249558707362</v>
      </c>
      <c r="D516" s="6">
        <v>7238.449429285064</v>
      </c>
      <c r="E516" s="6">
        <v>361.7494120709822</v>
      </c>
      <c r="F516" s="7">
        <v>201.3092671419826</v>
      </c>
      <c r="G516" s="6">
        <v>160.44014492899962</v>
      </c>
      <c r="H516" s="6">
        <v>7131.489332665731</v>
      </c>
      <c r="I516" s="4">
        <v>0.022164988026288687</v>
      </c>
      <c r="J516" s="4">
        <v>0.36853051266441866</v>
      </c>
      <c r="K516" s="4">
        <f t="shared" si="14"/>
        <v>0.2692892188036929</v>
      </c>
      <c r="L516" s="8">
        <v>1.989662963503294E-11</v>
      </c>
      <c r="M516" s="8">
        <f t="shared" si="15"/>
        <v>1.9748770589628393E-18</v>
      </c>
      <c r="N516" s="8">
        <v>2.4115700999416636E-07</v>
      </c>
      <c r="O516" s="4">
        <v>328.2532675982873</v>
      </c>
    </row>
    <row r="517" spans="1:15" ht="14.25">
      <c r="A517" s="3">
        <v>433529.9999999581</v>
      </c>
      <c r="B517" s="4">
        <v>23.353389868077223</v>
      </c>
      <c r="C517" s="5">
        <v>18.701772872189157</v>
      </c>
      <c r="D517" s="6">
        <v>7306.858502246274</v>
      </c>
      <c r="E517" s="6">
        <v>362.4760857114275</v>
      </c>
      <c r="F517" s="7">
        <v>200.64852105947344</v>
      </c>
      <c r="G517" s="6">
        <v>161.82756465195408</v>
      </c>
      <c r="H517" s="6">
        <v>7198.9734591449715</v>
      </c>
      <c r="I517" s="4">
        <v>0.02214735164259785</v>
      </c>
      <c r="J517" s="4">
        <v>0.36767313449793493</v>
      </c>
      <c r="K517" s="4">
        <f aca="true" t="shared" si="16" ref="K517:K580">J517/(1+J517)</f>
        <v>0.2688311448282602</v>
      </c>
      <c r="L517" s="8">
        <v>1.9792195655345257E-11</v>
      </c>
      <c r="M517" s="8">
        <f t="shared" si="15"/>
        <v>1.964511269658592E-18</v>
      </c>
      <c r="N517" s="8">
        <v>2.044952805406021E-07</v>
      </c>
      <c r="O517" s="4">
        <v>331.416896281206</v>
      </c>
    </row>
    <row r="518" spans="1:15" ht="14.25">
      <c r="A518" s="3">
        <v>433889.9999998743</v>
      </c>
      <c r="B518" s="4">
        <v>23.41258031579092</v>
      </c>
      <c r="C518" s="5">
        <v>18.687330402947016</v>
      </c>
      <c r="D518" s="6">
        <v>7344.162402769678</v>
      </c>
      <c r="E518" s="6">
        <v>363.72209204802806</v>
      </c>
      <c r="F518" s="7">
        <v>201.35763035672537</v>
      </c>
      <c r="G518" s="6">
        <v>162.3644616913027</v>
      </c>
      <c r="H518" s="6">
        <v>7235.91942830881</v>
      </c>
      <c r="I518" s="4">
        <v>0.022107961777924567</v>
      </c>
      <c r="J518" s="4">
        <v>0.3665183282821819</v>
      </c>
      <c r="K518" s="4">
        <f t="shared" si="16"/>
        <v>0.26821325458760836</v>
      </c>
      <c r="L518" s="8">
        <v>1.625647813477978E-11</v>
      </c>
      <c r="M518" s="8">
        <f t="shared" si="15"/>
        <v>1.613567037071424E-18</v>
      </c>
      <c r="N518" s="8">
        <v>1.8252016434925207E-07</v>
      </c>
      <c r="O518" s="4">
        <v>335.6998693870243</v>
      </c>
    </row>
    <row r="519" spans="1:15" ht="14.25">
      <c r="A519" s="3">
        <v>434249.99999979045</v>
      </c>
      <c r="B519" s="4">
        <v>23.438448181479377</v>
      </c>
      <c r="C519" s="5">
        <v>18.68101864371903</v>
      </c>
      <c r="D519" s="6">
        <v>7401.3441598466225</v>
      </c>
      <c r="E519" s="6">
        <v>363.1368317939373</v>
      </c>
      <c r="F519" s="7">
        <v>199.9650638727426</v>
      </c>
      <c r="G519" s="6">
        <v>163.1717679211947</v>
      </c>
      <c r="H519" s="6">
        <v>7292.562981232492</v>
      </c>
      <c r="I519" s="4">
        <v>0.02204623435921619</v>
      </c>
      <c r="J519" s="4">
        <v>0.3660136459687487</v>
      </c>
      <c r="K519" s="4">
        <f t="shared" si="16"/>
        <v>0.2679428913824498</v>
      </c>
      <c r="L519" s="8">
        <v>1.0487495491889023E-11</v>
      </c>
      <c r="M519" s="8">
        <f t="shared" si="15"/>
        <v>1.040955912273709E-18</v>
      </c>
      <c r="N519" s="8">
        <v>2.0593945925414395E-07</v>
      </c>
      <c r="O519" s="4">
        <v>337.5862997842557</v>
      </c>
    </row>
    <row r="520" spans="1:15" ht="14.25">
      <c r="A520" s="3">
        <v>434609.99999970663</v>
      </c>
      <c r="B520" s="4">
        <v>23.46774521668251</v>
      </c>
      <c r="C520" s="5">
        <v>18.67387016712947</v>
      </c>
      <c r="D520" s="6">
        <v>7451.07372641248</v>
      </c>
      <c r="E520" s="6">
        <v>360.9614674659141</v>
      </c>
      <c r="F520" s="7">
        <v>197.46847630084937</v>
      </c>
      <c r="G520" s="6">
        <v>163.49299116506472</v>
      </c>
      <c r="H520" s="6">
        <v>7342.078398969104</v>
      </c>
      <c r="I520" s="4">
        <v>0.021942205535494388</v>
      </c>
      <c r="J520" s="4">
        <v>0.36544206052443245</v>
      </c>
      <c r="K520" s="4">
        <f t="shared" si="16"/>
        <v>0.2676364461660682</v>
      </c>
      <c r="L520" s="8">
        <v>9.748863701755244E-12</v>
      </c>
      <c r="M520" s="8">
        <f t="shared" si="15"/>
        <v>9.67641637237527E-19</v>
      </c>
      <c r="N520" s="8">
        <v>2.354275904448816E-07</v>
      </c>
      <c r="O520" s="4">
        <v>339.7373110774433</v>
      </c>
    </row>
    <row r="521" spans="1:15" ht="14.25">
      <c r="A521" s="3">
        <v>434969.9999996228</v>
      </c>
      <c r="B521" s="4">
        <v>23.489848450620997</v>
      </c>
      <c r="C521" s="5">
        <v>18.668476978048474</v>
      </c>
      <c r="D521" s="6">
        <v>7524.872651436697</v>
      </c>
      <c r="E521" s="6">
        <v>366.79838463989</v>
      </c>
      <c r="F521" s="7">
        <v>200.80161677641402</v>
      </c>
      <c r="G521" s="6">
        <v>165.99676786347598</v>
      </c>
      <c r="H521" s="6">
        <v>7414.208139527713</v>
      </c>
      <c r="I521" s="4">
        <v>0.022059744470463938</v>
      </c>
      <c r="J521" s="4">
        <v>0.3650108262133848</v>
      </c>
      <c r="K521" s="4">
        <f t="shared" si="16"/>
        <v>0.2674050778234081</v>
      </c>
      <c r="L521" s="8">
        <v>1.4791857962715604E-11</v>
      </c>
      <c r="M521" s="8">
        <f t="shared" si="15"/>
        <v>1.4681934320458335E-18</v>
      </c>
      <c r="N521" s="8">
        <v>2.276906741889469E-07</v>
      </c>
      <c r="O521" s="4">
        <v>341.37609084720947</v>
      </c>
    </row>
    <row r="522" spans="1:15" ht="14.25">
      <c r="A522" s="3">
        <v>435329.999999539</v>
      </c>
      <c r="B522" s="4">
        <v>23.54695157776042</v>
      </c>
      <c r="C522" s="5">
        <v>18.654543815026457</v>
      </c>
      <c r="D522" s="6">
        <v>7572.532853842408</v>
      </c>
      <c r="E522" s="6">
        <v>367.41182953770766</v>
      </c>
      <c r="F522" s="7">
        <v>200.95569282878955</v>
      </c>
      <c r="G522" s="6">
        <v>166.4561367089181</v>
      </c>
      <c r="H522" s="6">
        <v>7461.562096036463</v>
      </c>
      <c r="I522" s="4">
        <v>0.021981566791678685</v>
      </c>
      <c r="J522" s="4">
        <v>0.3638967436425197</v>
      </c>
      <c r="K522" s="4">
        <f t="shared" si="16"/>
        <v>0.2668066665154366</v>
      </c>
      <c r="L522" s="8">
        <v>1.7972428816122723E-11</v>
      </c>
      <c r="M522" s="8">
        <f t="shared" si="15"/>
        <v>1.783886920240432E-18</v>
      </c>
      <c r="N522" s="8">
        <v>2.0068017690429343E-07</v>
      </c>
      <c r="O522" s="4">
        <v>345.63687613749624</v>
      </c>
    </row>
    <row r="523" spans="1:15" ht="14.25">
      <c r="A523" s="3">
        <v>435689.9999994552</v>
      </c>
      <c r="B523" s="4">
        <v>23.58642430076346</v>
      </c>
      <c r="C523" s="5">
        <v>18.644912470613715</v>
      </c>
      <c r="D523" s="6">
        <v>7632.200368108189</v>
      </c>
      <c r="E523" s="6">
        <v>367.8904783133538</v>
      </c>
      <c r="F523" s="7">
        <v>199.42195804231284</v>
      </c>
      <c r="G523" s="6">
        <v>168.46852027104097</v>
      </c>
      <c r="H523" s="6">
        <v>7519.888021260828</v>
      </c>
      <c r="I523" s="4">
        <v>0.02207338803302404</v>
      </c>
      <c r="J523" s="4">
        <v>0.36312663042936916</v>
      </c>
      <c r="K523" s="4">
        <f t="shared" si="16"/>
        <v>0.2663924409685903</v>
      </c>
      <c r="L523" s="8">
        <v>1.1868418045035459E-11</v>
      </c>
      <c r="M523" s="8">
        <f t="shared" si="15"/>
        <v>1.1780219541329523E-18</v>
      </c>
      <c r="N523" s="8">
        <v>1.8411927226348078E-07</v>
      </c>
      <c r="O523" s="4">
        <v>348.60518070626733</v>
      </c>
    </row>
    <row r="524" spans="1:15" ht="14.25">
      <c r="A524" s="3">
        <v>436050.9999996051</v>
      </c>
      <c r="B524" s="4">
        <v>23.611621241981588</v>
      </c>
      <c r="C524" s="5">
        <v>18.63876441695649</v>
      </c>
      <c r="D524" s="6">
        <v>7672.398926153849</v>
      </c>
      <c r="E524" s="6">
        <v>370.1508867402757</v>
      </c>
      <c r="F524" s="7">
        <v>201.37266216671355</v>
      </c>
      <c r="G524" s="6">
        <v>168.77822457356217</v>
      </c>
      <c r="H524" s="6">
        <v>7559.880109771474</v>
      </c>
      <c r="I524" s="4">
        <v>0.02199810335698618</v>
      </c>
      <c r="J524" s="4">
        <v>0.3626350378589362</v>
      </c>
      <c r="K524" s="4">
        <f t="shared" si="16"/>
        <v>0.2661277802079218</v>
      </c>
      <c r="L524" s="8">
        <v>1.4279537908091156E-11</v>
      </c>
      <c r="M524" s="8">
        <f t="shared" si="15"/>
        <v>1.4173421501310841E-18</v>
      </c>
      <c r="N524" s="8">
        <v>2.091100063710704E-07</v>
      </c>
      <c r="O524" s="4">
        <v>350.5100392536873</v>
      </c>
    </row>
    <row r="525" spans="1:15" ht="14.25">
      <c r="A525" s="3">
        <v>436410.9999995213</v>
      </c>
      <c r="B525" s="4">
        <v>23.664400633645673</v>
      </c>
      <c r="C525" s="5">
        <v>18.625886245390454</v>
      </c>
      <c r="D525" s="6">
        <v>7745.095956190019</v>
      </c>
      <c r="E525" s="6">
        <v>369.9285956806188</v>
      </c>
      <c r="F525" s="7">
        <v>199.97421367012646</v>
      </c>
      <c r="G525" s="6">
        <v>169.95438201049234</v>
      </c>
      <c r="H525" s="6">
        <v>7631.793034849691</v>
      </c>
      <c r="I525" s="4">
        <v>0.02194348307262246</v>
      </c>
      <c r="J525" s="4">
        <v>0.36160531140962526</v>
      </c>
      <c r="K525" s="4">
        <f t="shared" si="16"/>
        <v>0.2655727826408574</v>
      </c>
      <c r="L525" s="8">
        <v>1.3539407309575483E-11</v>
      </c>
      <c r="M525" s="8">
        <f t="shared" si="15"/>
        <v>1.3438791080753878E-18</v>
      </c>
      <c r="N525" s="8">
        <v>2.5572083047372156E-07</v>
      </c>
      <c r="O525" s="4">
        <v>354.538053190543</v>
      </c>
    </row>
    <row r="526" spans="1:15" ht="14.25">
      <c r="A526" s="3">
        <v>436770.9999994375</v>
      </c>
      <c r="B526" s="4">
        <v>23.68601931102203</v>
      </c>
      <c r="C526" s="5">
        <v>18.620611288110624</v>
      </c>
      <c r="D526" s="6">
        <v>7812.10114707766</v>
      </c>
      <c r="E526" s="6">
        <v>373.15193858757766</v>
      </c>
      <c r="F526" s="7">
        <v>201.3800146824683</v>
      </c>
      <c r="G526" s="6">
        <v>171.77192390510936</v>
      </c>
      <c r="H526" s="6">
        <v>7697.586531140921</v>
      </c>
      <c r="I526" s="4">
        <v>0.021987928813410915</v>
      </c>
      <c r="J526" s="4">
        <v>0.3611835308018601</v>
      </c>
      <c r="K526" s="4">
        <f t="shared" si="16"/>
        <v>0.26534521071459805</v>
      </c>
      <c r="L526" s="8">
        <v>1.1761919611971756E-11</v>
      </c>
      <c r="M526" s="8">
        <f t="shared" si="15"/>
        <v>1.1674512536610155E-18</v>
      </c>
      <c r="N526" s="8">
        <v>1.9187255509494058E-07</v>
      </c>
      <c r="O526" s="4">
        <v>356.2021695884762</v>
      </c>
    </row>
    <row r="527" spans="1:15" ht="14.25">
      <c r="A527" s="3">
        <v>437130.9999999823</v>
      </c>
      <c r="B527" s="4">
        <v>23.72974122233719</v>
      </c>
      <c r="C527" s="5">
        <v>18.609943141749724</v>
      </c>
      <c r="D527" s="6">
        <v>7851.303262206761</v>
      </c>
      <c r="E527" s="6">
        <v>372.68431858556346</v>
      </c>
      <c r="F527" s="7">
        <v>200.10672234295467</v>
      </c>
      <c r="G527" s="6">
        <v>172.5775962426088</v>
      </c>
      <c r="H527" s="6">
        <v>7736.251531378355</v>
      </c>
      <c r="I527" s="4">
        <v>0.021980757904656777</v>
      </c>
      <c r="J527" s="4">
        <v>0.36033051588304105</v>
      </c>
      <c r="K527" s="4">
        <f t="shared" si="16"/>
        <v>0.2648845348067026</v>
      </c>
      <c r="L527" s="8">
        <v>1.0605693313259293E-11</v>
      </c>
      <c r="M527" s="8">
        <f t="shared" si="15"/>
        <v>1.0526878573380393E-18</v>
      </c>
      <c r="N527" s="8">
        <v>1.83141856417916E-07</v>
      </c>
      <c r="O527" s="4">
        <v>359.5846066221431</v>
      </c>
    </row>
    <row r="528" spans="1:15" ht="14.25">
      <c r="A528" s="3">
        <v>437490.9999998985</v>
      </c>
      <c r="B528" s="4">
        <v>23.745247032317486</v>
      </c>
      <c r="C528" s="5">
        <v>18.606159724114534</v>
      </c>
      <c r="D528" s="6">
        <v>7913.833681265736</v>
      </c>
      <c r="E528" s="6">
        <v>373.9528726371464</v>
      </c>
      <c r="F528" s="7">
        <v>199.9278111262523</v>
      </c>
      <c r="G528" s="6">
        <v>174.02506151089412</v>
      </c>
      <c r="H528" s="6">
        <v>7797.816973591807</v>
      </c>
      <c r="I528" s="4">
        <v>0.021989982165389735</v>
      </c>
      <c r="J528" s="4">
        <v>0.36002799737816105</v>
      </c>
      <c r="K528" s="4">
        <f t="shared" si="16"/>
        <v>0.2647210190321206</v>
      </c>
      <c r="L528" s="8">
        <v>1.0515341535165445E-11</v>
      </c>
      <c r="M528" s="8">
        <f t="shared" si="15"/>
        <v>1.0437198232002443E-18</v>
      </c>
      <c r="N528" s="8">
        <v>2.3326759961975796E-07</v>
      </c>
      <c r="O528" s="4">
        <v>360.7937213046796</v>
      </c>
    </row>
    <row r="529" spans="1:15" ht="14.25">
      <c r="A529" s="3">
        <v>437850.99999981467</v>
      </c>
      <c r="B529" s="4">
        <v>23.788968943632337</v>
      </c>
      <c r="C529" s="5">
        <v>18.59549157775371</v>
      </c>
      <c r="D529" s="6">
        <v>7982.164413207871</v>
      </c>
      <c r="E529" s="6">
        <v>377.275964674514</v>
      </c>
      <c r="F529" s="7">
        <v>201.54716187396343</v>
      </c>
      <c r="G529" s="6">
        <v>175.72880280055057</v>
      </c>
      <c r="H529" s="6">
        <v>7865.011878007504</v>
      </c>
      <c r="I529" s="4">
        <v>0.022015182061368828</v>
      </c>
      <c r="J529" s="4">
        <v>0.35917498245934826</v>
      </c>
      <c r="K529" s="4">
        <f t="shared" si="16"/>
        <v>0.26425955972897763</v>
      </c>
      <c r="L529" s="8">
        <v>1.3145182581427104E-11</v>
      </c>
      <c r="M529" s="8">
        <f t="shared" si="15"/>
        <v>1.3047495979032093E-18</v>
      </c>
      <c r="N529" s="8">
        <v>2.1607890933050953E-07</v>
      </c>
      <c r="O529" s="4">
        <v>364.2324548228845</v>
      </c>
    </row>
    <row r="530" spans="1:15" ht="14.25">
      <c r="A530" s="3">
        <v>438210.99999973085</v>
      </c>
      <c r="B530" s="4">
        <v>23.820055110756503</v>
      </c>
      <c r="C530" s="5">
        <v>18.58790655297541</v>
      </c>
      <c r="D530" s="6">
        <v>8035.352771221561</v>
      </c>
      <c r="E530" s="6">
        <v>374.89497498921054</v>
      </c>
      <c r="F530" s="7">
        <v>199.35513184356293</v>
      </c>
      <c r="G530" s="6">
        <v>175.5398431456476</v>
      </c>
      <c r="H530" s="6">
        <v>7918.326209124462</v>
      </c>
      <c r="I530" s="4">
        <v>0.021845941073594142</v>
      </c>
      <c r="J530" s="4">
        <v>0.35856849103369515</v>
      </c>
      <c r="K530" s="4">
        <f t="shared" si="16"/>
        <v>0.26393111087161375</v>
      </c>
      <c r="L530" s="8">
        <v>1.1522008258559344E-11</v>
      </c>
      <c r="M530" s="8">
        <f t="shared" si="15"/>
        <v>1.1436384051168246E-18</v>
      </c>
      <c r="N530" s="8">
        <v>2.0053887973371678E-07</v>
      </c>
      <c r="O530" s="4">
        <v>366.6939589416895</v>
      </c>
    </row>
    <row r="531" spans="1:15" ht="14.25">
      <c r="A531" s="3">
        <v>438570.999999647</v>
      </c>
      <c r="B531" s="4">
        <v>23.85449590023212</v>
      </c>
      <c r="C531" s="5">
        <v>18.57950300034336</v>
      </c>
      <c r="D531" s="6">
        <v>8094.82028426487</v>
      </c>
      <c r="E531" s="6">
        <v>377.57129072400306</v>
      </c>
      <c r="F531" s="7">
        <v>200.5102937632803</v>
      </c>
      <c r="G531" s="6">
        <v>177.06099696072278</v>
      </c>
      <c r="H531" s="6">
        <v>7976.779619624388</v>
      </c>
      <c r="I531" s="4">
        <v>0.021873369728158523</v>
      </c>
      <c r="J531" s="4">
        <v>0.3578965508930451</v>
      </c>
      <c r="K531" s="4">
        <f t="shared" si="16"/>
        <v>0.26356687529522627</v>
      </c>
      <c r="L531" s="8">
        <v>1.3379286217979276E-11</v>
      </c>
      <c r="M531" s="8">
        <f aca="true" t="shared" si="17" ref="M531:M594">IF(L531=" "," ",L531*0.001/1027/9.81)</f>
        <v>1.3279859906856642E-18</v>
      </c>
      <c r="N531" s="8">
        <v>2.1224643010826082E-07</v>
      </c>
      <c r="O531" s="4">
        <v>369.4412248174183</v>
      </c>
    </row>
    <row r="532" spans="1:15" ht="14.25">
      <c r="A532" s="3">
        <v>438930.9999995632</v>
      </c>
      <c r="B532" s="4">
        <v>23.896838689024804</v>
      </c>
      <c r="C532" s="5">
        <v>18.56917135987795</v>
      </c>
      <c r="D532" s="6">
        <v>8155.231494870224</v>
      </c>
      <c r="E532" s="6">
        <v>377.3161584273072</v>
      </c>
      <c r="F532" s="7">
        <v>201.01598345798033</v>
      </c>
      <c r="G532" s="6">
        <v>176.30017496932686</v>
      </c>
      <c r="H532" s="6">
        <v>8037.698044890673</v>
      </c>
      <c r="I532" s="4">
        <v>0.021618046658788605</v>
      </c>
      <c r="J532" s="4">
        <v>0.3570704426681735</v>
      </c>
      <c r="K532" s="4">
        <f t="shared" si="16"/>
        <v>0.2631185761927933</v>
      </c>
      <c r="L532" s="8">
        <v>1.4738998398968893E-11</v>
      </c>
      <c r="M532" s="8">
        <f t="shared" si="17"/>
        <v>1.462946757523312E-18</v>
      </c>
      <c r="N532" s="8">
        <v>2.284696088437006E-07</v>
      </c>
      <c r="O532" s="4">
        <v>372.8446103243601</v>
      </c>
    </row>
    <row r="533" spans="1:15" ht="14.25">
      <c r="A533" s="3">
        <v>439291.99999971315</v>
      </c>
      <c r="B533" s="4">
        <v>23.93888328916394</v>
      </c>
      <c r="C533" s="5">
        <v>18.558912477443997</v>
      </c>
      <c r="D533" s="6">
        <v>8225.075518433148</v>
      </c>
      <c r="E533" s="6">
        <v>381.4553797134697</v>
      </c>
      <c r="F533" s="7">
        <v>201.30093429079295</v>
      </c>
      <c r="G533" s="6">
        <v>180.15444542267676</v>
      </c>
      <c r="H533" s="6">
        <v>8104.97255481803</v>
      </c>
      <c r="I533" s="4">
        <v>0.021903074934562502</v>
      </c>
      <c r="J533" s="4">
        <v>0.356250152106859</v>
      </c>
      <c r="K533" s="4">
        <f t="shared" si="16"/>
        <v>0.2626728937530029</v>
      </c>
      <c r="L533" s="8">
        <v>2.0350078072172202E-11</v>
      </c>
      <c r="M533" s="8">
        <f t="shared" si="17"/>
        <v>2.019884928755627E-18</v>
      </c>
      <c r="N533" s="8">
        <v>2.060767751563935E-07</v>
      </c>
      <c r="O533" s="4">
        <v>376.25231362642</v>
      </c>
    </row>
    <row r="534" spans="1:15" ht="14.25">
      <c r="A534" s="3">
        <v>439651.99999962933</v>
      </c>
      <c r="B534" s="4">
        <v>24.015965056085765</v>
      </c>
      <c r="C534" s="5">
        <v>18.540104526315073</v>
      </c>
      <c r="D534" s="6">
        <v>8276.827439461656</v>
      </c>
      <c r="E534" s="6">
        <v>382.95406750818165</v>
      </c>
      <c r="F534" s="7">
        <v>201.59242069316602</v>
      </c>
      <c r="G534" s="6">
        <v>181.36164681501563</v>
      </c>
      <c r="H534" s="6">
        <v>8155.919674918313</v>
      </c>
      <c r="I534" s="4">
        <v>0.021911976314781284</v>
      </c>
      <c r="J534" s="4">
        <v>0.3547462860777809</v>
      </c>
      <c r="K534" s="4">
        <f t="shared" si="16"/>
        <v>0.26185440751775835</v>
      </c>
      <c r="L534" s="8">
        <v>2.2025475238054708E-11</v>
      </c>
      <c r="M534" s="8">
        <f t="shared" si="17"/>
        <v>2.1861795971615225E-18</v>
      </c>
      <c r="N534" s="8">
        <v>1.8947861860700535E-07</v>
      </c>
      <c r="O534" s="4">
        <v>382.5390406205718</v>
      </c>
    </row>
    <row r="535" spans="1:15" ht="14.25">
      <c r="A535" s="3">
        <v>440011.9999995455</v>
      </c>
      <c r="B535" s="4">
        <v>24.06863262700485</v>
      </c>
      <c r="C535" s="5">
        <v>18.527253639010816</v>
      </c>
      <c r="D535" s="6">
        <v>8336.448733407735</v>
      </c>
      <c r="E535" s="6">
        <v>382.8305452434993</v>
      </c>
      <c r="F535" s="7">
        <v>199.6969421315474</v>
      </c>
      <c r="G535" s="6">
        <v>183.13360311195189</v>
      </c>
      <c r="H535" s="6">
        <v>8214.359664666434</v>
      </c>
      <c r="I535" s="4">
        <v>0.021967819747761033</v>
      </c>
      <c r="J535" s="4">
        <v>0.3537187412523022</v>
      </c>
      <c r="K535" s="4">
        <f t="shared" si="16"/>
        <v>0.2612941155893897</v>
      </c>
      <c r="L535" s="8">
        <v>1.678156030319644E-11</v>
      </c>
      <c r="M535" s="8">
        <f t="shared" si="17"/>
        <v>1.6656850463774162E-18</v>
      </c>
      <c r="N535" s="8">
        <v>1.9745848008548141E-07</v>
      </c>
      <c r="O535" s="4">
        <v>386.86534432250863</v>
      </c>
    </row>
    <row r="536" spans="1:15" ht="14.25">
      <c r="A536" s="3">
        <v>440371.9999994617</v>
      </c>
      <c r="B536" s="4">
        <v>24.115858254997907</v>
      </c>
      <c r="C536" s="5">
        <v>18.51573058578051</v>
      </c>
      <c r="D536" s="6">
        <v>8393.410853633699</v>
      </c>
      <c r="E536" s="6">
        <v>383.5706984961612</v>
      </c>
      <c r="F536" s="7">
        <v>200.1152185833824</v>
      </c>
      <c r="G536" s="6">
        <v>183.4554799127788</v>
      </c>
      <c r="H536" s="6">
        <v>8271.107200358512</v>
      </c>
      <c r="I536" s="4">
        <v>0.02185708326589979</v>
      </c>
      <c r="J536" s="4">
        <v>0.35279736878671425</v>
      </c>
      <c r="K536" s="4">
        <f t="shared" si="16"/>
        <v>0.2607909927435239</v>
      </c>
      <c r="L536" s="8">
        <v>1.2418841395770352E-11</v>
      </c>
      <c r="M536" s="8">
        <f t="shared" si="17"/>
        <v>1.2326552497223636E-18</v>
      </c>
      <c r="N536" s="8">
        <v>2.0378214175034154E-07</v>
      </c>
      <c r="O536" s="4">
        <v>390.77142663985694</v>
      </c>
    </row>
    <row r="537" spans="1:15" ht="14.25">
      <c r="A537" s="3">
        <v>440732.0000000065</v>
      </c>
      <c r="B537" s="4">
        <v>24.14273250739205</v>
      </c>
      <c r="C537" s="5">
        <v>18.50917326819634</v>
      </c>
      <c r="D537" s="6">
        <v>8455.97802458685</v>
      </c>
      <c r="E537" s="6">
        <v>383.6187349324286</v>
      </c>
      <c r="F537" s="7">
        <v>199.93042535407568</v>
      </c>
      <c r="G537" s="6">
        <v>183.68830957835291</v>
      </c>
      <c r="H537" s="6">
        <v>8333.519151534614</v>
      </c>
      <c r="I537" s="4">
        <v>0.021722893442278988</v>
      </c>
      <c r="J537" s="4">
        <v>0.35227305185877716</v>
      </c>
      <c r="K537" s="4">
        <f t="shared" si="16"/>
        <v>0.260504379181821</v>
      </c>
      <c r="L537" s="8">
        <v>1.0415413372501678E-11</v>
      </c>
      <c r="M537" s="8">
        <f t="shared" si="17"/>
        <v>1.0338012671629191E-18</v>
      </c>
      <c r="N537" s="8">
        <v>1.974283805097844E-07</v>
      </c>
      <c r="O537" s="4">
        <v>393.0109976099547</v>
      </c>
    </row>
    <row r="538" spans="1:15" ht="14.25">
      <c r="A538" s="3">
        <v>441091.9999999227</v>
      </c>
      <c r="B538" s="4">
        <v>24.17810513640978</v>
      </c>
      <c r="C538" s="5">
        <v>18.500542346716013</v>
      </c>
      <c r="D538" s="6">
        <v>8509.701839746062</v>
      </c>
      <c r="E538" s="6">
        <v>384.3049697362215</v>
      </c>
      <c r="F538" s="7">
        <v>199.8604947597842</v>
      </c>
      <c r="G538" s="6">
        <v>184.4444749764373</v>
      </c>
      <c r="H538" s="6">
        <v>8386.738856428437</v>
      </c>
      <c r="I538" s="4">
        <v>0.021674610750162467</v>
      </c>
      <c r="J538" s="4">
        <v>0.3515829315195159</v>
      </c>
      <c r="K538" s="4">
        <f t="shared" si="16"/>
        <v>0.26012679157190094</v>
      </c>
      <c r="L538" s="8">
        <v>1.4496402247138019E-11</v>
      </c>
      <c r="M538" s="8">
        <f t="shared" si="17"/>
        <v>1.4388674243080078E-18</v>
      </c>
      <c r="N538" s="8">
        <v>2.1232781236367815E-07</v>
      </c>
      <c r="O538" s="4">
        <v>395.97760763232486</v>
      </c>
    </row>
    <row r="539" spans="1:15" ht="14.25">
      <c r="A539" s="3">
        <v>441451.9999998389</v>
      </c>
      <c r="B539" s="4">
        <v>24.229766320623188</v>
      </c>
      <c r="C539" s="5">
        <v>18.48793701776794</v>
      </c>
      <c r="D539" s="6">
        <v>8582.742467284395</v>
      </c>
      <c r="E539" s="6">
        <v>387.2714647594728</v>
      </c>
      <c r="F539" s="7">
        <v>200.82890277932765</v>
      </c>
      <c r="G539" s="6">
        <v>186.44256198014514</v>
      </c>
      <c r="H539" s="6">
        <v>8458.4474259643</v>
      </c>
      <c r="I539" s="4">
        <v>0.021722958913287318</v>
      </c>
      <c r="J539" s="4">
        <v>0.35057502130854107</v>
      </c>
      <c r="K539" s="4">
        <f t="shared" si="16"/>
        <v>0.25957463730439573</v>
      </c>
      <c r="L539" s="8">
        <v>1.6614458204239956E-11</v>
      </c>
      <c r="M539" s="8">
        <f t="shared" si="17"/>
        <v>1.649099016090526E-18</v>
      </c>
      <c r="N539" s="8">
        <v>2.0952710750198286E-07</v>
      </c>
      <c r="O539" s="4">
        <v>400.34734173864655</v>
      </c>
    </row>
    <row r="540" spans="1:15" ht="14.25">
      <c r="A540" s="3">
        <v>441811.99999975506</v>
      </c>
      <c r="B540" s="4">
        <v>24.27900472202726</v>
      </c>
      <c r="C540" s="5">
        <v>18.475922847825352</v>
      </c>
      <c r="D540" s="6">
        <v>8636.130226756017</v>
      </c>
      <c r="E540" s="6">
        <v>386.2570626691536</v>
      </c>
      <c r="F540" s="7">
        <v>199.22131605682233</v>
      </c>
      <c r="G540" s="6">
        <v>187.03574661233125</v>
      </c>
      <c r="H540" s="6">
        <v>8511.439729014463</v>
      </c>
      <c r="I540" s="4">
        <v>0.021657355980212834</v>
      </c>
      <c r="J540" s="4">
        <v>0.349614379613952</v>
      </c>
      <c r="K540" s="4">
        <f t="shared" si="16"/>
        <v>0.25904761011360655</v>
      </c>
      <c r="L540" s="8">
        <v>1.4313224166381307E-11</v>
      </c>
      <c r="M540" s="8">
        <f t="shared" si="17"/>
        <v>1.4206857424841519E-18</v>
      </c>
      <c r="N540" s="8">
        <v>2.1001822818920143E-07</v>
      </c>
      <c r="O540" s="4">
        <v>404.5382385976843</v>
      </c>
    </row>
    <row r="541" spans="1:15" ht="14.25">
      <c r="A541" s="3">
        <v>442171.99999967124</v>
      </c>
      <c r="B541" s="4">
        <v>24.31702377534462</v>
      </c>
      <c r="C541" s="5">
        <v>18.466646198815912</v>
      </c>
      <c r="D541" s="6">
        <v>8709.887897929048</v>
      </c>
      <c r="E541" s="6">
        <v>389.17258024983875</v>
      </c>
      <c r="F541" s="7">
        <v>200.220441253297</v>
      </c>
      <c r="G541" s="6">
        <v>188.95213899654175</v>
      </c>
      <c r="H541" s="6">
        <v>8583.919805264686</v>
      </c>
      <c r="I541" s="4">
        <v>0.02169398058974662</v>
      </c>
      <c r="J541" s="4">
        <v>0.3488726275106346</v>
      </c>
      <c r="K541" s="4">
        <f t="shared" si="16"/>
        <v>0.2586401565242557</v>
      </c>
      <c r="L541" s="8">
        <v>1.0640366627526773E-11</v>
      </c>
      <c r="M541" s="8">
        <f t="shared" si="17"/>
        <v>1.0561294217718712E-18</v>
      </c>
      <c r="N541" s="8">
        <v>2.3274323008991792E-07</v>
      </c>
      <c r="O541" s="4">
        <v>407.8017636451673</v>
      </c>
    </row>
    <row r="542" spans="1:15" ht="14.25">
      <c r="A542" s="3">
        <v>442531.9999995874</v>
      </c>
      <c r="B542" s="4">
        <v>24.34456895220881</v>
      </c>
      <c r="C542" s="5">
        <v>18.45992517566105</v>
      </c>
      <c r="D542" s="6">
        <v>8778.693996250428</v>
      </c>
      <c r="E542" s="6">
        <v>391.5508740126984</v>
      </c>
      <c r="F542" s="7">
        <v>201.48605429857844</v>
      </c>
      <c r="G542" s="6">
        <v>190.06481971411995</v>
      </c>
      <c r="H542" s="6">
        <v>8651.984116441014</v>
      </c>
      <c r="I542" s="4">
        <v>0.021650694259909366</v>
      </c>
      <c r="J542" s="4">
        <v>0.3483352208397026</v>
      </c>
      <c r="K542" s="4">
        <f t="shared" si="16"/>
        <v>0.2583446723454794</v>
      </c>
      <c r="L542" s="8">
        <v>9.76714240425994E-12</v>
      </c>
      <c r="M542" s="8">
        <f t="shared" si="17"/>
        <v>9.694559239235782E-19</v>
      </c>
      <c r="N542" s="8">
        <v>1.921704080262251E-07</v>
      </c>
      <c r="O542" s="4">
        <v>410.1849679723027</v>
      </c>
    </row>
    <row r="543" spans="1:15" ht="14.25">
      <c r="A543" s="3">
        <v>442892.99999973737</v>
      </c>
      <c r="B543" s="4">
        <v>24.377667892744007</v>
      </c>
      <c r="C543" s="5">
        <v>18.45184903417046</v>
      </c>
      <c r="D543" s="6">
        <v>8827.921295515263</v>
      </c>
      <c r="E543" s="6">
        <v>391.060461211845</v>
      </c>
      <c r="F543" s="7">
        <v>200.45637531441065</v>
      </c>
      <c r="G543" s="6">
        <v>190.60408589743435</v>
      </c>
      <c r="H543" s="6">
        <v>8700.851904916974</v>
      </c>
      <c r="I543" s="4">
        <v>0.021591049525358195</v>
      </c>
      <c r="J543" s="4">
        <v>0.3476894601850482</v>
      </c>
      <c r="K543" s="4">
        <f t="shared" si="16"/>
        <v>0.2579892998030182</v>
      </c>
      <c r="L543" s="8">
        <v>9.585658810629032E-12</v>
      </c>
      <c r="M543" s="8">
        <f t="shared" si="17"/>
        <v>9.51442431577681E-19</v>
      </c>
      <c r="N543" s="8">
        <v>1.9119013344396336E-07</v>
      </c>
      <c r="O543" s="4">
        <v>413.0648577703667</v>
      </c>
    </row>
    <row r="544" spans="1:15" ht="14.25">
      <c r="A544" s="3">
        <v>443252.99999965355</v>
      </c>
      <c r="B544" s="4">
        <v>24.404281230066086</v>
      </c>
      <c r="C544" s="5">
        <v>18.445355379863877</v>
      </c>
      <c r="D544" s="6">
        <v>8897.189738450716</v>
      </c>
      <c r="E544" s="6">
        <v>393.02039682824926</v>
      </c>
      <c r="F544" s="7">
        <v>200.28710406280888</v>
      </c>
      <c r="G544" s="6">
        <v>192.73329276544038</v>
      </c>
      <c r="H544" s="6">
        <v>8768.700876607089</v>
      </c>
      <c r="I544" s="4">
        <v>0.021662266224638408</v>
      </c>
      <c r="J544" s="4">
        <v>0.34717023371272754</v>
      </c>
      <c r="K544" s="4">
        <f t="shared" si="16"/>
        <v>0.2577033139723889</v>
      </c>
      <c r="L544" s="8">
        <v>7.37486668791472E-12</v>
      </c>
      <c r="M544" s="8">
        <f t="shared" si="17"/>
        <v>7.320061388300513E-19</v>
      </c>
      <c r="N544" s="8">
        <v>2.2156080360756446E-07</v>
      </c>
      <c r="O544" s="4">
        <v>415.39850171342226</v>
      </c>
    </row>
    <row r="545" spans="1:15" ht="14.25">
      <c r="A545" s="3">
        <v>443612.9999995697</v>
      </c>
      <c r="B545" s="4">
        <v>24.424073501940267</v>
      </c>
      <c r="C545" s="5">
        <v>18.440526065526576</v>
      </c>
      <c r="D545" s="6">
        <v>8966.043467600239</v>
      </c>
      <c r="E545" s="6">
        <v>393.71030788991817</v>
      </c>
      <c r="F545" s="7">
        <v>200.8628877410384</v>
      </c>
      <c r="G545" s="6">
        <v>192.84742014887976</v>
      </c>
      <c r="H545" s="6">
        <v>8837.478520834318</v>
      </c>
      <c r="I545" s="4">
        <v>0.021508642116866223</v>
      </c>
      <c r="J545" s="4">
        <v>0.3467840862942329</v>
      </c>
      <c r="K545" s="4">
        <f t="shared" si="16"/>
        <v>0.2574904840525943</v>
      </c>
      <c r="L545" s="8">
        <v>7.469187551870146E-12</v>
      </c>
      <c r="M545" s="8">
        <f t="shared" si="17"/>
        <v>7.4136813198285895E-19</v>
      </c>
      <c r="N545" s="8">
        <v>2.1011331397928927E-07</v>
      </c>
      <c r="O545" s="4">
        <v>417.14763948908814</v>
      </c>
    </row>
    <row r="546" spans="1:15" ht="14.25">
      <c r="A546" s="3">
        <v>443972.9999994859</v>
      </c>
      <c r="B546" s="4">
        <v>24.45132049015088</v>
      </c>
      <c r="C546" s="5">
        <v>18.433877800403184</v>
      </c>
      <c r="D546" s="6">
        <v>9027.907086287536</v>
      </c>
      <c r="E546" s="6">
        <v>395.27394290713323</v>
      </c>
      <c r="F546" s="7">
        <v>200.9818351070302</v>
      </c>
      <c r="G546" s="6">
        <v>194.29210780010303</v>
      </c>
      <c r="H546" s="6">
        <v>8898.379014420801</v>
      </c>
      <c r="I546" s="4">
        <v>0.021521279067571796</v>
      </c>
      <c r="J546" s="4">
        <v>0.34625249728685864</v>
      </c>
      <c r="K546" s="4">
        <f t="shared" si="16"/>
        <v>0.2571972924727503</v>
      </c>
      <c r="L546" s="8">
        <v>1.3248148167388908E-11</v>
      </c>
      <c r="M546" s="8">
        <f t="shared" si="17"/>
        <v>1.3149696390513136E-18</v>
      </c>
      <c r="N546" s="8">
        <v>1.875044620866793E-07</v>
      </c>
      <c r="O546" s="4">
        <v>419.5721797700831</v>
      </c>
    </row>
    <row r="547" spans="1:15" ht="14.25">
      <c r="A547" s="3">
        <v>444332.9999994021</v>
      </c>
      <c r="B547" s="4">
        <v>24.508162702218517</v>
      </c>
      <c r="C547" s="5">
        <v>18.42000830065868</v>
      </c>
      <c r="D547" s="6">
        <v>9083.993511274377</v>
      </c>
      <c r="E547" s="6">
        <v>395.4200128867978</v>
      </c>
      <c r="F547" s="7">
        <v>200.59754361690594</v>
      </c>
      <c r="G547" s="6">
        <v>194.82246926989185</v>
      </c>
      <c r="H547" s="6">
        <v>8954.111865094448</v>
      </c>
      <c r="I547" s="4">
        <v>0.02144678648527134</v>
      </c>
      <c r="J547" s="4">
        <v>0.34514350517160447</v>
      </c>
      <c r="K547" s="4">
        <f t="shared" si="16"/>
        <v>0.2565848951020087</v>
      </c>
      <c r="L547" s="8">
        <v>1.554879970054752E-11</v>
      </c>
      <c r="M547" s="8">
        <f t="shared" si="17"/>
        <v>1.543325095067978E-18</v>
      </c>
      <c r="N547" s="8">
        <v>1.923538775701515E-07</v>
      </c>
      <c r="O547" s="4">
        <v>424.6618950252134</v>
      </c>
    </row>
    <row r="548" spans="1:15" ht="14.25">
      <c r="A548" s="3">
        <v>444692.9999999469</v>
      </c>
      <c r="B548" s="4">
        <v>24.550356396684435</v>
      </c>
      <c r="C548" s="5">
        <v>18.409713039208995</v>
      </c>
      <c r="D548" s="6">
        <v>9149.30313830252</v>
      </c>
      <c r="E548" s="6">
        <v>396.81821629952583</v>
      </c>
      <c r="F548" s="7">
        <v>200.53218792130642</v>
      </c>
      <c r="G548" s="6">
        <v>196.2860283782194</v>
      </c>
      <c r="H548" s="6">
        <v>9018.445786050375</v>
      </c>
      <c r="I548" s="4">
        <v>0.021453658864628737</v>
      </c>
      <c r="J548" s="4">
        <v>0.3443203057785111</v>
      </c>
      <c r="K548" s="4">
        <f t="shared" si="16"/>
        <v>0.25612966217832384</v>
      </c>
      <c r="L548" s="8">
        <v>1.4669570877415747E-11</v>
      </c>
      <c r="M548" s="8">
        <f t="shared" si="17"/>
        <v>1.456055599468355E-18</v>
      </c>
      <c r="N548" s="8">
        <v>1.9192504701006498E-07</v>
      </c>
      <c r="O548" s="4">
        <v>428.46711048575406</v>
      </c>
    </row>
    <row r="549" spans="1:15" ht="14.25">
      <c r="A549" s="3">
        <v>445052.9999998631</v>
      </c>
      <c r="B549" s="4">
        <v>24.602353043133167</v>
      </c>
      <c r="C549" s="5">
        <v>18.397025857475505</v>
      </c>
      <c r="D549" s="6">
        <v>9206.180630284076</v>
      </c>
      <c r="E549" s="6">
        <v>396.67018564899263</v>
      </c>
      <c r="F549" s="7">
        <v>199.71687561870493</v>
      </c>
      <c r="G549" s="6">
        <v>196.9533100302877</v>
      </c>
      <c r="H549" s="6">
        <v>9074.878423597218</v>
      </c>
      <c r="I549" s="4">
        <v>0.02139359610025491</v>
      </c>
      <c r="J549" s="4">
        <v>0.34330585069603314</v>
      </c>
      <c r="K549" s="4">
        <f t="shared" si="16"/>
        <v>0.2555678965576971</v>
      </c>
      <c r="L549" s="8">
        <v>1.1262318995271302E-11</v>
      </c>
      <c r="M549" s="8">
        <f t="shared" si="17"/>
        <v>1.1178624632646677E-18</v>
      </c>
      <c r="N549" s="8">
        <v>2.2276857711482072E-07</v>
      </c>
      <c r="O549" s="4">
        <v>433.18574293532413</v>
      </c>
    </row>
    <row r="550" spans="1:15" ht="14.25">
      <c r="A550" s="3">
        <v>445412.9999997793</v>
      </c>
      <c r="B550" s="4">
        <v>24.622965333804142</v>
      </c>
      <c r="C550" s="5">
        <v>18.391996458551787</v>
      </c>
      <c r="D550" s="6">
        <v>9290.68493471771</v>
      </c>
      <c r="E550" s="6">
        <v>398.9335350822174</v>
      </c>
      <c r="F550" s="7">
        <v>201.6968264168864</v>
      </c>
      <c r="G550" s="6">
        <v>197.236708665331</v>
      </c>
      <c r="H550" s="6">
        <v>9159.193795607489</v>
      </c>
      <c r="I550" s="4">
        <v>0.021229512145901207</v>
      </c>
      <c r="J550" s="4">
        <v>0.342903704702766</v>
      </c>
      <c r="K550" s="4">
        <f t="shared" si="16"/>
        <v>0.25534496889236236</v>
      </c>
      <c r="L550" s="8">
        <v>9.326893574762361E-12</v>
      </c>
      <c r="M550" s="8">
        <f t="shared" si="17"/>
        <v>9.257582057894901E-19</v>
      </c>
      <c r="N550" s="8">
        <v>2.1615793726451246E-07</v>
      </c>
      <c r="O550" s="4">
        <v>435.0736625835927</v>
      </c>
    </row>
    <row r="551" spans="1:15" ht="14.25">
      <c r="A551" s="3">
        <v>445772.99999969546</v>
      </c>
      <c r="B551" s="4">
        <v>24.662587151133973</v>
      </c>
      <c r="C551" s="5">
        <v>18.38232873512331</v>
      </c>
      <c r="D551" s="6">
        <v>9344.636317178947</v>
      </c>
      <c r="E551" s="6">
        <v>398.13970846454345</v>
      </c>
      <c r="F551" s="7">
        <v>198.71072468495296</v>
      </c>
      <c r="G551" s="6">
        <v>199.42898377959048</v>
      </c>
      <c r="H551" s="6">
        <v>9211.683661325887</v>
      </c>
      <c r="I551" s="4">
        <v>0.02134154578204025</v>
      </c>
      <c r="J551" s="4">
        <v>0.3421306826578367</v>
      </c>
      <c r="K551" s="4">
        <f t="shared" si="16"/>
        <v>0.25491607268847427</v>
      </c>
      <c r="L551" s="8">
        <v>1.4222929835654785E-11</v>
      </c>
      <c r="M551" s="8">
        <f t="shared" si="17"/>
        <v>1.4117234103918745E-18</v>
      </c>
      <c r="N551" s="8">
        <v>1.817065445272241E-07</v>
      </c>
      <c r="O551" s="4">
        <v>438.7234990568851</v>
      </c>
    </row>
    <row r="552" spans="1:15" ht="14.25">
      <c r="A552" s="3">
        <v>446132.99999961164</v>
      </c>
      <c r="B552" s="4">
        <v>24.715888372941638</v>
      </c>
      <c r="C552" s="5">
        <v>18.36932323700224</v>
      </c>
      <c r="D552" s="6">
        <v>9409.008069507578</v>
      </c>
      <c r="E552" s="6">
        <v>400.49741518328955</v>
      </c>
      <c r="F552" s="7">
        <v>200.28677728433146</v>
      </c>
      <c r="G552" s="6">
        <v>200.21063789895808</v>
      </c>
      <c r="H552" s="6">
        <v>9275.534310908271</v>
      </c>
      <c r="I552" s="4">
        <v>0.021278612625255846</v>
      </c>
      <c r="J552" s="4">
        <v>0.34109077529730375</v>
      </c>
      <c r="K552" s="4">
        <f t="shared" si="16"/>
        <v>0.25433832040317184</v>
      </c>
      <c r="L552" s="8">
        <v>1.9196252262343062E-11</v>
      </c>
      <c r="M552" s="8">
        <f t="shared" si="17"/>
        <v>1.9053597974309405E-18</v>
      </c>
      <c r="N552" s="8">
        <v>1.8348806779012023E-07</v>
      </c>
      <c r="O552" s="4">
        <v>443.6674721737884</v>
      </c>
    </row>
    <row r="553" spans="1:15" ht="14.25">
      <c r="A553" s="3">
        <v>446493.9999997616</v>
      </c>
      <c r="B553" s="4">
        <v>24.78875822513315</v>
      </c>
      <c r="C553" s="5">
        <v>18.35154299306751</v>
      </c>
      <c r="D553" s="6">
        <v>9463.600870424449</v>
      </c>
      <c r="E553" s="6">
        <v>400.7755853626838</v>
      </c>
      <c r="F553" s="7">
        <v>200.18335189604468</v>
      </c>
      <c r="G553" s="6">
        <v>200.5922334666391</v>
      </c>
      <c r="H553" s="6">
        <v>9329.872714780022</v>
      </c>
      <c r="I553" s="4">
        <v>0.021196184857449764</v>
      </c>
      <c r="J553" s="4">
        <v>0.3396690837659471</v>
      </c>
      <c r="K553" s="4">
        <f t="shared" si="16"/>
        <v>0.25354700491490223</v>
      </c>
      <c r="L553" s="8">
        <v>1.9016785474194235E-11</v>
      </c>
      <c r="M553" s="8">
        <f t="shared" si="17"/>
        <v>1.887546486872211E-18</v>
      </c>
      <c r="N553" s="8">
        <v>2.1531170557285768E-07</v>
      </c>
      <c r="O553" s="4">
        <v>450.46613663070485</v>
      </c>
    </row>
    <row r="554" spans="1:15" ht="14.25">
      <c r="A554" s="3">
        <v>446853.99999967776</v>
      </c>
      <c r="B554" s="4">
        <v>24.841239428143687</v>
      </c>
      <c r="C554" s="5">
        <v>18.33873757953294</v>
      </c>
      <c r="D554" s="6">
        <v>9548.886070331977</v>
      </c>
      <c r="E554" s="6">
        <v>403.0656489364829</v>
      </c>
      <c r="F554" s="7">
        <v>201.66757974310565</v>
      </c>
      <c r="G554" s="6">
        <v>201.39806919337724</v>
      </c>
      <c r="H554" s="6">
        <v>9414.620690869726</v>
      </c>
      <c r="I554" s="4">
        <v>0.02109126318085555</v>
      </c>
      <c r="J554" s="4">
        <v>0.3386451749801932</v>
      </c>
      <c r="K554" s="4">
        <f t="shared" si="16"/>
        <v>0.25297605467797235</v>
      </c>
      <c r="L554" s="8">
        <v>1.1136676656174755E-11</v>
      </c>
      <c r="M554" s="8">
        <f t="shared" si="17"/>
        <v>1.1053915987178748E-18</v>
      </c>
      <c r="N554" s="8">
        <v>2.1586450178952311E-07</v>
      </c>
      <c r="O554" s="4">
        <v>455.40704282815216</v>
      </c>
    </row>
    <row r="555" spans="1:15" ht="14.25">
      <c r="A555" s="3">
        <v>447213.99999959394</v>
      </c>
      <c r="B555" s="4">
        <v>24.862410822540028</v>
      </c>
      <c r="C555" s="5">
        <v>18.333571759300234</v>
      </c>
      <c r="D555" s="6">
        <v>9605.70120110127</v>
      </c>
      <c r="E555" s="6">
        <v>404.8028033255142</v>
      </c>
      <c r="F555" s="7">
        <v>200.92072753164382</v>
      </c>
      <c r="G555" s="6">
        <v>203.8820757938704</v>
      </c>
      <c r="H555" s="6">
        <v>9469.77981723869</v>
      </c>
      <c r="I555" s="4">
        <v>0.021225111163201266</v>
      </c>
      <c r="J555" s="4">
        <v>0.33823212086775745</v>
      </c>
      <c r="K555" s="4">
        <f t="shared" si="16"/>
        <v>0.2527454808426177</v>
      </c>
      <c r="L555" s="8">
        <v>7.480348675343412E-12</v>
      </c>
      <c r="M555" s="8">
        <f t="shared" si="17"/>
        <v>7.424759500959728E-19</v>
      </c>
      <c r="N555" s="8">
        <v>1.8634928437314562E-07</v>
      </c>
      <c r="O555" s="4">
        <v>457.41192726172477</v>
      </c>
    </row>
    <row r="556" spans="1:15" ht="14.25">
      <c r="A556" s="3">
        <v>447573.9999995101</v>
      </c>
      <c r="B556" s="4">
        <v>24.891335121926346</v>
      </c>
      <c r="C556" s="5">
        <v>18.32651423024997</v>
      </c>
      <c r="D556" s="6">
        <v>9673.518316430409</v>
      </c>
      <c r="E556" s="6">
        <v>406.3203625773304</v>
      </c>
      <c r="F556" s="7">
        <v>201.4264172263439</v>
      </c>
      <c r="G556" s="6">
        <v>204.8939453509865</v>
      </c>
      <c r="H556" s="6">
        <v>9536.922352863085</v>
      </c>
      <c r="I556" s="4">
        <v>0.021180912533444576</v>
      </c>
      <c r="J556" s="4">
        <v>0.33766780750288494</v>
      </c>
      <c r="K556" s="4">
        <f t="shared" si="16"/>
        <v>0.2524302413565834</v>
      </c>
      <c r="L556" s="8">
        <v>8.193453543307225E-12</v>
      </c>
      <c r="M556" s="8">
        <f t="shared" si="17"/>
        <v>8.132565028935583E-19</v>
      </c>
      <c r="N556" s="8">
        <v>2.2427389320548585E-07</v>
      </c>
      <c r="O556" s="4">
        <v>460.1704152353076</v>
      </c>
    </row>
    <row r="557" spans="1:15" ht="14.25">
      <c r="A557" s="3">
        <v>447933.9999994263</v>
      </c>
      <c r="B557" s="4">
        <v>24.917575723431952</v>
      </c>
      <c r="C557" s="5">
        <v>18.320111523482602</v>
      </c>
      <c r="D557" s="6">
        <v>9754.767691573214</v>
      </c>
      <c r="E557" s="6">
        <v>406.93405255900717</v>
      </c>
      <c r="F557" s="7">
        <v>201.42102538145772</v>
      </c>
      <c r="G557" s="6">
        <v>205.51302717754945</v>
      </c>
      <c r="H557" s="6">
        <v>9617.759006788181</v>
      </c>
      <c r="I557" s="4">
        <v>0.02106795709292848</v>
      </c>
      <c r="J557" s="4">
        <v>0.33715585311000146</v>
      </c>
      <c r="K557" s="4">
        <f t="shared" si="16"/>
        <v>0.2521440207032211</v>
      </c>
      <c r="L557" s="8">
        <v>1.8003641940600973E-11</v>
      </c>
      <c r="M557" s="8">
        <f t="shared" si="17"/>
        <v>1.7869850370874236E-18</v>
      </c>
      <c r="N557" s="8">
        <v>2.0149927070045643E-07</v>
      </c>
      <c r="O557" s="4">
        <v>462.6941730500484</v>
      </c>
    </row>
    <row r="558" spans="1:15" ht="14.25">
      <c r="A558" s="3">
        <v>448293.9999999711</v>
      </c>
      <c r="B558" s="4">
        <v>25.01295881896018</v>
      </c>
      <c r="C558" s="5">
        <v>18.296838048173715</v>
      </c>
      <c r="D558" s="6">
        <v>9807.461792006745</v>
      </c>
      <c r="E558" s="6">
        <v>405.29836288739614</v>
      </c>
      <c r="F558" s="7">
        <v>199.5899221800036</v>
      </c>
      <c r="G558" s="6">
        <v>205.70844070739253</v>
      </c>
      <c r="H558" s="6">
        <v>9670.32283153515</v>
      </c>
      <c r="I558" s="4">
        <v>0.020974686934294107</v>
      </c>
      <c r="J558" s="4">
        <v>0.33529492798021443</v>
      </c>
      <c r="K558" s="4">
        <f t="shared" si="16"/>
        <v>0.25110177606035405</v>
      </c>
      <c r="L558" s="8">
        <v>2.177333507919997E-11</v>
      </c>
      <c r="M558" s="8">
        <f t="shared" si="17"/>
        <v>2.1611529557403687E-18</v>
      </c>
      <c r="N558" s="8">
        <v>1.744903515060116E-07</v>
      </c>
      <c r="O558" s="4">
        <v>471.9180263143395</v>
      </c>
    </row>
    <row r="559" spans="1:15" ht="14.25">
      <c r="A559" s="3">
        <v>448653.9999998873</v>
      </c>
      <c r="B559" s="4">
        <v>25.064992738990664</v>
      </c>
      <c r="C559" s="5">
        <v>18.28414177168628</v>
      </c>
      <c r="D559" s="6">
        <v>9871.57810258456</v>
      </c>
      <c r="E559" s="6">
        <v>407.0676232618873</v>
      </c>
      <c r="F559" s="7">
        <v>200.00362373314667</v>
      </c>
      <c r="G559" s="6">
        <v>207.06399952874065</v>
      </c>
      <c r="H559" s="6">
        <v>9733.535436232067</v>
      </c>
      <c r="I559" s="4">
        <v>0.020975774833258676</v>
      </c>
      <c r="J559" s="4">
        <v>0.3342797456897905</v>
      </c>
      <c r="K559" s="4">
        <f t="shared" si="16"/>
        <v>0.2505319793466369</v>
      </c>
      <c r="L559" s="8">
        <v>1.6657364143443116E-11</v>
      </c>
      <c r="M559" s="8">
        <f t="shared" si="17"/>
        <v>1.6533577250568112E-18</v>
      </c>
      <c r="N559" s="8">
        <v>1.9229572561764597E-07</v>
      </c>
      <c r="O559" s="4">
        <v>476.9827663593675</v>
      </c>
    </row>
    <row r="560" spans="1:15" ht="14.25">
      <c r="A560" s="3">
        <v>449014.9999994086</v>
      </c>
      <c r="B560" s="4">
        <v>25.126717790258656</v>
      </c>
      <c r="C560" s="5">
        <v>18.26908085917689</v>
      </c>
      <c r="D560" s="6">
        <v>9937.066486449323</v>
      </c>
      <c r="E560" s="6">
        <v>407.9085059803922</v>
      </c>
      <c r="F560" s="7">
        <v>200.84148375073048</v>
      </c>
      <c r="G560" s="6">
        <v>207.06702222966172</v>
      </c>
      <c r="H560" s="6">
        <v>9799.021804962882</v>
      </c>
      <c r="I560" s="4">
        <v>0.02083784208468652</v>
      </c>
      <c r="J560" s="4">
        <v>0.3330754893338201</v>
      </c>
      <c r="K560" s="4">
        <f t="shared" si="16"/>
        <v>0.24985493469711037</v>
      </c>
      <c r="L560" s="8">
        <v>8.43076566146241E-12</v>
      </c>
      <c r="M560" s="8">
        <f t="shared" si="17"/>
        <v>8.368113594976817E-19</v>
      </c>
      <c r="N560" s="8">
        <v>2.1902379072434075E-07</v>
      </c>
      <c r="O560" s="4">
        <v>483.0312175922425</v>
      </c>
    </row>
    <row r="561" spans="1:15" ht="14.25">
      <c r="A561" s="3">
        <v>449374.99999995343</v>
      </c>
      <c r="B561" s="4">
        <v>25.122617696273647</v>
      </c>
      <c r="C561" s="5">
        <v>18.27008128210923</v>
      </c>
      <c r="D561" s="6">
        <v>10020.071917807918</v>
      </c>
      <c r="E561" s="6">
        <v>411.2504694748641</v>
      </c>
      <c r="F561" s="7">
        <v>201.5113796306235</v>
      </c>
      <c r="G561" s="6">
        <v>209.73908984424057</v>
      </c>
      <c r="H561" s="6">
        <v>9880.245857911757</v>
      </c>
      <c r="I561" s="4">
        <v>0.0209318946575111</v>
      </c>
      <c r="J561" s="4">
        <v>0.33315548220770336</v>
      </c>
      <c r="K561" s="4">
        <f t="shared" si="16"/>
        <v>0.24989994539571514</v>
      </c>
      <c r="L561" s="8">
        <v>3.0678060767201425E-12</v>
      </c>
      <c r="M561" s="8">
        <f t="shared" si="17"/>
        <v>3.0450081010674507E-19</v>
      </c>
      <c r="N561" s="8">
        <v>2.1853123992433988E-07</v>
      </c>
      <c r="O561" s="4">
        <v>482.62611822611814</v>
      </c>
    </row>
    <row r="562" spans="1:15" ht="14.25">
      <c r="A562" s="3">
        <v>449734.9999998696</v>
      </c>
      <c r="B562" s="4">
        <v>25.147926458236803</v>
      </c>
      <c r="C562" s="5">
        <v>18.26390594419022</v>
      </c>
      <c r="D562" s="6">
        <v>10087.825013273838</v>
      </c>
      <c r="E562" s="6">
        <v>413.9633027045718</v>
      </c>
      <c r="F562" s="7">
        <v>202.84202159302572</v>
      </c>
      <c r="G562" s="6">
        <v>211.12128111154607</v>
      </c>
      <c r="H562" s="6">
        <v>9947.077492532808</v>
      </c>
      <c r="I562" s="4">
        <v>0.02092832506846093</v>
      </c>
      <c r="J562" s="4">
        <v>0.3326617080134377</v>
      </c>
      <c r="K562" s="4">
        <f t="shared" si="16"/>
        <v>0.24962202036203726</v>
      </c>
      <c r="L562" s="8">
        <v>9.284644494555866E-12</v>
      </c>
      <c r="M562" s="8">
        <f t="shared" si="17"/>
        <v>9.21564694587212E-19</v>
      </c>
      <c r="N562" s="8">
        <v>1.9013917984007007E-07</v>
      </c>
      <c r="O562" s="4">
        <v>485.143600390994</v>
      </c>
    </row>
    <row r="563" spans="1:15" ht="14.25">
      <c r="A563" s="3">
        <v>450094.9999997858</v>
      </c>
      <c r="B563" s="4">
        <v>25.18725008691305</v>
      </c>
      <c r="C563" s="5">
        <v>18.254310978793214</v>
      </c>
      <c r="D563" s="6">
        <v>10150.987202382768</v>
      </c>
      <c r="E563" s="6">
        <v>412.11708599851113</v>
      </c>
      <c r="F563" s="7">
        <v>200.57417895572942</v>
      </c>
      <c r="G563" s="6">
        <v>211.5429070427817</v>
      </c>
      <c r="H563" s="6">
        <v>10009.95859768758</v>
      </c>
      <c r="I563" s="4">
        <v>0.020839638827751222</v>
      </c>
      <c r="J563" s="4">
        <v>0.3318945036320659</v>
      </c>
      <c r="K563" s="4">
        <f t="shared" si="16"/>
        <v>0.2491897839708717</v>
      </c>
      <c r="L563" s="8">
        <v>7.557496477992285E-12</v>
      </c>
      <c r="M563" s="8">
        <f t="shared" si="17"/>
        <v>7.501333990406114E-19</v>
      </c>
      <c r="N563" s="8">
        <v>1.8735747981226123E-07</v>
      </c>
      <c r="O563" s="4">
        <v>489.0798793405947</v>
      </c>
    </row>
    <row r="564" spans="1:15" ht="14.25">
      <c r="A564" s="3">
        <v>450454.999999702</v>
      </c>
      <c r="B564" s="4">
        <v>25.200668576319085</v>
      </c>
      <c r="C564" s="5">
        <v>18.251036867378144</v>
      </c>
      <c r="D564" s="6">
        <v>10217.248364351952</v>
      </c>
      <c r="E564" s="6">
        <v>412.5474532540329</v>
      </c>
      <c r="F564" s="7">
        <v>199.49760725996924</v>
      </c>
      <c r="G564" s="6">
        <v>213.04984599406367</v>
      </c>
      <c r="H564" s="6">
        <v>10075.215133689242</v>
      </c>
      <c r="I564" s="4">
        <v>0.020851978771250782</v>
      </c>
      <c r="J564" s="4">
        <v>0.3316327087720734</v>
      </c>
      <c r="K564" s="4">
        <f t="shared" si="16"/>
        <v>0.24904217701131637</v>
      </c>
      <c r="L564" s="8">
        <v>2.672338023725553E-12</v>
      </c>
      <c r="M564" s="8">
        <f t="shared" si="17"/>
        <v>2.652478914095718E-19</v>
      </c>
      <c r="N564" s="8">
        <v>1.8523068276221155E-07</v>
      </c>
      <c r="O564" s="4">
        <v>490.4318210159441</v>
      </c>
    </row>
    <row r="565" spans="1:15" ht="14.25">
      <c r="A565" s="3">
        <v>450814.99999961816</v>
      </c>
      <c r="B565" s="4">
        <v>25.20603597208156</v>
      </c>
      <c r="C565" s="5">
        <v>18.249727222812098</v>
      </c>
      <c r="D565" s="6">
        <v>10280.415979899984</v>
      </c>
      <c r="E565" s="6">
        <v>415.9153956375038</v>
      </c>
      <c r="F565" s="7">
        <v>201.6419276325832</v>
      </c>
      <c r="G565" s="6">
        <v>214.27346800492063</v>
      </c>
      <c r="H565" s="6">
        <v>10137.567001230038</v>
      </c>
      <c r="I565" s="4">
        <v>0.02084287916207504</v>
      </c>
      <c r="J565" s="4">
        <v>0.3315279908280752</v>
      </c>
      <c r="K565" s="4">
        <f t="shared" si="16"/>
        <v>0.2489831179755361</v>
      </c>
      <c r="L565" s="8">
        <v>5.524637644346487E-12</v>
      </c>
      <c r="M565" s="8">
        <f t="shared" si="17"/>
        <v>5.483582065422668E-19</v>
      </c>
      <c r="N565" s="8">
        <v>1.7535895261026938E-07</v>
      </c>
      <c r="O565" s="4">
        <v>490.975944357586</v>
      </c>
    </row>
    <row r="566" spans="1:15" ht="14.25">
      <c r="A566" s="3">
        <v>451174.99999953434</v>
      </c>
      <c r="B566" s="4">
        <v>25.23973128992359</v>
      </c>
      <c r="C566" s="5">
        <v>18.241505565258645</v>
      </c>
      <c r="D566" s="6">
        <v>10340.774757912262</v>
      </c>
      <c r="E566" s="6">
        <v>414.7914410624352</v>
      </c>
      <c r="F566" s="7">
        <v>198.7172602545135</v>
      </c>
      <c r="G566" s="6">
        <v>216.0741808079217</v>
      </c>
      <c r="H566" s="6">
        <v>10196.725304040314</v>
      </c>
      <c r="I566" s="4">
        <v>0.020895357056548606</v>
      </c>
      <c r="J566" s="4">
        <v>0.3308705948463121</v>
      </c>
      <c r="K566" s="4">
        <f t="shared" si="16"/>
        <v>0.2486121461602514</v>
      </c>
      <c r="L566" s="8">
        <v>1.413447269581841E-11</v>
      </c>
      <c r="M566" s="8">
        <f t="shared" si="17"/>
        <v>1.4029434321056658E-18</v>
      </c>
      <c r="N566" s="8">
        <v>2.028936625180432E-07</v>
      </c>
      <c r="O566" s="4">
        <v>494.4117633582612</v>
      </c>
    </row>
    <row r="567" spans="1:15" ht="14.25">
      <c r="A567" s="3">
        <v>451534.9999994505</v>
      </c>
      <c r="B567" s="4">
        <v>25.306861010535826</v>
      </c>
      <c r="C567" s="5">
        <v>18.22512591342926</v>
      </c>
      <c r="D567" s="6">
        <v>10423.182166648947</v>
      </c>
      <c r="E567" s="6">
        <v>415.6796249656303</v>
      </c>
      <c r="F567" s="7">
        <v>200.0093423565116</v>
      </c>
      <c r="G567" s="6">
        <v>215.6702826091187</v>
      </c>
      <c r="H567" s="6">
        <v>10279.401978242868</v>
      </c>
      <c r="I567" s="4">
        <v>0.02069140490503935</v>
      </c>
      <c r="J567" s="4">
        <v>0.32956089333839733</v>
      </c>
      <c r="K567" s="4">
        <f t="shared" si="16"/>
        <v>0.24787198163666063</v>
      </c>
      <c r="L567" s="8">
        <v>1.951888909122408E-11</v>
      </c>
      <c r="M567" s="8">
        <f t="shared" si="17"/>
        <v>1.937383717231496E-18</v>
      </c>
      <c r="N567" s="8">
        <v>2.2742802297056692E-07</v>
      </c>
      <c r="O567" s="4">
        <v>501.3122971868643</v>
      </c>
    </row>
    <row r="568" spans="1:15" ht="14.25">
      <c r="A568" s="3">
        <v>451895.99999960046</v>
      </c>
      <c r="B568" s="4">
        <v>25.37902266467555</v>
      </c>
      <c r="C568" s="5">
        <v>18.207518469819167</v>
      </c>
      <c r="D568" s="6">
        <v>10500.373965174325</v>
      </c>
      <c r="E568" s="6">
        <v>417.51995965908725</v>
      </c>
      <c r="F568" s="7">
        <v>200.62499300905756</v>
      </c>
      <c r="G568" s="6">
        <v>216.8949666500297</v>
      </c>
      <c r="H568" s="6">
        <v>10355.777320740972</v>
      </c>
      <c r="I568" s="4">
        <v>0.020655927814512733</v>
      </c>
      <c r="J568" s="4">
        <v>0.32815301875798103</v>
      </c>
      <c r="K568" s="4">
        <f t="shared" si="16"/>
        <v>0.24707470760022252</v>
      </c>
      <c r="L568" s="8">
        <v>1.5399866306775382E-11</v>
      </c>
      <c r="M568" s="8">
        <f t="shared" si="17"/>
        <v>1.5285424334780876E-18</v>
      </c>
      <c r="N568" s="8">
        <v>2.09265166817297E-07</v>
      </c>
      <c r="O568" s="4">
        <v>508.7851974005373</v>
      </c>
    </row>
    <row r="569" spans="1:15" ht="14.25">
      <c r="A569" s="3">
        <v>452255.99999951664</v>
      </c>
      <c r="B569" s="4">
        <v>25.417489000972903</v>
      </c>
      <c r="C569" s="5">
        <v>18.198132683762612</v>
      </c>
      <c r="D569" s="6">
        <v>10572.166473287343</v>
      </c>
      <c r="E569" s="6">
        <v>418.7549372220558</v>
      </c>
      <c r="F569" s="7">
        <v>200.59296871821397</v>
      </c>
      <c r="G569" s="6">
        <v>218.16196850384182</v>
      </c>
      <c r="H569" s="6">
        <v>10426.725160951448</v>
      </c>
      <c r="I569" s="4">
        <v>0.02063550257698561</v>
      </c>
      <c r="J569" s="4">
        <v>0.32740254015933434</v>
      </c>
      <c r="K569" s="4">
        <f t="shared" si="16"/>
        <v>0.2466490233776671</v>
      </c>
      <c r="L569" s="8">
        <v>8.65319189312418E-12</v>
      </c>
      <c r="M569" s="8">
        <f t="shared" si="17"/>
        <v>8.588886896926889E-19</v>
      </c>
      <c r="N569" s="8">
        <v>1.7935402322489562E-07</v>
      </c>
      <c r="O569" s="4">
        <v>512.7959765657497</v>
      </c>
    </row>
    <row r="570" spans="1:15" ht="14.25">
      <c r="A570" s="3">
        <v>452615.9999994328</v>
      </c>
      <c r="B570" s="4">
        <v>25.441493187577123</v>
      </c>
      <c r="C570" s="5">
        <v>18.192275662231182</v>
      </c>
      <c r="D570" s="6">
        <v>10628.92134087415</v>
      </c>
      <c r="E570" s="6">
        <v>420.90873417053103</v>
      </c>
      <c r="F570" s="7">
        <v>201.53147650702044</v>
      </c>
      <c r="G570" s="6">
        <v>219.3772576635106</v>
      </c>
      <c r="H570" s="6">
        <v>10482.669835765144</v>
      </c>
      <c r="I570" s="4">
        <v>0.02063965388659734</v>
      </c>
      <c r="J570" s="4">
        <v>0.32693421824312363</v>
      </c>
      <c r="K570" s="4">
        <f t="shared" si="16"/>
        <v>0.2463831392305101</v>
      </c>
      <c r="L570" s="8">
        <v>1.1348506323479291E-11</v>
      </c>
      <c r="M570" s="8">
        <f t="shared" si="17"/>
        <v>1.126417147167089E-18</v>
      </c>
      <c r="N570" s="8">
        <v>1.878669913514532E-07</v>
      </c>
      <c r="O570" s="4">
        <v>515.312256194231</v>
      </c>
    </row>
    <row r="571" spans="1:15" ht="14.25">
      <c r="A571" s="3">
        <v>452975.99999997765</v>
      </c>
      <c r="B571" s="4">
        <v>25.499900890075466</v>
      </c>
      <c r="C571" s="5">
        <v>18.178024182821588</v>
      </c>
      <c r="D571" s="6">
        <v>10706.939350528508</v>
      </c>
      <c r="E571" s="6">
        <v>419.71370527649856</v>
      </c>
      <c r="F571" s="7">
        <v>199.94071887613254</v>
      </c>
      <c r="G571" s="6">
        <v>219.77298640036602</v>
      </c>
      <c r="H571" s="6">
        <v>10560.424026261597</v>
      </c>
      <c r="I571" s="4">
        <v>0.02052621941764504</v>
      </c>
      <c r="J571" s="4">
        <v>0.3257946833942035</v>
      </c>
      <c r="K571" s="4">
        <f t="shared" si="16"/>
        <v>0.2457353973996392</v>
      </c>
      <c r="L571" s="8">
        <v>1.2568353873894932E-11</v>
      </c>
      <c r="M571" s="8">
        <f t="shared" si="17"/>
        <v>1.2474953894089882E-18</v>
      </c>
      <c r="N571" s="8">
        <v>2.1114348867423552E-07</v>
      </c>
      <c r="O571" s="4">
        <v>521.4803572420534</v>
      </c>
    </row>
    <row r="572" spans="1:15" ht="14.25">
      <c r="A572" s="3">
        <v>453335.99999989383</v>
      </c>
      <c r="B572" s="4">
        <v>25.53299983061066</v>
      </c>
      <c r="C572" s="5">
        <v>18.169948041330997</v>
      </c>
      <c r="D572" s="6">
        <v>10780.826845847596</v>
      </c>
      <c r="E572" s="6">
        <v>421.12538830144325</v>
      </c>
      <c r="F572" s="7">
        <v>199.86948116792868</v>
      </c>
      <c r="G572" s="6">
        <v>221.25590713351457</v>
      </c>
      <c r="H572" s="6">
        <v>10633.322907758586</v>
      </c>
      <c r="I572" s="4">
        <v>0.02052309255098877</v>
      </c>
      <c r="J572" s="4">
        <v>0.3251489227395491</v>
      </c>
      <c r="K572" s="4">
        <f t="shared" si="16"/>
        <v>0.24536783538815535</v>
      </c>
      <c r="L572" s="8">
        <v>7.954771146479652E-12</v>
      </c>
      <c r="M572" s="8">
        <f t="shared" si="17"/>
        <v>7.895656367257991E-19</v>
      </c>
      <c r="N572" s="8">
        <v>2.067895792636044E-07</v>
      </c>
      <c r="O572" s="4">
        <v>524.9998744682075</v>
      </c>
    </row>
    <row r="573" spans="1:15" ht="14.25">
      <c r="A573" s="3">
        <v>453695.99999981</v>
      </c>
      <c r="B573" s="4">
        <v>25.558234045410554</v>
      </c>
      <c r="C573" s="5">
        <v>18.163790892919824</v>
      </c>
      <c r="D573" s="6">
        <v>10857.55142728549</v>
      </c>
      <c r="E573" s="6">
        <v>423.10493062652705</v>
      </c>
      <c r="F573" s="7">
        <v>200.32599070169036</v>
      </c>
      <c r="G573" s="6">
        <v>222.7789399248367</v>
      </c>
      <c r="H573" s="6">
        <v>10709.032134002266</v>
      </c>
      <c r="I573" s="4">
        <v>0.020518340752684227</v>
      </c>
      <c r="J573" s="4">
        <v>0.3246566029611701</v>
      </c>
      <c r="K573" s="4">
        <f t="shared" si="16"/>
        <v>0.24508736999115446</v>
      </c>
      <c r="L573" s="8">
        <v>5.9396842699474245E-12</v>
      </c>
      <c r="M573" s="8">
        <f t="shared" si="17"/>
        <v>5.895544329552067E-19</v>
      </c>
      <c r="N573" s="8">
        <v>1.9583772765414623E-07</v>
      </c>
      <c r="O573" s="4">
        <v>527.7022146398914</v>
      </c>
    </row>
    <row r="574" spans="1:15" ht="14.25">
      <c r="A574" s="3">
        <v>454055.9999997262</v>
      </c>
      <c r="B574" s="4">
        <v>25.5768708362523</v>
      </c>
      <c r="C574" s="5">
        <v>18.159243515954437</v>
      </c>
      <c r="D574" s="6">
        <v>10923.808174280097</v>
      </c>
      <c r="E574" s="6">
        <v>421.936370789212</v>
      </c>
      <c r="F574" s="7">
        <v>198.84012896223967</v>
      </c>
      <c r="G574" s="6">
        <v>223.09624182697232</v>
      </c>
      <c r="H574" s="6">
        <v>10775.077346395448</v>
      </c>
      <c r="I574" s="4">
        <v>0.020422936604859856</v>
      </c>
      <c r="J574" s="4">
        <v>0.3242929989889576</v>
      </c>
      <c r="K574" s="4">
        <f t="shared" si="16"/>
        <v>0.24488009770990388</v>
      </c>
      <c r="L574" s="8">
        <v>7.718249267075141E-12</v>
      </c>
      <c r="M574" s="8">
        <f t="shared" si="17"/>
        <v>7.6608921674176845E-19</v>
      </c>
      <c r="N574" s="8">
        <v>1.740709773872066E-07</v>
      </c>
      <c r="O574" s="4">
        <v>529.7103432679755</v>
      </c>
    </row>
    <row r="575" spans="1:15" ht="14.25">
      <c r="A575" s="3">
        <v>454415.9999996424</v>
      </c>
      <c r="B575" s="4">
        <v>25.615337172549662</v>
      </c>
      <c r="C575" s="5">
        <v>18.14985772989788</v>
      </c>
      <c r="D575" s="6">
        <v>10985.4392041367</v>
      </c>
      <c r="E575" s="6">
        <v>425.2810302061254</v>
      </c>
      <c r="F575" s="7">
        <v>199.9853241383789</v>
      </c>
      <c r="G575" s="6">
        <v>225.29570606774652</v>
      </c>
      <c r="H575" s="6">
        <v>10835.242066758201</v>
      </c>
      <c r="I575" s="4">
        <v>0.02050857520406728</v>
      </c>
      <c r="J575" s="4">
        <v>0.3235425203903109</v>
      </c>
      <c r="K575" s="4">
        <f t="shared" si="16"/>
        <v>0.24445192761536566</v>
      </c>
      <c r="L575" s="8">
        <v>7.792672432812317E-12</v>
      </c>
      <c r="M575" s="8">
        <f t="shared" si="17"/>
        <v>7.734762267713942E-19</v>
      </c>
      <c r="N575" s="8">
        <v>2.0942412407219917E-07</v>
      </c>
      <c r="O575" s="4">
        <v>533.8782639200078</v>
      </c>
    </row>
    <row r="576" spans="1:15" ht="14.25">
      <c r="A576" s="3">
        <v>454776.9999997923</v>
      </c>
      <c r="B576" s="4">
        <v>25.635203991587087</v>
      </c>
      <c r="C576" s="5">
        <v>18.145010226052747</v>
      </c>
      <c r="D576" s="6">
        <v>11079.731542465976</v>
      </c>
      <c r="E576" s="6">
        <v>427.42894514199713</v>
      </c>
      <c r="F576" s="7">
        <v>200.89572897807756</v>
      </c>
      <c r="G576" s="6">
        <v>226.53321616391958</v>
      </c>
      <c r="H576" s="6">
        <v>10928.709398356696</v>
      </c>
      <c r="I576" s="4">
        <v>0.02044573149590057</v>
      </c>
      <c r="J576" s="4">
        <v>0.32315491855593004</v>
      </c>
      <c r="K576" s="4">
        <f t="shared" si="16"/>
        <v>0.24423059917172518</v>
      </c>
      <c r="L576" s="8">
        <v>1.3327606157908936E-11</v>
      </c>
      <c r="M576" s="8">
        <f t="shared" si="17"/>
        <v>1.3228563899989712E-18</v>
      </c>
      <c r="N576" s="8">
        <v>2.3728078895302275E-07</v>
      </c>
      <c r="O576" s="4">
        <v>536.0494508393055</v>
      </c>
    </row>
    <row r="577" spans="1:15" ht="14.25">
      <c r="A577" s="3">
        <v>455136.9999997085</v>
      </c>
      <c r="B577" s="4">
        <v>25.71567765444212</v>
      </c>
      <c r="C577" s="5">
        <v>18.125374652316122</v>
      </c>
      <c r="D577" s="6">
        <v>11162.337914130489</v>
      </c>
      <c r="E577" s="6">
        <v>429.03130340885485</v>
      </c>
      <c r="F577" s="7">
        <v>200.99310896452067</v>
      </c>
      <c r="G577" s="6">
        <v>228.03819444433418</v>
      </c>
      <c r="H577" s="6">
        <v>11010.3124511676</v>
      </c>
      <c r="I577" s="4">
        <v>0.020429250234008673</v>
      </c>
      <c r="J577" s="4">
        <v>0.321584876603909</v>
      </c>
      <c r="K577" s="4">
        <f t="shared" si="16"/>
        <v>0.24333274562757493</v>
      </c>
      <c r="L577" s="8">
        <v>1.2053134970528909E-11</v>
      </c>
      <c r="M577" s="8">
        <f t="shared" si="17"/>
        <v>1.196356376859345E-18</v>
      </c>
      <c r="N577" s="8">
        <v>2.0510005349843242E-07</v>
      </c>
      <c r="O577" s="4">
        <v>544.909852560544</v>
      </c>
    </row>
    <row r="578" spans="1:15" ht="14.25">
      <c r="A578" s="3">
        <v>455496.9999996247</v>
      </c>
      <c r="B578" s="4">
        <v>25.726524266712087</v>
      </c>
      <c r="C578" s="5">
        <v>18.12272807892225</v>
      </c>
      <c r="D578" s="6">
        <v>11233.722996963075</v>
      </c>
      <c r="E578" s="6">
        <v>431.1836298541797</v>
      </c>
      <c r="F578" s="7">
        <v>202.09173820754495</v>
      </c>
      <c r="G578" s="6">
        <v>229.09189164663474</v>
      </c>
      <c r="H578" s="6">
        <v>11080.995069198652</v>
      </c>
      <c r="I578" s="4">
        <v>0.02039322953828997</v>
      </c>
      <c r="J578" s="4">
        <v>0.3213732590920799</v>
      </c>
      <c r="K578" s="4">
        <f t="shared" si="16"/>
        <v>0.24321156560478346</v>
      </c>
      <c r="L578" s="8">
        <v>5.5817867977242855E-12</v>
      </c>
      <c r="M578" s="8">
        <f t="shared" si="17"/>
        <v>5.54030652278817E-19</v>
      </c>
      <c r="N578" s="8">
        <v>1.9472797393303075E-07</v>
      </c>
      <c r="O578" s="4">
        <v>546.1117651313539</v>
      </c>
    </row>
    <row r="579" spans="1:15" ht="14.25">
      <c r="A579" s="3">
        <v>455856.99999954086</v>
      </c>
      <c r="B579" s="4">
        <v>25.758169537561592</v>
      </c>
      <c r="C579" s="5">
        <v>18.11500663283497</v>
      </c>
      <c r="D579" s="6">
        <v>11309.593033552603</v>
      </c>
      <c r="E579" s="6">
        <v>432.7301090012979</v>
      </c>
      <c r="F579" s="7">
        <v>201.71986429958548</v>
      </c>
      <c r="G579" s="6">
        <v>231.0102447017124</v>
      </c>
      <c r="H579" s="6">
        <v>11155.586203751462</v>
      </c>
      <c r="I579" s="4">
        <v>0.020426043980217985</v>
      </c>
      <c r="J579" s="4">
        <v>0.3207558595472587</v>
      </c>
      <c r="K579" s="4">
        <f t="shared" si="16"/>
        <v>0.24285779785009656</v>
      </c>
      <c r="L579" s="8">
        <v>9.964390603709597E-12</v>
      </c>
      <c r="M579" s="8">
        <f t="shared" si="17"/>
        <v>9.890341616030378E-19</v>
      </c>
      <c r="N579" s="8">
        <v>1.8787942402242916E-07</v>
      </c>
      <c r="O579" s="4">
        <v>549.6419806003811</v>
      </c>
    </row>
    <row r="580" spans="1:15" ht="14.25">
      <c r="A580" s="3">
        <v>456216.99999945704</v>
      </c>
      <c r="B580" s="4">
        <v>25.803046929908575</v>
      </c>
      <c r="C580" s="5">
        <v>18.104056549102307</v>
      </c>
      <c r="D580" s="6">
        <v>11377.41940108701</v>
      </c>
      <c r="E580" s="6">
        <v>432.9053439601237</v>
      </c>
      <c r="F580" s="7">
        <v>200.36651123296164</v>
      </c>
      <c r="G580" s="6">
        <v>232.53883272716203</v>
      </c>
      <c r="H580" s="6">
        <v>11222.393512602235</v>
      </c>
      <c r="I580" s="4">
        <v>0.020438627120043146</v>
      </c>
      <c r="J580" s="4">
        <v>0.3198803011821698</v>
      </c>
      <c r="K580" s="4">
        <f t="shared" si="16"/>
        <v>0.24235553852547417</v>
      </c>
      <c r="L580" s="8">
        <v>1.3179297956308345E-11</v>
      </c>
      <c r="M580" s="8">
        <f t="shared" si="17"/>
        <v>1.3081357830233388E-18</v>
      </c>
      <c r="N580" s="8">
        <v>1.6703334104578648E-07</v>
      </c>
      <c r="O580" s="4">
        <v>554.678298167754</v>
      </c>
    </row>
    <row r="581" spans="1:15" ht="14.25">
      <c r="A581" s="3">
        <v>456577.00000000186</v>
      </c>
      <c r="B581" s="4">
        <v>25.860112783466228</v>
      </c>
      <c r="C581" s="5">
        <v>18.09013248083424</v>
      </c>
      <c r="D581" s="6">
        <v>11437.271477006254</v>
      </c>
      <c r="E581" s="6">
        <v>431.1005464261475</v>
      </c>
      <c r="F581" s="7">
        <v>198.4996257881676</v>
      </c>
      <c r="G581" s="6">
        <v>232.6009206379799</v>
      </c>
      <c r="H581" s="6">
        <v>11282.204196580935</v>
      </c>
      <c r="I581" s="4">
        <v>0.02033709885313171</v>
      </c>
      <c r="J581" s="4">
        <v>0.3187669458192507</v>
      </c>
      <c r="K581" s="4">
        <f aca="true" t="shared" si="18" ref="K581:K644">J581/(1+J581)</f>
        <v>0.24171590502006765</v>
      </c>
      <c r="L581" s="8">
        <v>1.2510974360546329E-11</v>
      </c>
      <c r="M581" s="8">
        <f t="shared" si="17"/>
        <v>1.2418000788641767E-18</v>
      </c>
      <c r="N581" s="8">
        <v>1.8243097008151877E-07</v>
      </c>
      <c r="O581" s="4">
        <v>561.1165842926501</v>
      </c>
    </row>
    <row r="582" spans="1:15" ht="14.25">
      <c r="A582" s="3">
        <v>456936.99999991804</v>
      </c>
      <c r="B582" s="4">
        <v>25.899920968704627</v>
      </c>
      <c r="C582" s="5">
        <v>18.080419283636072</v>
      </c>
      <c r="D582" s="6">
        <v>11517.159488849014</v>
      </c>
      <c r="E582" s="6">
        <v>435.0062027951641</v>
      </c>
      <c r="F582" s="7">
        <v>200.50735275697815</v>
      </c>
      <c r="G582" s="6">
        <v>234.49885003818594</v>
      </c>
      <c r="H582" s="6">
        <v>11360.82692215689</v>
      </c>
      <c r="I582" s="4">
        <v>0.020360823366666857</v>
      </c>
      <c r="J582" s="4">
        <v>0.3179902877345965</v>
      </c>
      <c r="K582" s="4">
        <f t="shared" si="18"/>
        <v>0.24126906752944913</v>
      </c>
      <c r="L582" s="8">
        <v>6.432980120331829E-12</v>
      </c>
      <c r="M582" s="8">
        <f t="shared" si="17"/>
        <v>6.385174320196518E-19</v>
      </c>
      <c r="N582" s="8">
        <v>2.17594272600038E-07</v>
      </c>
      <c r="O582" s="4">
        <v>565.6391233184363</v>
      </c>
    </row>
    <row r="583" spans="1:15" ht="14.25">
      <c r="A583" s="3">
        <v>457296.9999998342</v>
      </c>
      <c r="B583" s="4">
        <v>25.91035757157602</v>
      </c>
      <c r="C583" s="5">
        <v>18.077872752535452</v>
      </c>
      <c r="D583" s="6">
        <v>11606.039283206546</v>
      </c>
      <c r="E583" s="6">
        <v>436.35685993934294</v>
      </c>
      <c r="F583" s="7">
        <v>200.43366421019033</v>
      </c>
      <c r="G583" s="6">
        <v>235.9231957291526</v>
      </c>
      <c r="H583" s="6">
        <v>11448.757152720445</v>
      </c>
      <c r="I583" s="4">
        <v>0.020327623401251417</v>
      </c>
      <c r="J583" s="4">
        <v>0.3177866695101571</v>
      </c>
      <c r="K583" s="4">
        <f t="shared" si="18"/>
        <v>0.24115183197921075</v>
      </c>
      <c r="L583" s="8">
        <v>6.10867588227682E-12</v>
      </c>
      <c r="M583" s="8">
        <f t="shared" si="17"/>
        <v>6.063280104137146E-19</v>
      </c>
      <c r="N583" s="8">
        <v>2.1271094366464823E-07</v>
      </c>
      <c r="O583" s="4">
        <v>566.8339846361761</v>
      </c>
    </row>
    <row r="584" spans="1:15" ht="14.25">
      <c r="A584" s="3">
        <v>457656.9999997504</v>
      </c>
      <c r="B584" s="4">
        <v>25.947929341913035</v>
      </c>
      <c r="C584" s="5">
        <v>18.06870524057322</v>
      </c>
      <c r="D584" s="6">
        <v>11683.775017353308</v>
      </c>
      <c r="E584" s="6">
        <v>439.4059482229102</v>
      </c>
      <c r="F584" s="7">
        <v>200.72449705560726</v>
      </c>
      <c r="G584" s="6">
        <v>238.68145116730292</v>
      </c>
      <c r="H584" s="6">
        <v>11524.654049908439</v>
      </c>
      <c r="I584" s="4">
        <v>0.020428453202222883</v>
      </c>
      <c r="J584" s="4">
        <v>0.3170536439021756</v>
      </c>
      <c r="K584" s="4">
        <f t="shared" si="18"/>
        <v>0.24072948385215873</v>
      </c>
      <c r="L584" s="8">
        <v>8.57674695427564E-12</v>
      </c>
      <c r="M584" s="8">
        <f t="shared" si="17"/>
        <v>8.51301004804592E-19</v>
      </c>
      <c r="N584" s="8">
        <v>1.8699790564474487E-07</v>
      </c>
      <c r="O584" s="4">
        <v>571.164001187943</v>
      </c>
    </row>
    <row r="585" spans="1:15" ht="14.25">
      <c r="A585" s="3">
        <v>458017.99999990035</v>
      </c>
      <c r="B585" s="4">
        <v>25.978680046802182</v>
      </c>
      <c r="C585" s="5">
        <v>18.061202068580265</v>
      </c>
      <c r="D585" s="6">
        <v>11753.496622482995</v>
      </c>
      <c r="E585" s="6">
        <v>439.40986956464525</v>
      </c>
      <c r="F585" s="7">
        <v>201.2759357372267</v>
      </c>
      <c r="G585" s="6">
        <v>238.13393382741856</v>
      </c>
      <c r="H585" s="6">
        <v>11594.740666598049</v>
      </c>
      <c r="I585" s="4">
        <v>0.020260688497744372</v>
      </c>
      <c r="J585" s="4">
        <v>0.31645369734801965</v>
      </c>
      <c r="K585" s="4">
        <f t="shared" si="18"/>
        <v>0.24038346201276342</v>
      </c>
      <c r="L585" s="8">
        <v>8.306935746831123E-12</v>
      </c>
      <c r="M585" s="8">
        <f t="shared" si="17"/>
        <v>8.245203905192944E-19</v>
      </c>
      <c r="N585" s="8">
        <v>1.775528642867594E-07</v>
      </c>
      <c r="O585" s="4">
        <v>574.7294656729905</v>
      </c>
    </row>
    <row r="586" spans="1:15" ht="14.25">
      <c r="A586" s="3">
        <v>458377.99999981653</v>
      </c>
      <c r="B586" s="4">
        <v>26.01397812865635</v>
      </c>
      <c r="C586" s="5">
        <v>18.05258933660785</v>
      </c>
      <c r="D586" s="6">
        <v>11821.92735677095</v>
      </c>
      <c r="E586" s="6">
        <v>439.4164868288262</v>
      </c>
      <c r="F586" s="7">
        <v>201.03085187872915</v>
      </c>
      <c r="G586" s="6">
        <v>238.38563495009703</v>
      </c>
      <c r="H586" s="6">
        <v>11663.003600137552</v>
      </c>
      <c r="I586" s="4">
        <v>0.020164701385477796</v>
      </c>
      <c r="J586" s="4">
        <v>0.31576503142465095</v>
      </c>
      <c r="K586" s="4">
        <f t="shared" si="18"/>
        <v>0.2399858818886187</v>
      </c>
      <c r="L586" s="8">
        <v>8.751011938495557E-12</v>
      </c>
      <c r="M586" s="8">
        <f t="shared" si="17"/>
        <v>8.685980006189218E-19</v>
      </c>
      <c r="N586" s="8">
        <v>1.907966537369642E-07</v>
      </c>
      <c r="O586" s="4">
        <v>578.8462822304217</v>
      </c>
    </row>
    <row r="587" spans="1:15" ht="14.25">
      <c r="A587" s="3">
        <v>458737.9999997327</v>
      </c>
      <c r="B587" s="4">
        <v>26.048269823805487</v>
      </c>
      <c r="C587" s="5">
        <v>18.04422216299146</v>
      </c>
      <c r="D587" s="6">
        <v>11903.940935924198</v>
      </c>
      <c r="E587" s="6">
        <v>441.28304549514144</v>
      </c>
      <c r="F587" s="7">
        <v>200.518790003708</v>
      </c>
      <c r="G587" s="6">
        <v>240.76425549143343</v>
      </c>
      <c r="H587" s="6">
        <v>11743.431432263242</v>
      </c>
      <c r="I587" s="4">
        <v>0.020225592246080896</v>
      </c>
      <c r="J587" s="4">
        <v>0.31509600011577377</v>
      </c>
      <c r="K587" s="4">
        <f t="shared" si="18"/>
        <v>0.23959923844953865</v>
      </c>
      <c r="L587" s="8">
        <v>9.017724274614284E-12</v>
      </c>
      <c r="M587" s="8">
        <f t="shared" si="17"/>
        <v>8.95071030654915E-19</v>
      </c>
      <c r="N587" s="8">
        <v>1.7887361221700337E-07</v>
      </c>
      <c r="O587" s="4">
        <v>582.8733039372213</v>
      </c>
    </row>
    <row r="588" spans="1:15" ht="14.25">
      <c r="A588" s="3">
        <v>459097.9999996489</v>
      </c>
      <c r="B588" s="4">
        <v>26.086437971449627</v>
      </c>
      <c r="C588" s="5">
        <v>18.03490913496629</v>
      </c>
      <c r="D588" s="6">
        <v>11965.09007174631</v>
      </c>
      <c r="E588" s="6">
        <v>441.9871714206043</v>
      </c>
      <c r="F588" s="7">
        <v>200.14021713695004</v>
      </c>
      <c r="G588" s="6">
        <v>241.84695428365424</v>
      </c>
      <c r="H588" s="6">
        <v>11803.85876889054</v>
      </c>
      <c r="I588" s="4">
        <v>0.020212714892530396</v>
      </c>
      <c r="J588" s="4">
        <v>0.3143513391806776</v>
      </c>
      <c r="K588" s="4">
        <f t="shared" si="18"/>
        <v>0.23916842461364526</v>
      </c>
      <c r="L588" s="8">
        <v>1.076818756865747E-11</v>
      </c>
      <c r="M588" s="8">
        <f t="shared" si="17"/>
        <v>1.0688165275241735E-18</v>
      </c>
      <c r="N588" s="8">
        <v>1.904201176677711E-07</v>
      </c>
      <c r="O588" s="4">
        <v>587.3786181798371</v>
      </c>
    </row>
    <row r="589" spans="1:15" ht="14.25">
      <c r="A589" s="3">
        <v>459457.9999995651</v>
      </c>
      <c r="B589" s="4">
        <v>26.135229089873373</v>
      </c>
      <c r="C589" s="5">
        <v>18.023004102070896</v>
      </c>
      <c r="D589" s="6">
        <v>12056.392960500756</v>
      </c>
      <c r="E589" s="6">
        <v>443.83485862981735</v>
      </c>
      <c r="F589" s="7">
        <v>200.44199706137863</v>
      </c>
      <c r="G589" s="6">
        <v>243.39286156843872</v>
      </c>
      <c r="H589" s="6">
        <v>11894.131052788463</v>
      </c>
      <c r="I589" s="4">
        <v>0.020187867330290595</v>
      </c>
      <c r="J589" s="4">
        <v>0.3133994239814242</v>
      </c>
      <c r="K589" s="4">
        <f t="shared" si="18"/>
        <v>0.23861699514941823</v>
      </c>
      <c r="L589" s="8">
        <v>1.3424349593492605E-11</v>
      </c>
      <c r="M589" s="8">
        <f t="shared" si="17"/>
        <v>1.332458840014075E-18</v>
      </c>
      <c r="N589" s="8">
        <v>1.9637167317255187E-07</v>
      </c>
      <c r="O589" s="4">
        <v>593.1818977472788</v>
      </c>
    </row>
    <row r="590" spans="1:15" ht="14.25">
      <c r="A590" s="3">
        <v>459817.99999948125</v>
      </c>
      <c r="B590" s="4">
        <v>26.19561229220101</v>
      </c>
      <c r="C590" s="5">
        <v>18.008270600702954</v>
      </c>
      <c r="D590" s="6">
        <v>12123.267801729804</v>
      </c>
      <c r="E590" s="6">
        <v>443.56232537916753</v>
      </c>
      <c r="F590" s="7">
        <v>199.2084083069421</v>
      </c>
      <c r="G590" s="6">
        <v>244.35391707222544</v>
      </c>
      <c r="H590" s="6">
        <v>11960.36519034832</v>
      </c>
      <c r="I590" s="4">
        <v>0.02015577986632943</v>
      </c>
      <c r="J590" s="4">
        <v>0.31222134711144833</v>
      </c>
      <c r="K590" s="4">
        <f t="shared" si="18"/>
        <v>0.2379334460597912</v>
      </c>
      <c r="L590" s="8">
        <v>1.1125487237712071E-11</v>
      </c>
      <c r="M590" s="8">
        <f t="shared" si="17"/>
        <v>1.1042809721328483E-18</v>
      </c>
      <c r="N590" s="8">
        <v>1.9418455358205373E-07</v>
      </c>
      <c r="O590" s="4">
        <v>600.4039492592908</v>
      </c>
    </row>
    <row r="591" spans="1:15" ht="14.25">
      <c r="A591" s="3">
        <v>460177.99999939743</v>
      </c>
      <c r="B591" s="4">
        <v>26.22613935559983</v>
      </c>
      <c r="C591" s="5">
        <v>18.00082199723364</v>
      </c>
      <c r="D591" s="6">
        <v>12213.48169997967</v>
      </c>
      <c r="E591" s="6">
        <v>446.2398665332535</v>
      </c>
      <c r="F591" s="7">
        <v>200.4661786687507</v>
      </c>
      <c r="G591" s="6">
        <v>245.77368786450282</v>
      </c>
      <c r="H591" s="6">
        <v>12049.632574736668</v>
      </c>
      <c r="I591" s="4">
        <v>0.02012314701915932</v>
      </c>
      <c r="J591" s="4">
        <v>0.3116257638049632</v>
      </c>
      <c r="K591" s="4">
        <f t="shared" si="18"/>
        <v>0.23758740671649503</v>
      </c>
      <c r="L591" s="8">
        <v>5.494321993460208E-12</v>
      </c>
      <c r="M591" s="8">
        <f t="shared" si="17"/>
        <v>5.453491701094117E-19</v>
      </c>
      <c r="N591" s="8">
        <v>2.0785524951368515E-07</v>
      </c>
      <c r="O591" s="4">
        <v>604.0823482347057</v>
      </c>
    </row>
    <row r="592" spans="1:15" ht="14.25">
      <c r="A592" s="3">
        <v>460537.99999994226</v>
      </c>
      <c r="B592" s="4">
        <v>26.240787873201544</v>
      </c>
      <c r="C592" s="5">
        <v>17.997247758938823</v>
      </c>
      <c r="D592" s="6">
        <v>12292.461397127137</v>
      </c>
      <c r="E592" s="6">
        <v>445.4396677352579</v>
      </c>
      <c r="F592" s="7">
        <v>198.52331722782287</v>
      </c>
      <c r="G592" s="6">
        <v>246.91635050743503</v>
      </c>
      <c r="H592" s="6">
        <v>12127.850496788848</v>
      </c>
      <c r="I592" s="4">
        <v>0.020086811138177882</v>
      </c>
      <c r="J592" s="4">
        <v>0.3113399710828024</v>
      </c>
      <c r="K592" s="4">
        <f t="shared" si="18"/>
        <v>0.2374212469293696</v>
      </c>
      <c r="L592" s="8">
        <v>4.028675073723178E-12</v>
      </c>
      <c r="M592" s="8">
        <f t="shared" si="17"/>
        <v>3.998736533298373E-19</v>
      </c>
      <c r="N592" s="8">
        <v>2.0881110272907276E-07</v>
      </c>
      <c r="O592" s="4">
        <v>605.8588985494373</v>
      </c>
    </row>
    <row r="593" spans="1:15" ht="14.25">
      <c r="A593" s="3">
        <v>460897.99999985844</v>
      </c>
      <c r="B593" s="4">
        <v>26.25942466404328</v>
      </c>
      <c r="C593" s="5">
        <v>17.99270038197344</v>
      </c>
      <c r="D593" s="6">
        <v>12384.301799724562</v>
      </c>
      <c r="E593" s="6">
        <v>449.77275035349345</v>
      </c>
      <c r="F593" s="7">
        <v>201.37592995149313</v>
      </c>
      <c r="G593" s="6">
        <v>248.39682040200032</v>
      </c>
      <c r="H593" s="6">
        <v>12218.703919456562</v>
      </c>
      <c r="I593" s="4">
        <v>0.020057393983044316</v>
      </c>
      <c r="J593" s="4">
        <v>0.31097636711058996</v>
      </c>
      <c r="K593" s="4">
        <f t="shared" si="18"/>
        <v>0.23720974299177197</v>
      </c>
      <c r="L593" s="8">
        <v>1.1154631524408142E-11</v>
      </c>
      <c r="M593" s="8">
        <f t="shared" si="17"/>
        <v>1.107173742629745E-18</v>
      </c>
      <c r="N593" s="8">
        <v>1.9384512332618243E-07</v>
      </c>
      <c r="O593" s="4">
        <v>608.1360728424775</v>
      </c>
    </row>
    <row r="594" spans="1:15" ht="14.25">
      <c r="A594" s="3">
        <v>461257.9999997746</v>
      </c>
      <c r="B594" s="4">
        <v>26.333524544430464</v>
      </c>
      <c r="C594" s="5">
        <v>17.974620011158965</v>
      </c>
      <c r="D594" s="6">
        <v>12452.080247804703</v>
      </c>
      <c r="E594" s="6">
        <v>449.2661620179794</v>
      </c>
      <c r="F594" s="7">
        <v>199.8234054025319</v>
      </c>
      <c r="G594" s="6">
        <v>249.4427566154475</v>
      </c>
      <c r="H594" s="6">
        <v>12285.785076727738</v>
      </c>
      <c r="I594" s="4">
        <v>0.020032215633963985</v>
      </c>
      <c r="J594" s="4">
        <v>0.3095306777170651</v>
      </c>
      <c r="K594" s="4">
        <f t="shared" si="18"/>
        <v>0.23636764146425115</v>
      </c>
      <c r="L594" s="8">
        <v>1.9093633649697922E-11</v>
      </c>
      <c r="M594" s="8">
        <f t="shared" si="17"/>
        <v>1.8951741957660912E-18</v>
      </c>
      <c r="N594" s="8">
        <v>1.8701647322425254E-07</v>
      </c>
      <c r="O594" s="4">
        <v>617.2398248889592</v>
      </c>
    </row>
    <row r="595" spans="1:15" ht="14.25">
      <c r="A595" s="3">
        <v>461617.9999996908</v>
      </c>
      <c r="B595" s="4">
        <v>26.4189928672312</v>
      </c>
      <c r="C595" s="5">
        <v>17.953765740395585</v>
      </c>
      <c r="D595" s="6">
        <v>12539.989312743204</v>
      </c>
      <c r="E595" s="6">
        <v>452.20618798451545</v>
      </c>
      <c r="F595" s="7">
        <v>200.02780534051874</v>
      </c>
      <c r="G595" s="6">
        <v>252.1783826439967</v>
      </c>
      <c r="H595" s="6">
        <v>12371.870390980539</v>
      </c>
      <c r="I595" s="4">
        <v>0.020109936009892106</v>
      </c>
      <c r="J595" s="4">
        <v>0.3078631899004889</v>
      </c>
      <c r="K595" s="4">
        <f t="shared" si="18"/>
        <v>0.23539403224882657</v>
      </c>
      <c r="L595" s="8">
        <v>1.6220642534886022E-11</v>
      </c>
      <c r="M595" s="8">
        <f aca="true" t="shared" si="19" ref="M595:M658">IF(L595=" "," ",L595*0.001/1027/9.81)</f>
        <v>1.6100101078114182E-18</v>
      </c>
      <c r="N595" s="8">
        <v>1.8567725267909558E-07</v>
      </c>
      <c r="O595" s="4">
        <v>627.8138550112111</v>
      </c>
    </row>
    <row r="596" spans="1:15" ht="14.25">
      <c r="A596" s="3">
        <v>461977.999999607</v>
      </c>
      <c r="B596" s="4">
        <v>26.470728598608133</v>
      </c>
      <c r="C596" s="5">
        <v>17.941142221939614</v>
      </c>
      <c r="D596" s="6">
        <v>12607.644864150767</v>
      </c>
      <c r="E596" s="6">
        <v>452.2956435928673</v>
      </c>
      <c r="F596" s="7">
        <v>200.37990915056002</v>
      </c>
      <c r="G596" s="6">
        <v>251.91573444230727</v>
      </c>
      <c r="H596" s="6">
        <v>12439.701041189228</v>
      </c>
      <c r="I596" s="4">
        <v>0.019981188965642393</v>
      </c>
      <c r="J596" s="4">
        <v>0.30685382527362204</v>
      </c>
      <c r="K596" s="4">
        <f t="shared" si="18"/>
        <v>0.23480347942462088</v>
      </c>
      <c r="L596" s="8">
        <v>7.678872957544432E-12</v>
      </c>
      <c r="M596" s="8">
        <f t="shared" si="19"/>
        <v>7.621808477473586E-19</v>
      </c>
      <c r="N596" s="8">
        <v>1.8764028737416305E-07</v>
      </c>
      <c r="O596" s="4">
        <v>634.2496253259743</v>
      </c>
    </row>
    <row r="597" spans="1:15" ht="14.25">
      <c r="A597" s="3">
        <v>462337.99999952316</v>
      </c>
      <c r="B597" s="4">
        <v>26.483923446524155</v>
      </c>
      <c r="C597" s="5">
        <v>17.937922679048107</v>
      </c>
      <c r="D597" s="6">
        <v>12695.695467897165</v>
      </c>
      <c r="E597" s="6">
        <v>453.7019347729246</v>
      </c>
      <c r="F597" s="7">
        <v>201.2001231303309</v>
      </c>
      <c r="G597" s="6">
        <v>252.50181164259368</v>
      </c>
      <c r="H597" s="6">
        <v>12527.360926802103</v>
      </c>
      <c r="I597" s="4">
        <v>0.019888773504459025</v>
      </c>
      <c r="J597" s="4">
        <v>0.3065963936612943</v>
      </c>
      <c r="K597" s="4">
        <f t="shared" si="18"/>
        <v>0.23465271689765013</v>
      </c>
      <c r="L597" s="8">
        <v>6.2088165373066734E-12</v>
      </c>
      <c r="M597" s="8">
        <f t="shared" si="19"/>
        <v>6.162676577768918E-19</v>
      </c>
      <c r="N597" s="8">
        <v>1.883460764799484E-07</v>
      </c>
      <c r="O597" s="4">
        <v>635.902591548157</v>
      </c>
    </row>
    <row r="598" spans="1:15" ht="14.25">
      <c r="A598" s="3">
        <v>462698.9999996731</v>
      </c>
      <c r="B598" s="4">
        <v>26.52343344310869</v>
      </c>
      <c r="C598" s="5">
        <v>17.928282239881483</v>
      </c>
      <c r="D598" s="6">
        <v>12765.834446669582</v>
      </c>
      <c r="E598" s="6">
        <v>454.71315077308594</v>
      </c>
      <c r="F598" s="7">
        <v>200.53888688010497</v>
      </c>
      <c r="G598" s="6">
        <v>254.17426389298097</v>
      </c>
      <c r="H598" s="6">
        <v>12596.384937407594</v>
      </c>
      <c r="I598" s="4">
        <v>0.019910509176256103</v>
      </c>
      <c r="J598" s="4">
        <v>0.3058255532402032</v>
      </c>
      <c r="K598" s="4">
        <f t="shared" si="18"/>
        <v>0.23420092559939926</v>
      </c>
      <c r="L598" s="8">
        <v>1.0184312407614831E-11</v>
      </c>
      <c r="M598" s="8">
        <f t="shared" si="19"/>
        <v>1.0108629101531663E-18</v>
      </c>
      <c r="N598" s="8">
        <v>1.7235396322629275E-07</v>
      </c>
      <c r="O598" s="4">
        <v>640.8794228067017</v>
      </c>
    </row>
    <row r="599" spans="1:15" ht="14.25">
      <c r="A599" s="3">
        <v>463058.9999995893</v>
      </c>
      <c r="B599" s="4">
        <v>26.570994533337068</v>
      </c>
      <c r="C599" s="5">
        <v>17.916677333865756</v>
      </c>
      <c r="D599" s="6">
        <v>12841.19011096239</v>
      </c>
      <c r="E599" s="6">
        <v>454.8263795157113</v>
      </c>
      <c r="F599" s="7">
        <v>200.69377987867605</v>
      </c>
      <c r="G599" s="6">
        <v>254.13259963703527</v>
      </c>
      <c r="H599" s="6">
        <v>12671.768377871034</v>
      </c>
      <c r="I599" s="4">
        <v>0.019790424208429476</v>
      </c>
      <c r="J599" s="4">
        <v>0.30489763590311214</v>
      </c>
      <c r="K599" s="4">
        <f t="shared" si="18"/>
        <v>0.23365636316146304</v>
      </c>
      <c r="L599" s="8">
        <v>1.0581893180542324E-11</v>
      </c>
      <c r="M599" s="8">
        <f t="shared" si="19"/>
        <v>1.0503255308050946E-18</v>
      </c>
      <c r="N599" s="8">
        <v>1.8280816217807008E-07</v>
      </c>
      <c r="O599" s="4">
        <v>646.9062539984319</v>
      </c>
    </row>
    <row r="600" spans="1:15" ht="14.25">
      <c r="A600" s="3">
        <v>463418.99999950547</v>
      </c>
      <c r="B600" s="4">
        <v>26.613821878691557</v>
      </c>
      <c r="C600" s="5">
        <v>17.90622746159926</v>
      </c>
      <c r="D600" s="6">
        <v>12920.047706755913</v>
      </c>
      <c r="E600" s="6">
        <v>454.96681256662947</v>
      </c>
      <c r="F600" s="7">
        <v>199.01479205872891</v>
      </c>
      <c r="G600" s="6">
        <v>255.95202050790056</v>
      </c>
      <c r="H600" s="6">
        <v>12749.413026417313</v>
      </c>
      <c r="I600" s="4">
        <v>0.019810454753511696</v>
      </c>
      <c r="J600" s="4">
        <v>0.30406207397496465</v>
      </c>
      <c r="K600" s="4">
        <f t="shared" si="18"/>
        <v>0.23316533778805534</v>
      </c>
      <c r="L600" s="8">
        <v>1.027537806287718E-11</v>
      </c>
      <c r="M600" s="8">
        <f t="shared" si="19"/>
        <v>1.0199018014998882E-18</v>
      </c>
      <c r="N600" s="8">
        <v>1.9431630256964947E-07</v>
      </c>
      <c r="O600" s="4">
        <v>652.3664891459258</v>
      </c>
    </row>
    <row r="601" spans="1:15" ht="14.25">
      <c r="A601" s="3">
        <v>463778.99999942165</v>
      </c>
      <c r="B601" s="4">
        <v>26.659444742672438</v>
      </c>
      <c r="C601" s="5">
        <v>17.895095482787923</v>
      </c>
      <c r="D601" s="6">
        <v>13007.18709629471</v>
      </c>
      <c r="E601" s="6">
        <v>459.2449964005616</v>
      </c>
      <c r="F601" s="7">
        <v>201.9994232875106</v>
      </c>
      <c r="G601" s="6">
        <v>257.245573113051</v>
      </c>
      <c r="H601" s="6">
        <v>12835.690047552676</v>
      </c>
      <c r="I601" s="4">
        <v>0.01977718712036757</v>
      </c>
      <c r="J601" s="4">
        <v>0.30317197145098285</v>
      </c>
      <c r="K601" s="4">
        <f t="shared" si="18"/>
        <v>0.23264156849032283</v>
      </c>
      <c r="L601" s="8">
        <v>1.060916857489578E-11</v>
      </c>
      <c r="M601" s="8">
        <f t="shared" si="19"/>
        <v>1.0530328009091712E-18</v>
      </c>
      <c r="N601" s="8">
        <v>1.994610587197467E-07</v>
      </c>
      <c r="O601" s="4">
        <v>658.2224985573283</v>
      </c>
    </row>
    <row r="602" spans="1:15" ht="14.25">
      <c r="A602" s="3">
        <v>464138.9999999665</v>
      </c>
      <c r="B602" s="4">
        <v>26.70566398396011</v>
      </c>
      <c r="C602" s="5">
        <v>17.883817987913734</v>
      </c>
      <c r="D602" s="6">
        <v>13090.927132173347</v>
      </c>
      <c r="E602" s="6">
        <v>459.36631291051845</v>
      </c>
      <c r="F602" s="7">
        <v>200.9210543101226</v>
      </c>
      <c r="G602" s="6">
        <v>258.44525860039585</v>
      </c>
      <c r="H602" s="6">
        <v>12918.630293106417</v>
      </c>
      <c r="I602" s="4">
        <v>0.01974231893516689</v>
      </c>
      <c r="J602" s="4">
        <v>0.3022702335998929</v>
      </c>
      <c r="K602" s="4">
        <f t="shared" si="18"/>
        <v>0.2321102224415596</v>
      </c>
      <c r="L602" s="8">
        <v>7.396709223509601E-12</v>
      </c>
      <c r="M602" s="8">
        <f t="shared" si="19"/>
        <v>7.341741604119558E-19</v>
      </c>
      <c r="N602" s="8">
        <v>1.954076075733445E-07</v>
      </c>
      <c r="O602" s="4">
        <v>664.1933914635616</v>
      </c>
    </row>
    <row r="603" spans="1:15" ht="14.25">
      <c r="A603" s="3">
        <v>464498.99999988265</v>
      </c>
      <c r="B603" s="4">
        <v>26.723816218240053</v>
      </c>
      <c r="C603" s="5">
        <v>17.879388842749428</v>
      </c>
      <c r="D603" s="6">
        <v>13176.058688277257</v>
      </c>
      <c r="E603" s="6">
        <v>461.41741972228203</v>
      </c>
      <c r="F603" s="7">
        <v>200.84932643420197</v>
      </c>
      <c r="G603" s="6">
        <v>260.56809328808004</v>
      </c>
      <c r="H603" s="6">
        <v>13002.346626085204</v>
      </c>
      <c r="I603" s="4">
        <v>0.01977587527899428</v>
      </c>
      <c r="J603" s="4">
        <v>0.30191608333095643</v>
      </c>
      <c r="K603" s="4">
        <f t="shared" si="18"/>
        <v>0.23190133926182338</v>
      </c>
      <c r="L603" s="8">
        <v>8.159964532810355E-12</v>
      </c>
      <c r="M603" s="8">
        <f t="shared" si="19"/>
        <v>8.099324887378551E-19</v>
      </c>
      <c r="N603" s="8">
        <v>1.7092525141338844E-07</v>
      </c>
      <c r="O603" s="4">
        <v>666.5536078850188</v>
      </c>
    </row>
    <row r="604" spans="1:15" ht="14.25">
      <c r="A604" s="3">
        <v>464859.99999940395</v>
      </c>
      <c r="B604" s="4">
        <v>26.77737835511949</v>
      </c>
      <c r="C604" s="5">
        <v>17.866319681350845</v>
      </c>
      <c r="D604" s="6">
        <v>13240.366489753775</v>
      </c>
      <c r="E604" s="6">
        <v>461.3184058434505</v>
      </c>
      <c r="F604" s="7">
        <v>199.53567695265517</v>
      </c>
      <c r="G604" s="6">
        <v>261.7827288907953</v>
      </c>
      <c r="H604" s="6">
        <v>13065.844670493245</v>
      </c>
      <c r="I604" s="4">
        <v>0.01977156214621243</v>
      </c>
      <c r="J604" s="4">
        <v>0.30087108551481245</v>
      </c>
      <c r="K604" s="4">
        <f t="shared" si="18"/>
        <v>0.23128432084086517</v>
      </c>
      <c r="L604" s="8">
        <v>7.934776053290413E-12</v>
      </c>
      <c r="M604" s="8">
        <f t="shared" si="19"/>
        <v>7.875809864832411E-19</v>
      </c>
      <c r="N604" s="8">
        <v>1.7962967398910592E-07</v>
      </c>
      <c r="O604" s="4">
        <v>673.5519534918832</v>
      </c>
    </row>
    <row r="605" spans="1:15" ht="14.25">
      <c r="A605" s="3">
        <v>465219.9999999488</v>
      </c>
      <c r="B605" s="4">
        <v>26.793927825386948</v>
      </c>
      <c r="C605" s="5">
        <v>17.862281610605585</v>
      </c>
      <c r="D605" s="6">
        <v>13332.654174002279</v>
      </c>
      <c r="E605" s="6">
        <v>462.0311097039607</v>
      </c>
      <c r="F605" s="7">
        <v>199.8890878766088</v>
      </c>
      <c r="G605" s="6">
        <v>262.14202182735187</v>
      </c>
      <c r="H605" s="6">
        <v>13157.892826117377</v>
      </c>
      <c r="I605" s="4">
        <v>0.019661653141691025</v>
      </c>
      <c r="J605" s="4">
        <v>0.3005482051874879</v>
      </c>
      <c r="K605" s="4">
        <f t="shared" si="18"/>
        <v>0.23109347580404427</v>
      </c>
      <c r="L605" s="8">
        <v>5.398396676124678E-12</v>
      </c>
      <c r="M605" s="8">
        <f t="shared" si="19"/>
        <v>5.35827923945885E-19</v>
      </c>
      <c r="N605" s="8">
        <v>1.8723371177903272E-07</v>
      </c>
      <c r="O605" s="4">
        <v>675.7295150529652</v>
      </c>
    </row>
    <row r="606" spans="1:15" ht="14.25">
      <c r="A606" s="3">
        <v>465579.99999986496</v>
      </c>
      <c r="B606" s="4">
        <v>26.825088539674656</v>
      </c>
      <c r="C606" s="5">
        <v>17.854678396319382</v>
      </c>
      <c r="D606" s="6">
        <v>13403.773966657724</v>
      </c>
      <c r="E606" s="6">
        <v>464.1476539059435</v>
      </c>
      <c r="F606" s="7">
        <v>200.50081718741902</v>
      </c>
      <c r="G606" s="6">
        <v>263.64683671852447</v>
      </c>
      <c r="H606" s="6">
        <v>13228.009408845373</v>
      </c>
      <c r="I606" s="4">
        <v>0.01966959733686599</v>
      </c>
      <c r="J606" s="4">
        <v>0.2999402593459426</v>
      </c>
      <c r="K606" s="4">
        <f t="shared" si="18"/>
        <v>0.2307338796452506</v>
      </c>
      <c r="L606" s="8">
        <v>7.1886630605672795E-12</v>
      </c>
      <c r="M606" s="8">
        <f t="shared" si="19"/>
        <v>7.135241507401364E-19</v>
      </c>
      <c r="N606" s="8">
        <v>1.7669084388098234E-07</v>
      </c>
      <c r="O606" s="4">
        <v>679.8514572708067</v>
      </c>
    </row>
    <row r="607" spans="1:15" ht="14.25">
      <c r="A607" s="3">
        <v>465939.99999978114</v>
      </c>
      <c r="B607" s="4">
        <v>26.857852017974537</v>
      </c>
      <c r="C607" s="5">
        <v>17.846684107614212</v>
      </c>
      <c r="D607" s="6">
        <v>13489.907784371613</v>
      </c>
      <c r="E607" s="6">
        <v>465.3130276531009</v>
      </c>
      <c r="F607" s="7">
        <v>198.25682937901604</v>
      </c>
      <c r="G607" s="6">
        <v>267.05619827408486</v>
      </c>
      <c r="H607" s="6">
        <v>13311.870318855557</v>
      </c>
      <c r="I607" s="4">
        <v>0.01979674009213584</v>
      </c>
      <c r="J607" s="4">
        <v>0.2993010435627913</v>
      </c>
      <c r="K607" s="4">
        <f t="shared" si="18"/>
        <v>0.23035542459204295</v>
      </c>
      <c r="L607" s="8">
        <v>7.346024503885821E-12</v>
      </c>
      <c r="M607" s="8">
        <f t="shared" si="19"/>
        <v>7.291433540964619E-19</v>
      </c>
      <c r="N607" s="8">
        <v>2.0266858191946585E-07</v>
      </c>
      <c r="O607" s="4">
        <v>684.2128890140332</v>
      </c>
    </row>
    <row r="608" spans="1:15" ht="14.25">
      <c r="A608" s="3">
        <v>466299.9999996973</v>
      </c>
      <c r="B608" s="4">
        <v>26.89128642074477</v>
      </c>
      <c r="C608" s="5">
        <v>17.838526113338276</v>
      </c>
      <c r="D608" s="6">
        <v>13585.748284331998</v>
      </c>
      <c r="E608" s="6">
        <v>469.9921686795326</v>
      </c>
      <c r="F608" s="7">
        <v>201.85368008632474</v>
      </c>
      <c r="G608" s="6">
        <v>268.13848859320785</v>
      </c>
      <c r="H608" s="6">
        <v>13406.989291936527</v>
      </c>
      <c r="I608" s="4">
        <v>0.019736747875893097</v>
      </c>
      <c r="J608" s="4">
        <v>0.29864873803663927</v>
      </c>
      <c r="K608" s="4">
        <f t="shared" si="18"/>
        <v>0.22996883552064357</v>
      </c>
      <c r="L608" s="8">
        <v>7.625974182411295E-12</v>
      </c>
      <c r="M608" s="8">
        <f t="shared" si="19"/>
        <v>7.5693028122559355E-19</v>
      </c>
      <c r="N608" s="8">
        <v>1.8987941875358394E-07</v>
      </c>
      <c r="O608" s="4">
        <v>688.6954358132613</v>
      </c>
    </row>
    <row r="609" spans="1:15" ht="14.25">
      <c r="A609" s="3">
        <v>466659.9999996135</v>
      </c>
      <c r="B609" s="4">
        <v>26.92688269125249</v>
      </c>
      <c r="C609" s="5">
        <v>17.82984062333439</v>
      </c>
      <c r="D609" s="6">
        <v>13660.441305675133</v>
      </c>
      <c r="E609" s="6">
        <v>469.4941582790661</v>
      </c>
      <c r="F609" s="7">
        <v>199.30088661621448</v>
      </c>
      <c r="G609" s="6">
        <v>270.1932716628516</v>
      </c>
      <c r="H609" s="6">
        <v>13480.312457899898</v>
      </c>
      <c r="I609" s="4">
        <v>0.01977924911917756</v>
      </c>
      <c r="J609" s="4">
        <v>0.2979542544497136</v>
      </c>
      <c r="K609" s="4">
        <f t="shared" si="18"/>
        <v>0.22955682253688947</v>
      </c>
      <c r="L609" s="8">
        <v>6.355314700180357E-12</v>
      </c>
      <c r="M609" s="8">
        <f t="shared" si="19"/>
        <v>6.308086059850258E-19</v>
      </c>
      <c r="N609" s="8">
        <v>1.7562560062247397E-07</v>
      </c>
      <c r="O609" s="4">
        <v>693.4939243010614</v>
      </c>
    </row>
    <row r="610" spans="1:15" ht="14.25">
      <c r="A610" s="3">
        <v>467019.9999995297</v>
      </c>
      <c r="B610" s="4">
        <v>26.94928411384454</v>
      </c>
      <c r="C610" s="5">
        <v>17.824374676221932</v>
      </c>
      <c r="D610" s="6">
        <v>13744.698526157325</v>
      </c>
      <c r="E610" s="6">
        <v>470.8629516287739</v>
      </c>
      <c r="F610" s="7">
        <v>199.90101529105547</v>
      </c>
      <c r="G610" s="6">
        <v>270.9619363377184</v>
      </c>
      <c r="H610" s="6">
        <v>13564.057235265513</v>
      </c>
      <c r="I610" s="4">
        <v>0.019713923577301815</v>
      </c>
      <c r="J610" s="4">
        <v>0.29751720247510893</v>
      </c>
      <c r="K610" s="4">
        <f t="shared" si="18"/>
        <v>0.22929730866579118</v>
      </c>
      <c r="L610" s="8">
        <v>1.0846628679067366E-11</v>
      </c>
      <c r="M610" s="8">
        <f t="shared" si="19"/>
        <v>1.0766023461411777E-18</v>
      </c>
      <c r="N610" s="8">
        <v>1.876638118245839E-07</v>
      </c>
      <c r="O610" s="4">
        <v>696.5324660829608</v>
      </c>
    </row>
    <row r="611" spans="1:15" ht="14.25">
      <c r="A611" s="3">
        <v>467379.99999944586</v>
      </c>
      <c r="B611" s="4">
        <v>27.026179512857833</v>
      </c>
      <c r="C611" s="5">
        <v>17.80561219886269</v>
      </c>
      <c r="D611" s="6">
        <v>13830.038371423272</v>
      </c>
      <c r="E611" s="6">
        <v>472.0873905858285</v>
      </c>
      <c r="F611" s="7">
        <v>200.0433273182238</v>
      </c>
      <c r="G611" s="6">
        <v>272.04406326760466</v>
      </c>
      <c r="H611" s="6">
        <v>13648.675662578202</v>
      </c>
      <c r="I611" s="4">
        <v>0.019670521220658634</v>
      </c>
      <c r="J611" s="4">
        <v>0.2960169724857552</v>
      </c>
      <c r="K611" s="4">
        <f t="shared" si="18"/>
        <v>0.22840516657586346</v>
      </c>
      <c r="L611" s="8">
        <v>1.3109336365361056E-11</v>
      </c>
      <c r="M611" s="8">
        <f t="shared" si="19"/>
        <v>1.3011916149152352E-18</v>
      </c>
      <c r="N611" s="8">
        <v>1.791014181829824E-07</v>
      </c>
      <c r="O611" s="4">
        <v>707.0276696937304</v>
      </c>
    </row>
    <row r="612" spans="1:15" ht="14.25">
      <c r="A612" s="3">
        <v>467739.9999999907</v>
      </c>
      <c r="B612" s="4">
        <v>27.069901424172677</v>
      </c>
      <c r="C612" s="5">
        <v>17.794944052501865</v>
      </c>
      <c r="D612" s="6">
        <v>13907.736548947189</v>
      </c>
      <c r="E612" s="6">
        <v>472.1403286992633</v>
      </c>
      <c r="F612" s="7">
        <v>198.8610427848322</v>
      </c>
      <c r="G612" s="6">
        <v>273.2792859144311</v>
      </c>
      <c r="H612" s="6">
        <v>13725.550358337568</v>
      </c>
      <c r="I612" s="4">
        <v>0.01964944367134408</v>
      </c>
      <c r="J612" s="4">
        <v>0.29516395756694247</v>
      </c>
      <c r="K612" s="4">
        <f t="shared" si="18"/>
        <v>0.22789698234147046</v>
      </c>
      <c r="L612" s="8">
        <v>7.206293790435314E-12</v>
      </c>
      <c r="M612" s="8">
        <f t="shared" si="19"/>
        <v>7.152741216944053E-19</v>
      </c>
      <c r="N612" s="8">
        <v>1.868164905461884E-07</v>
      </c>
      <c r="O612" s="4">
        <v>713.028742648877</v>
      </c>
    </row>
    <row r="613" spans="1:15" ht="14.25">
      <c r="A613" s="3">
        <v>468099.99999990687</v>
      </c>
      <c r="B613" s="4">
        <v>27.092824676908293</v>
      </c>
      <c r="C613" s="5">
        <v>17.789350778834375</v>
      </c>
      <c r="D613" s="6">
        <v>14000.955081260068</v>
      </c>
      <c r="E613" s="6">
        <v>474.60170589015297</v>
      </c>
      <c r="F613" s="7">
        <v>200.15655606084925</v>
      </c>
      <c r="G613" s="6">
        <v>274.4451498293037</v>
      </c>
      <c r="H613" s="6">
        <v>13817.991648040532</v>
      </c>
      <c r="I613" s="4">
        <v>0.01960188774526116</v>
      </c>
      <c r="J613" s="4">
        <v>0.29471672468111576</v>
      </c>
      <c r="K613" s="4">
        <f t="shared" si="18"/>
        <v>0.22763027545944728</v>
      </c>
      <c r="L613" s="8">
        <v>9.837382125051521E-12</v>
      </c>
      <c r="M613" s="8">
        <f t="shared" si="19"/>
        <v>9.76427698327772E-19</v>
      </c>
      <c r="N613" s="8">
        <v>1.8828312774859322E-07</v>
      </c>
      <c r="O613" s="4">
        <v>716.1962757973437</v>
      </c>
    </row>
    <row r="614" spans="1:15" ht="14.25">
      <c r="A614" s="3">
        <v>468459.99999982305</v>
      </c>
      <c r="B614" s="4">
        <v>27.161296246461212</v>
      </c>
      <c r="C614" s="5">
        <v>17.772643715863463</v>
      </c>
      <c r="D614" s="6">
        <v>14080.657156332354</v>
      </c>
      <c r="E614" s="6">
        <v>476.0969625108461</v>
      </c>
      <c r="F614" s="7">
        <v>200.57744674050903</v>
      </c>
      <c r="G614" s="6">
        <v>275.5195157703371</v>
      </c>
      <c r="H614" s="6">
        <v>13896.977479152129</v>
      </c>
      <c r="I614" s="4">
        <v>0.01956723416466613</v>
      </c>
      <c r="J614" s="4">
        <v>0.2933808436872001</v>
      </c>
      <c r="K614" s="4">
        <f t="shared" si="18"/>
        <v>0.22683252587136143</v>
      </c>
      <c r="L614" s="8">
        <v>1.0081277923132414E-11</v>
      </c>
      <c r="M614" s="8">
        <f t="shared" si="19"/>
        <v>1.0006360303539812E-18</v>
      </c>
      <c r="N614" s="8">
        <v>1.656861494850104E-07</v>
      </c>
      <c r="O614" s="4">
        <v>725.7117543977348</v>
      </c>
    </row>
    <row r="615" spans="1:15" ht="14.25">
      <c r="A615" s="3">
        <v>468819.99999973923</v>
      </c>
      <c r="B615" s="4">
        <v>27.186940470659355</v>
      </c>
      <c r="C615" s="5">
        <v>17.766386525159117</v>
      </c>
      <c r="D615" s="6">
        <v>14155.197665089843</v>
      </c>
      <c r="E615" s="6">
        <v>479.49480512505534</v>
      </c>
      <c r="F615" s="7">
        <v>201.06483684044127</v>
      </c>
      <c r="G615" s="6">
        <v>278.42996828461406</v>
      </c>
      <c r="H615" s="6">
        <v>13969.577686233433</v>
      </c>
      <c r="I615" s="4">
        <v>0.019669804327161748</v>
      </c>
      <c r="J615" s="4">
        <v>0.2928805246214379</v>
      </c>
      <c r="K615" s="4">
        <f t="shared" si="18"/>
        <v>0.2265333254263342</v>
      </c>
      <c r="L615" s="8">
        <v>8.637467940116558E-12</v>
      </c>
      <c r="M615" s="8">
        <f t="shared" si="19"/>
        <v>8.573279794296658E-19</v>
      </c>
      <c r="N615" s="8">
        <v>1.752328429187893E-07</v>
      </c>
      <c r="O615" s="4">
        <v>729.2941442191262</v>
      </c>
    </row>
    <row r="616" spans="1:15" ht="14.25">
      <c r="A616" s="3">
        <v>469179.9999996554</v>
      </c>
      <c r="B616" s="4">
        <v>27.242813569603097</v>
      </c>
      <c r="C616" s="5">
        <v>17.752753489016843</v>
      </c>
      <c r="D616" s="6">
        <v>14245.782672709945</v>
      </c>
      <c r="E616" s="6">
        <v>481.29568131729445</v>
      </c>
      <c r="F616" s="7">
        <v>201.19424111772796</v>
      </c>
      <c r="G616" s="6">
        <v>280.10144019956647</v>
      </c>
      <c r="H616" s="6">
        <v>14059.048379243568</v>
      </c>
      <c r="I616" s="4">
        <v>0.019662060459208406</v>
      </c>
      <c r="J616" s="4">
        <v>0.2917904399127409</v>
      </c>
      <c r="K616" s="4">
        <f t="shared" si="18"/>
        <v>0.22588063117455107</v>
      </c>
      <c r="L616" s="8">
        <v>9.14815393345985E-12</v>
      </c>
      <c r="M616" s="8">
        <f t="shared" si="19"/>
        <v>9.080170695462918E-19</v>
      </c>
      <c r="N616" s="8">
        <v>1.9265179445367542E-07</v>
      </c>
      <c r="O616" s="4">
        <v>737.1493702306095</v>
      </c>
    </row>
    <row r="617" spans="1:15" ht="14.25">
      <c r="A617" s="3">
        <v>469539.9999995716</v>
      </c>
      <c r="B617" s="4">
        <v>27.273862463145797</v>
      </c>
      <c r="C617" s="5">
        <v>17.745177558992424</v>
      </c>
      <c r="D617" s="6">
        <v>14336.231530172454</v>
      </c>
      <c r="E617" s="6">
        <v>480.37245042233457</v>
      </c>
      <c r="F617" s="7">
        <v>199.47489615574895</v>
      </c>
      <c r="G617" s="6">
        <v>280.89755426658564</v>
      </c>
      <c r="H617" s="6">
        <v>14148.96649399473</v>
      </c>
      <c r="I617" s="4">
        <v>0.019593541976174172</v>
      </c>
      <c r="J617" s="4">
        <v>0.29118467569502793</v>
      </c>
      <c r="K617" s="4">
        <f t="shared" si="18"/>
        <v>0.22551745011865715</v>
      </c>
      <c r="L617" s="8">
        <v>4.629548419945055E-12</v>
      </c>
      <c r="M617" s="8">
        <f t="shared" si="19"/>
        <v>4.59514457253052E-19</v>
      </c>
      <c r="N617" s="8">
        <v>1.91917009984362E-07</v>
      </c>
      <c r="O617" s="4">
        <v>741.5424677747221</v>
      </c>
    </row>
    <row r="618" spans="1:15" ht="14.25">
      <c r="A618" s="3">
        <v>469899.9999994878</v>
      </c>
      <c r="B618" s="4">
        <v>27.28694549031682</v>
      </c>
      <c r="C618" s="5">
        <v>17.741985300362696</v>
      </c>
      <c r="D618" s="6">
        <v>14426.927923918722</v>
      </c>
      <c r="E618" s="6">
        <v>483.0573440921745</v>
      </c>
      <c r="F618" s="7">
        <v>200.17158787083744</v>
      </c>
      <c r="G618" s="6">
        <v>282.88575622133703</v>
      </c>
      <c r="H618" s="6">
        <v>14238.337419771164</v>
      </c>
      <c r="I618" s="4">
        <v>0.019608176994655564</v>
      </c>
      <c r="J618" s="4">
        <v>0.29092942570653246</v>
      </c>
      <c r="K618" s="4">
        <f t="shared" si="18"/>
        <v>0.22536431497585954</v>
      </c>
      <c r="L618" s="8">
        <v>4.378796588992775E-12</v>
      </c>
      <c r="M618" s="8">
        <f t="shared" si="19"/>
        <v>4.34625616905506E-19</v>
      </c>
      <c r="N618" s="8">
        <v>1.8634185974593123E-07</v>
      </c>
      <c r="O618" s="4">
        <v>743.4052733280529</v>
      </c>
    </row>
    <row r="619" spans="1:15" ht="14.25">
      <c r="A619" s="3">
        <v>470259.99999940395</v>
      </c>
      <c r="B619" s="4">
        <v>27.315907063284932</v>
      </c>
      <c r="C619" s="5">
        <v>17.734918676558475</v>
      </c>
      <c r="D619" s="6">
        <v>14514.252867755473</v>
      </c>
      <c r="E619" s="6">
        <v>485.4993596582418</v>
      </c>
      <c r="F619" s="7">
        <v>200.5864331486535</v>
      </c>
      <c r="G619" s="6">
        <v>284.9129265095883</v>
      </c>
      <c r="H619" s="6">
        <v>14324.31091674908</v>
      </c>
      <c r="I619" s="4">
        <v>0.019629872037198983</v>
      </c>
      <c r="J619" s="4">
        <v>0.2903643851337133</v>
      </c>
      <c r="K619" s="4">
        <f t="shared" si="18"/>
        <v>0.22502510800747533</v>
      </c>
      <c r="L619" s="8">
        <v>7.173832973485544E-12</v>
      </c>
      <c r="M619" s="8">
        <f t="shared" si="19"/>
        <v>7.120521628056286E-19</v>
      </c>
      <c r="N619" s="8">
        <v>1.7294744824969245E-07</v>
      </c>
      <c r="O619" s="4">
        <v>747.5538190863863</v>
      </c>
    </row>
    <row r="620" spans="1:15" ht="14.25">
      <c r="A620" s="3">
        <v>470619.9999999488</v>
      </c>
      <c r="B620" s="4">
        <v>27.35634889941157</v>
      </c>
      <c r="C620" s="5">
        <v>17.725050868543576</v>
      </c>
      <c r="D620" s="6">
        <v>14592.69543962208</v>
      </c>
      <c r="E620" s="6">
        <v>483.15415221628047</v>
      </c>
      <c r="F620" s="7">
        <v>197.57516947391576</v>
      </c>
      <c r="G620" s="6">
        <v>285.5789827423647</v>
      </c>
      <c r="H620" s="6">
        <v>14402.30945112717</v>
      </c>
      <c r="I620" s="4">
        <v>0.019569995407905296</v>
      </c>
      <c r="J620" s="4">
        <v>0.28957536451401145</v>
      </c>
      <c r="K620" s="4">
        <f t="shared" si="18"/>
        <v>0.22455094326584055</v>
      </c>
      <c r="L620" s="8">
        <v>9.446573613913393E-12</v>
      </c>
      <c r="M620" s="8">
        <f t="shared" si="19"/>
        <v>9.376372711422968E-19</v>
      </c>
      <c r="N620" s="8">
        <v>1.7135358775292896E-07</v>
      </c>
      <c r="O620" s="4">
        <v>753.3783774730626</v>
      </c>
    </row>
    <row r="621" spans="1:15" ht="14.25">
      <c r="A621" s="3">
        <v>470979.99999986496</v>
      </c>
      <c r="B621" s="4">
        <v>27.407562800644936</v>
      </c>
      <c r="C621" s="5">
        <v>17.712554676642633</v>
      </c>
      <c r="D621" s="6">
        <v>14677.877682685656</v>
      </c>
      <c r="E621" s="6">
        <v>485.7128276989944</v>
      </c>
      <c r="F621" s="7">
        <v>199.75968359932216</v>
      </c>
      <c r="G621" s="6">
        <v>285.9531440996722</v>
      </c>
      <c r="H621" s="6">
        <v>14487.242253285875</v>
      </c>
      <c r="I621" s="4">
        <v>0.019481913549190343</v>
      </c>
      <c r="J621" s="4">
        <v>0.28857618079836656</v>
      </c>
      <c r="K621" s="4">
        <f t="shared" si="18"/>
        <v>0.223949646981347</v>
      </c>
      <c r="L621" s="8">
        <v>1.0624318551431242E-11</v>
      </c>
      <c r="M621" s="8">
        <f t="shared" si="19"/>
        <v>1.0545365400676378E-18</v>
      </c>
      <c r="N621" s="8">
        <v>1.930699485350972E-07</v>
      </c>
      <c r="O621" s="4">
        <v>760.7978594120987</v>
      </c>
    </row>
    <row r="622" spans="1:15" ht="14.25">
      <c r="A622" s="3">
        <v>471341.0000000149</v>
      </c>
      <c r="B622" s="4">
        <v>27.459783088583684</v>
      </c>
      <c r="C622" s="5">
        <v>17.69981292638558</v>
      </c>
      <c r="D622" s="6">
        <v>14779.90955081767</v>
      </c>
      <c r="E622" s="6">
        <v>490.2390363977255</v>
      </c>
      <c r="F622" s="7">
        <v>200.14789643118218</v>
      </c>
      <c r="G622" s="6">
        <v>290.0911399665433</v>
      </c>
      <c r="H622" s="6">
        <v>14586.51545750664</v>
      </c>
      <c r="I622" s="4">
        <v>0.019627396160248802</v>
      </c>
      <c r="J622" s="4">
        <v>0.2875573624682236</v>
      </c>
      <c r="K622" s="4">
        <f t="shared" si="18"/>
        <v>0.2233355738939518</v>
      </c>
      <c r="L622" s="8">
        <v>7.059790677506291E-12</v>
      </c>
      <c r="M622" s="8">
        <f t="shared" si="19"/>
        <v>7.007326821593024E-19</v>
      </c>
      <c r="N622" s="8">
        <v>2.026642409614667E-07</v>
      </c>
      <c r="O622" s="4">
        <v>768.4149797842387</v>
      </c>
    </row>
    <row r="623" spans="1:15" ht="14.25">
      <c r="A623" s="3">
        <v>471700.9999999311</v>
      </c>
      <c r="B623" s="4">
        <v>27.477338945556816</v>
      </c>
      <c r="C623" s="5">
        <v>17.695529297284136</v>
      </c>
      <c r="D623" s="6">
        <v>14877.562661766213</v>
      </c>
      <c r="E623" s="6">
        <v>492.01442386867944</v>
      </c>
      <c r="F623" s="7">
        <v>200.98248866398498</v>
      </c>
      <c r="G623" s="6">
        <v>291.0319352046945</v>
      </c>
      <c r="H623" s="6">
        <v>14683.54137162975</v>
      </c>
      <c r="I623" s="4">
        <v>0.019561802011603437</v>
      </c>
      <c r="J623" s="4">
        <v>0.28721484752639526</v>
      </c>
      <c r="K623" s="4">
        <f t="shared" si="18"/>
        <v>0.223128911291171</v>
      </c>
      <c r="L623" s="8">
        <v>7.410084550938406E-12</v>
      </c>
      <c r="M623" s="8">
        <f t="shared" si="19"/>
        <v>7.355017534656433E-19</v>
      </c>
      <c r="N623" s="8">
        <v>1.6479266542251784E-07</v>
      </c>
      <c r="O623" s="4">
        <v>770.9928013060327</v>
      </c>
    </row>
    <row r="624" spans="1:15" ht="14.25">
      <c r="A624" s="3">
        <v>472060.99999984726</v>
      </c>
      <c r="B624" s="4">
        <v>27.533174770918773</v>
      </c>
      <c r="C624" s="5">
        <v>17.681905355895818</v>
      </c>
      <c r="D624" s="6">
        <v>14941.631502675971</v>
      </c>
      <c r="E624" s="6">
        <v>493.1976887375066</v>
      </c>
      <c r="F624" s="7">
        <v>200.45049330180768</v>
      </c>
      <c r="G624" s="6">
        <v>292.7471954356989</v>
      </c>
      <c r="H624" s="6">
        <v>14746.466705718838</v>
      </c>
      <c r="I624" s="4">
        <v>0.019592719535565403</v>
      </c>
      <c r="J624" s="4">
        <v>0.286125490025645</v>
      </c>
      <c r="K624" s="4">
        <f t="shared" si="18"/>
        <v>0.22247089591540536</v>
      </c>
      <c r="L624" s="8">
        <v>7.701194212188123E-12</v>
      </c>
      <c r="M624" s="8">
        <f t="shared" si="19"/>
        <v>7.643963854807181E-19</v>
      </c>
      <c r="N624" s="8">
        <v>1.7201657559680135E-07</v>
      </c>
      <c r="O624" s="4">
        <v>779.2266127028969</v>
      </c>
    </row>
    <row r="625" spans="1:15" ht="14.25">
      <c r="A625" s="3">
        <v>472420.99999976344</v>
      </c>
      <c r="B625" s="4">
        <v>27.554122523825093</v>
      </c>
      <c r="C625" s="5">
        <v>17.676794104186676</v>
      </c>
      <c r="D625" s="6">
        <v>15047.686946688282</v>
      </c>
      <c r="E625" s="6">
        <v>495.3446233379439</v>
      </c>
      <c r="F625" s="7">
        <v>201.24080705084154</v>
      </c>
      <c r="G625" s="6">
        <v>294.1038162871024</v>
      </c>
      <c r="H625" s="6">
        <v>14851.617735830214</v>
      </c>
      <c r="I625" s="4">
        <v>0.01954478567563696</v>
      </c>
      <c r="J625" s="4">
        <v>0.2857167991608742</v>
      </c>
      <c r="K625" s="4">
        <f t="shared" si="18"/>
        <v>0.22222374269928485</v>
      </c>
      <c r="L625" s="8">
        <v>7.466288252912945E-12</v>
      </c>
      <c r="M625" s="8">
        <f t="shared" si="19"/>
        <v>7.410803566609736E-19</v>
      </c>
      <c r="N625" s="8">
        <v>1.8659067141055407E-07</v>
      </c>
      <c r="O625" s="4">
        <v>782.3376928887898</v>
      </c>
    </row>
    <row r="626" spans="1:15" ht="14.25">
      <c r="A626" s="3">
        <v>472780.9999996796</v>
      </c>
      <c r="B626" s="4">
        <v>27.607982849358088</v>
      </c>
      <c r="C626" s="5">
        <v>17.663652184756625</v>
      </c>
      <c r="D626" s="6">
        <v>15127.080529532124</v>
      </c>
      <c r="E626" s="6">
        <v>497.63003031843283</v>
      </c>
      <c r="F626" s="7">
        <v>201.53098633930225</v>
      </c>
      <c r="G626" s="6">
        <v>296.09904397913056</v>
      </c>
      <c r="H626" s="6">
        <v>14929.68116687937</v>
      </c>
      <c r="I626" s="4">
        <v>0.019574103767152275</v>
      </c>
      <c r="J626" s="4">
        <v>0.28466598368117324</v>
      </c>
      <c r="K626" s="4">
        <f t="shared" si="18"/>
        <v>0.22158754672204448</v>
      </c>
      <c r="L626" s="8">
        <v>9.570464868243808E-12</v>
      </c>
      <c r="M626" s="8">
        <f t="shared" si="19"/>
        <v>9.4993432850685E-19</v>
      </c>
      <c r="N626" s="8">
        <v>1.6616195004437667E-07</v>
      </c>
      <c r="O626" s="4">
        <v>790.3788677663092</v>
      </c>
    </row>
    <row r="627" spans="1:15" ht="14.25">
      <c r="A627" s="3">
        <v>473140.9999995958</v>
      </c>
      <c r="B627" s="4">
        <v>27.65073564754902</v>
      </c>
      <c r="C627" s="5">
        <v>17.65322050199804</v>
      </c>
      <c r="D627" s="6">
        <v>15213.755509272401</v>
      </c>
      <c r="E627" s="6">
        <v>496.20927919072255</v>
      </c>
      <c r="F627" s="7">
        <v>199.57930187946798</v>
      </c>
      <c r="G627" s="6">
        <v>296.6299773112546</v>
      </c>
      <c r="H627" s="6">
        <v>15016.002191064897</v>
      </c>
      <c r="I627" s="4">
        <v>0.019497485491367737</v>
      </c>
      <c r="J627" s="4">
        <v>0.28383187616891836</v>
      </c>
      <c r="K627" s="4">
        <f t="shared" si="18"/>
        <v>0.2210818109734904</v>
      </c>
      <c r="L627" s="8">
        <v>6.538254203196134E-12</v>
      </c>
      <c r="M627" s="8">
        <f t="shared" si="19"/>
        <v>6.489666073305296E-19</v>
      </c>
      <c r="N627" s="8">
        <v>1.8196794612253819E-07</v>
      </c>
      <c r="O627" s="4">
        <v>796.7986288794011</v>
      </c>
    </row>
    <row r="628" spans="1:15" ht="14.25">
      <c r="A628" s="3">
        <v>473500.999999512</v>
      </c>
      <c r="B628" s="4">
        <v>27.67414345684643</v>
      </c>
      <c r="C628" s="5">
        <v>17.64750899652947</v>
      </c>
      <c r="D628" s="6">
        <v>15308.984773609469</v>
      </c>
      <c r="E628" s="6">
        <v>498.91819107869514</v>
      </c>
      <c r="F628" s="7">
        <v>200.63888109437278</v>
      </c>
      <c r="G628" s="6">
        <v>298.27930998432237</v>
      </c>
      <c r="H628" s="6">
        <v>15110.131900286588</v>
      </c>
      <c r="I628" s="4">
        <v>0.019483937987743893</v>
      </c>
      <c r="J628" s="4">
        <v>0.2833751895798158</v>
      </c>
      <c r="K628" s="4">
        <f t="shared" si="18"/>
        <v>0.2208046344363213</v>
      </c>
      <c r="L628" s="8">
        <v>4.452955899554952E-12</v>
      </c>
      <c r="M628" s="8">
        <f t="shared" si="19"/>
        <v>4.41986437497948E-19</v>
      </c>
      <c r="N628" s="8">
        <v>1.8884364250559618E-07</v>
      </c>
      <c r="O628" s="4">
        <v>800.3355797392073</v>
      </c>
    </row>
    <row r="629" spans="1:15" ht="14.25">
      <c r="A629" s="3">
        <v>473860.99999942817</v>
      </c>
      <c r="B629" s="4">
        <v>27.69606032287637</v>
      </c>
      <c r="C629" s="5">
        <v>17.642161281218165</v>
      </c>
      <c r="D629" s="6">
        <v>15404.60368866738</v>
      </c>
      <c r="E629" s="6">
        <v>502.2481454641006</v>
      </c>
      <c r="F629" s="7">
        <v>201.90286024726308</v>
      </c>
      <c r="G629" s="6">
        <v>300.3452852168375</v>
      </c>
      <c r="H629" s="6">
        <v>15204.37349852282</v>
      </c>
      <c r="I629" s="4">
        <v>0.019497112115762567</v>
      </c>
      <c r="J629" s="4">
        <v>0.282947591308493</v>
      </c>
      <c r="K629" s="4">
        <f t="shared" si="18"/>
        <v>0.22054493357745933</v>
      </c>
      <c r="L629" s="8">
        <v>5.642573470394494E-12</v>
      </c>
      <c r="M629" s="8">
        <f t="shared" si="19"/>
        <v>5.600641467725631E-19</v>
      </c>
      <c r="N629" s="8">
        <v>1.7376084914990098E-07</v>
      </c>
      <c r="O629" s="4">
        <v>803.6679019095703</v>
      </c>
    </row>
    <row r="630" spans="1:15" ht="14.25">
      <c r="A630" s="3">
        <v>474220.999999973</v>
      </c>
      <c r="B630" s="4">
        <v>27.731992055619443</v>
      </c>
      <c r="C630" s="5">
        <v>17.633393938428856</v>
      </c>
      <c r="D630" s="6">
        <v>15485.628305494532</v>
      </c>
      <c r="E630" s="6">
        <v>502.60008588490246</v>
      </c>
      <c r="F630" s="7">
        <v>201.22495829465913</v>
      </c>
      <c r="G630" s="6">
        <v>301.3751275902433</v>
      </c>
      <c r="H630" s="6">
        <v>15284.711553767704</v>
      </c>
      <c r="I630" s="4">
        <v>0.019461601534327858</v>
      </c>
      <c r="J630" s="4">
        <v>0.28224656285006366</v>
      </c>
      <c r="K630" s="4">
        <f t="shared" si="18"/>
        <v>0.22011879074388868</v>
      </c>
      <c r="L630" s="8">
        <v>8.93981924032102E-12</v>
      </c>
      <c r="M630" s="8">
        <f t="shared" si="19"/>
        <v>8.873384212720383E-19</v>
      </c>
      <c r="N630" s="8">
        <v>1.4856763829055122E-07</v>
      </c>
      <c r="O630" s="4">
        <v>809.1599636156197</v>
      </c>
    </row>
    <row r="631" spans="1:15" ht="14.25">
      <c r="A631" s="3">
        <v>474581.9999994943</v>
      </c>
      <c r="B631" s="4">
        <v>27.788200616798477</v>
      </c>
      <c r="C631" s="5">
        <v>17.61967904950117</v>
      </c>
      <c r="D631" s="6">
        <v>15557.119014512304</v>
      </c>
      <c r="E631" s="6">
        <v>504.8835321945228</v>
      </c>
      <c r="F631" s="7">
        <v>200.85847623158588</v>
      </c>
      <c r="G631" s="6">
        <v>304.0250559629369</v>
      </c>
      <c r="H631" s="6">
        <v>15354.435643870345</v>
      </c>
      <c r="I631" s="4">
        <v>0.019542503703888242</v>
      </c>
      <c r="J631" s="4">
        <v>0.28114993326986426</v>
      </c>
      <c r="K631" s="4">
        <f t="shared" si="18"/>
        <v>0.2194512335900362</v>
      </c>
      <c r="L631" s="8">
        <v>1.2924296535256662E-11</v>
      </c>
      <c r="M631" s="8">
        <f t="shared" si="19"/>
        <v>1.2828251416898343E-18</v>
      </c>
      <c r="N631" s="8">
        <v>1.7350267403914435E-07</v>
      </c>
      <c r="O631" s="4">
        <v>817.7904709682</v>
      </c>
    </row>
    <row r="632" spans="1:15" ht="14.25">
      <c r="A632" s="3">
        <v>474941.9999994105</v>
      </c>
      <c r="B632" s="4">
        <v>27.86647513833423</v>
      </c>
      <c r="C632" s="5">
        <v>17.600580066246447</v>
      </c>
      <c r="D632" s="6">
        <v>15664.447330873878</v>
      </c>
      <c r="E632" s="6">
        <v>503.8362888671624</v>
      </c>
      <c r="F632" s="7">
        <v>199.622436638564</v>
      </c>
      <c r="G632" s="6">
        <v>304.2138522285984</v>
      </c>
      <c r="H632" s="6">
        <v>15461.638096054812</v>
      </c>
      <c r="I632" s="4">
        <v>0.0194206565863966</v>
      </c>
      <c r="J632" s="4">
        <v>0.2796227965865634</v>
      </c>
      <c r="K632" s="4">
        <f t="shared" si="18"/>
        <v>0.21851970544168686</v>
      </c>
      <c r="L632" s="8">
        <v>1.2304265319096502E-11</v>
      </c>
      <c r="M632" s="8">
        <f t="shared" si="19"/>
        <v>1.2212827876783027E-18</v>
      </c>
      <c r="N632" s="8">
        <v>1.9046070173408852E-07</v>
      </c>
      <c r="O632" s="4">
        <v>829.8929942094767</v>
      </c>
    </row>
    <row r="633" spans="1:15" ht="14.25">
      <c r="A633" s="3">
        <v>475301.9999999553</v>
      </c>
      <c r="B633" s="4">
        <v>27.91627264346338</v>
      </c>
      <c r="C633" s="5">
        <v>17.588429474994935</v>
      </c>
      <c r="D633" s="6">
        <v>15752.82355429628</v>
      </c>
      <c r="E633" s="6">
        <v>506.7412678419336</v>
      </c>
      <c r="F633" s="7">
        <v>200.58071452528856</v>
      </c>
      <c r="G633" s="6">
        <v>306.16055331664506</v>
      </c>
      <c r="H633" s="6">
        <v>15548.71651875185</v>
      </c>
      <c r="I633" s="4">
        <v>0.01943528106319363</v>
      </c>
      <c r="J633" s="4">
        <v>0.2786512467728115</v>
      </c>
      <c r="K633" s="4">
        <f t="shared" si="18"/>
        <v>0.2179259180140789</v>
      </c>
      <c r="L633" s="8">
        <v>5.5505403890222435E-12</v>
      </c>
      <c r="M633" s="8">
        <f t="shared" si="19"/>
        <v>5.509292317441558E-19</v>
      </c>
      <c r="N633" s="8">
        <v>1.8072701884990287E-07</v>
      </c>
      <c r="O633" s="4">
        <v>837.6358671154189</v>
      </c>
    </row>
    <row r="634" spans="1:15" ht="14.25">
      <c r="A634" s="3">
        <v>475661.9999998715</v>
      </c>
      <c r="B634" s="4">
        <v>27.924659199342262</v>
      </c>
      <c r="C634" s="5">
        <v>17.586383155360487</v>
      </c>
      <c r="D634" s="6">
        <v>15852.370036604607</v>
      </c>
      <c r="E634" s="6">
        <v>508.5666524200235</v>
      </c>
      <c r="F634" s="7">
        <v>200.95847044585233</v>
      </c>
      <c r="G634" s="6">
        <v>307.6081819741712</v>
      </c>
      <c r="H634" s="6">
        <v>15647.297915288493</v>
      </c>
      <c r="I634" s="4">
        <v>0.019404554729915785</v>
      </c>
      <c r="J634" s="4">
        <v>0.2784876249853141</v>
      </c>
      <c r="K634" s="4">
        <f t="shared" si="18"/>
        <v>0.21782582759728555</v>
      </c>
      <c r="L634" s="8">
        <v>2.678730757823164E-12</v>
      </c>
      <c r="M634" s="8">
        <f t="shared" si="19"/>
        <v>2.658824141475933E-19</v>
      </c>
      <c r="N634" s="8">
        <v>1.823621495869475E-07</v>
      </c>
      <c r="O634" s="4">
        <v>838.9481364986198</v>
      </c>
    </row>
    <row r="635" spans="1:15" ht="14.25">
      <c r="A635" s="3">
        <v>476021.99999978766</v>
      </c>
      <c r="B635" s="4">
        <v>27.94448874479791</v>
      </c>
      <c r="C635" s="5">
        <v>17.58154474626931</v>
      </c>
      <c r="D635" s="6">
        <v>15942.660398381753</v>
      </c>
      <c r="E635" s="6">
        <v>508.64507925474123</v>
      </c>
      <c r="F635" s="7">
        <v>200.1001867733942</v>
      </c>
      <c r="G635" s="6">
        <v>308.544892481347</v>
      </c>
      <c r="H635" s="6">
        <v>15736.963803394188</v>
      </c>
      <c r="I635" s="4">
        <v>0.019353413092376075</v>
      </c>
      <c r="J635" s="4">
        <v>0.2781007503588794</v>
      </c>
      <c r="K635" s="4">
        <f t="shared" si="18"/>
        <v>0.2175890674352481</v>
      </c>
      <c r="L635" s="8">
        <v>2.5252607457984953E-12</v>
      </c>
      <c r="M635" s="8">
        <f t="shared" si="19"/>
        <v>2.506494620574256E-19</v>
      </c>
      <c r="N635" s="8">
        <v>1.7556649466563154E-07</v>
      </c>
      <c r="O635" s="4">
        <v>842.0687048893525</v>
      </c>
    </row>
    <row r="636" spans="1:15" ht="14.25">
      <c r="A636" s="3">
        <v>476381.99999970384</v>
      </c>
      <c r="B636" s="4">
        <v>27.951347083827866</v>
      </c>
      <c r="C636" s="5">
        <v>17.579871311546</v>
      </c>
      <c r="D636" s="6">
        <v>16036.195270635186</v>
      </c>
      <c r="E636" s="6">
        <v>512.0564014811673</v>
      </c>
      <c r="F636" s="7">
        <v>201.461709301967</v>
      </c>
      <c r="G636" s="6">
        <v>310.5946921792003</v>
      </c>
      <c r="H636" s="6">
        <v>15829.132142515718</v>
      </c>
      <c r="I636" s="4">
        <v>0.019368353087340386</v>
      </c>
      <c r="J636" s="4">
        <v>0.2779669440971013</v>
      </c>
      <c r="K636" s="4">
        <f t="shared" si="18"/>
        <v>0.2175071470987759</v>
      </c>
      <c r="L636" s="8">
        <v>1.6255269695556922E-12</v>
      </c>
      <c r="M636" s="8">
        <f t="shared" si="19"/>
        <v>1.6134470911839976E-19</v>
      </c>
      <c r="N636" s="8">
        <v>1.843198079209307E-07</v>
      </c>
      <c r="O636" s="4">
        <v>843.1543204371861</v>
      </c>
    </row>
    <row r="637" spans="1:15" ht="14.25">
      <c r="A637" s="3">
        <v>476741.99999962</v>
      </c>
      <c r="B637" s="4">
        <v>27.96178368669926</v>
      </c>
      <c r="C637" s="5">
        <v>17.57732478044538</v>
      </c>
      <c r="D637" s="6">
        <v>16137.314190182327</v>
      </c>
      <c r="E637" s="6">
        <v>512.5602938942395</v>
      </c>
      <c r="F637" s="7">
        <v>200.3145534549605</v>
      </c>
      <c r="G637" s="6">
        <v>312.245740439279</v>
      </c>
      <c r="H637" s="6">
        <v>15929.150363222809</v>
      </c>
      <c r="I637" s="4">
        <v>0.01934930043248734</v>
      </c>
      <c r="J637" s="4">
        <v>0.27776332587266195</v>
      </c>
      <c r="K637" s="4">
        <f t="shared" si="18"/>
        <v>0.2173824527973211</v>
      </c>
      <c r="L637" s="8">
        <v>3.4807776358229376E-12</v>
      </c>
      <c r="M637" s="8">
        <f t="shared" si="19"/>
        <v>3.45491071926778E-19</v>
      </c>
      <c r="N637" s="8">
        <v>1.623302907707191E-07</v>
      </c>
      <c r="O637" s="4">
        <v>844.8167826013829</v>
      </c>
    </row>
    <row r="638" spans="1:15" ht="14.25">
      <c r="A638" s="3">
        <v>477101.9999995362</v>
      </c>
      <c r="B638" s="4">
        <v>27.98858339192986</v>
      </c>
      <c r="C638" s="5">
        <v>17.570785652369114</v>
      </c>
      <c r="D638" s="6">
        <v>16208.214143568732</v>
      </c>
      <c r="E638" s="6">
        <v>513.1161440853102</v>
      </c>
      <c r="F638" s="7">
        <v>199.76752628279365</v>
      </c>
      <c r="G638" s="6">
        <v>313.34861780251657</v>
      </c>
      <c r="H638" s="6">
        <v>15999.315065033721</v>
      </c>
      <c r="I638" s="4">
        <v>0.0193327047031181</v>
      </c>
      <c r="J638" s="4">
        <v>0.27724046336061703</v>
      </c>
      <c r="K638" s="4">
        <f t="shared" si="18"/>
        <v>0.21706207351993417</v>
      </c>
      <c r="L638" s="8">
        <v>4.994347173304427E-12</v>
      </c>
      <c r="M638" s="8">
        <f t="shared" si="19"/>
        <v>4.957232374516423E-19</v>
      </c>
      <c r="N638" s="8">
        <v>1.5355760771197128E-07</v>
      </c>
      <c r="O638" s="4">
        <v>849.1045518777272</v>
      </c>
    </row>
    <row r="639" spans="1:15" ht="14.25">
      <c r="A639" s="3">
        <v>477461.9999994524</v>
      </c>
      <c r="B639" s="4">
        <v>28.01542037074193</v>
      </c>
      <c r="C639" s="5">
        <v>17.56423742953897</v>
      </c>
      <c r="D639" s="6">
        <v>16300.487365393157</v>
      </c>
      <c r="E639" s="6">
        <v>514.3780808727142</v>
      </c>
      <c r="F639" s="7">
        <v>199.7944855072285</v>
      </c>
      <c r="G639" s="6">
        <v>314.58359536548573</v>
      </c>
      <c r="H639" s="6">
        <v>16090.764968482834</v>
      </c>
      <c r="I639" s="4">
        <v>0.01929903004209336</v>
      </c>
      <c r="J639" s="4">
        <v>0.276716873640632</v>
      </c>
      <c r="K639" s="4">
        <f t="shared" si="18"/>
        <v>0.2167409856905532</v>
      </c>
      <c r="L639" s="8">
        <v>5.238982712047984E-12</v>
      </c>
      <c r="M639" s="8">
        <f t="shared" si="19"/>
        <v>5.200049938160972E-19</v>
      </c>
      <c r="N639" s="8">
        <v>1.7788068591696732E-07</v>
      </c>
      <c r="O639" s="4">
        <v>853.4228270630185</v>
      </c>
    </row>
    <row r="640" spans="1:15" ht="14.25">
      <c r="A640" s="3">
        <v>477821.9999999972</v>
      </c>
      <c r="B640" s="4">
        <v>28.045090141762174</v>
      </c>
      <c r="C640" s="5">
        <v>17.55699800541003</v>
      </c>
      <c r="D640" s="6">
        <v>16398.042060315278</v>
      </c>
      <c r="E640" s="6">
        <v>515.7155034885353</v>
      </c>
      <c r="F640" s="7">
        <v>199.6577287141871</v>
      </c>
      <c r="G640" s="6">
        <v>316.0577747743482</v>
      </c>
      <c r="H640" s="6">
        <v>16187.336877132379</v>
      </c>
      <c r="I640" s="4">
        <v>0.019274116605618192</v>
      </c>
      <c r="J640" s="4">
        <v>0.27613801611686595</v>
      </c>
      <c r="K640" s="4">
        <f t="shared" si="18"/>
        <v>0.21638569859169354</v>
      </c>
      <c r="L640" s="8">
        <v>5.624988223806005E-12</v>
      </c>
      <c r="M640" s="8">
        <f t="shared" si="19"/>
        <v>5.583186903459802E-19</v>
      </c>
      <c r="N640" s="8">
        <v>1.7915597874381753E-07</v>
      </c>
      <c r="O640" s="4">
        <v>858.2255728487394</v>
      </c>
    </row>
    <row r="641" spans="1:15" ht="14.25">
      <c r="A641" s="3">
        <v>478181.9999999134</v>
      </c>
      <c r="B641" s="4">
        <v>28.07639995037666</v>
      </c>
      <c r="C641" s="5">
        <v>17.549358412108095</v>
      </c>
      <c r="D641" s="6">
        <v>16492.56117232541</v>
      </c>
      <c r="E641" s="6">
        <v>517.6720079309207</v>
      </c>
      <c r="F641" s="7">
        <v>200.48121047873892</v>
      </c>
      <c r="G641" s="6">
        <v>317.19079745218176</v>
      </c>
      <c r="H641" s="6">
        <v>16281.100640690624</v>
      </c>
      <c r="I641" s="4">
        <v>0.01923235537148889</v>
      </c>
      <c r="J641" s="4">
        <v>0.27552716144354195</v>
      </c>
      <c r="K641" s="4">
        <f t="shared" si="18"/>
        <v>0.21601042280567498</v>
      </c>
      <c r="L641" s="8">
        <v>5.331922329487329E-12</v>
      </c>
      <c r="M641" s="8">
        <f t="shared" si="19"/>
        <v>5.292298887715006E-19</v>
      </c>
      <c r="N641" s="8">
        <v>1.683833367352344E-07</v>
      </c>
      <c r="O641" s="4">
        <v>863.3231542996717</v>
      </c>
    </row>
    <row r="642" spans="1:15" ht="14.25">
      <c r="A642" s="3">
        <v>478541.99999982957</v>
      </c>
      <c r="B642" s="4">
        <v>28.10312510844371</v>
      </c>
      <c r="C642" s="5">
        <v>17.542837473539734</v>
      </c>
      <c r="D642" s="6">
        <v>16579.20483270018</v>
      </c>
      <c r="E642" s="6">
        <v>518.6599409645224</v>
      </c>
      <c r="F642" s="7">
        <v>200.27337936673308</v>
      </c>
      <c r="G642" s="6">
        <v>318.38656159778935</v>
      </c>
      <c r="H642" s="6">
        <v>16366.94712496832</v>
      </c>
      <c r="I642" s="4">
        <v>0.019203970564970405</v>
      </c>
      <c r="J642" s="4">
        <v>0.27500575334738964</v>
      </c>
      <c r="K642" s="4">
        <f t="shared" si="18"/>
        <v>0.21568981365408887</v>
      </c>
      <c r="L642" s="8">
        <v>6.605858529693602E-12</v>
      </c>
      <c r="M642" s="8">
        <f t="shared" si="19"/>
        <v>6.556768007620547E-19</v>
      </c>
      <c r="N642" s="8">
        <v>1.7727194752688784E-07</v>
      </c>
      <c r="O642" s="4">
        <v>867.6972467895697</v>
      </c>
    </row>
    <row r="643" spans="1:15" ht="14.25">
      <c r="A643" s="3">
        <v>478901.99999974575</v>
      </c>
      <c r="B643" s="4">
        <v>28.148598878097815</v>
      </c>
      <c r="C643" s="5">
        <v>17.53174187374413</v>
      </c>
      <c r="D643" s="6">
        <v>16684.461450759867</v>
      </c>
      <c r="E643" s="6">
        <v>521.490414446311</v>
      </c>
      <c r="F643" s="7">
        <v>201.26155748419464</v>
      </c>
      <c r="G643" s="6">
        <v>320.2288569621163</v>
      </c>
      <c r="H643" s="6">
        <v>16470.975546118458</v>
      </c>
      <c r="I643" s="4">
        <v>0.019193239045035643</v>
      </c>
      <c r="J643" s="4">
        <v>0.27411855965518617</v>
      </c>
      <c r="K643" s="4">
        <f t="shared" si="18"/>
        <v>0.21514368311954474</v>
      </c>
      <c r="L643" s="8">
        <v>1.0531740499742404E-11</v>
      </c>
      <c r="M643" s="8">
        <f t="shared" si="19"/>
        <v>1.045347532994709E-18</v>
      </c>
      <c r="N643" s="8">
        <v>1.8472921282125163E-07</v>
      </c>
      <c r="O643" s="4">
        <v>875.1872202691956</v>
      </c>
    </row>
    <row r="644" spans="1:15" ht="14.25">
      <c r="A644" s="3">
        <v>479261.99999966193</v>
      </c>
      <c r="B644" s="4">
        <v>28.218971400316477</v>
      </c>
      <c r="C644" s="5">
        <v>17.51457097832278</v>
      </c>
      <c r="D644" s="6">
        <v>16780.99799571436</v>
      </c>
      <c r="E644" s="6">
        <v>522.536187270519</v>
      </c>
      <c r="F644" s="7">
        <v>200.15966045639075</v>
      </c>
      <c r="G644" s="6">
        <v>322.3765268141283</v>
      </c>
      <c r="H644" s="6">
        <v>16566.080311171605</v>
      </c>
      <c r="I644" s="4">
        <v>0.019210807777729245</v>
      </c>
      <c r="J644" s="4">
        <v>0.2727455910561072</v>
      </c>
      <c r="K644" s="4">
        <f t="shared" si="18"/>
        <v>0.21429702288717933</v>
      </c>
      <c r="L644" s="8">
        <v>1.258263368372061E-11</v>
      </c>
      <c r="M644" s="8">
        <f t="shared" si="19"/>
        <v>1.2489127585488062E-18</v>
      </c>
      <c r="N644" s="8">
        <v>1.7114786728654731E-07</v>
      </c>
      <c r="O644" s="4">
        <v>886.8451888169362</v>
      </c>
    </row>
    <row r="645" spans="1:15" ht="14.25">
      <c r="A645" s="3">
        <v>479622.9999998119</v>
      </c>
      <c r="B645" s="4">
        <v>28.28826298866626</v>
      </c>
      <c r="C645" s="5">
        <v>17.497663830765433</v>
      </c>
      <c r="D645" s="6">
        <v>16872.442399141382</v>
      </c>
      <c r="E645" s="6">
        <v>524.4676931593373</v>
      </c>
      <c r="F645" s="7">
        <v>201.52314365583075</v>
      </c>
      <c r="G645" s="6">
        <v>322.94454950350655</v>
      </c>
      <c r="H645" s="6">
        <v>16657.14603280571</v>
      </c>
      <c r="I645" s="4">
        <v>0.019140355727036935</v>
      </c>
      <c r="J645" s="4">
        <v>0.27139371148741775</v>
      </c>
      <c r="K645" s="4">
        <f aca="true" t="shared" si="20" ref="K645:K708">J645/(1+J645)</f>
        <v>0.2134615808111173</v>
      </c>
      <c r="L645" s="8">
        <v>1.1436538224720855E-11</v>
      </c>
      <c r="M645" s="8">
        <f t="shared" si="19"/>
        <v>1.1351549176039843E-18</v>
      </c>
      <c r="N645" s="8">
        <v>1.671050633894823E-07</v>
      </c>
      <c r="O645" s="4">
        <v>898.3871898768105</v>
      </c>
    </row>
    <row r="646" spans="1:15" ht="14.25">
      <c r="A646" s="3">
        <v>479982.99999972805</v>
      </c>
      <c r="B646" s="4">
        <v>28.346260681766015</v>
      </c>
      <c r="C646" s="5">
        <v>17.483512393649093</v>
      </c>
      <c r="D646" s="6">
        <v>16964.63657607695</v>
      </c>
      <c r="E646" s="6">
        <v>524.552737258236</v>
      </c>
      <c r="F646" s="7">
        <v>200.1219175421809</v>
      </c>
      <c r="G646" s="6">
        <v>324.4308197160551</v>
      </c>
      <c r="H646" s="6">
        <v>16748.349362932913</v>
      </c>
      <c r="I646" s="4">
        <v>0.019123947528210433</v>
      </c>
      <c r="J646" s="4">
        <v>0.2702621759258875</v>
      </c>
      <c r="K646" s="4">
        <f t="shared" si="20"/>
        <v>0.21276094104659524</v>
      </c>
      <c r="L646" s="8">
        <v>7.4481744807461E-12</v>
      </c>
      <c r="M646" s="8">
        <f t="shared" si="19"/>
        <v>7.392824404430132E-19</v>
      </c>
      <c r="N646" s="8">
        <v>1.6245911441583966E-07</v>
      </c>
      <c r="O646" s="4">
        <v>908.1008461395988</v>
      </c>
    </row>
    <row r="647" spans="1:15" ht="14.25">
      <c r="A647" s="3">
        <v>480342.99999964423</v>
      </c>
      <c r="B647" s="4">
        <v>28.371494896565906</v>
      </c>
      <c r="C647" s="5">
        <v>17.47735524523792</v>
      </c>
      <c r="D647" s="6">
        <v>17052.498122228204</v>
      </c>
      <c r="E647" s="6">
        <v>525.8352610897539</v>
      </c>
      <c r="F647" s="7">
        <v>199.67815236906284</v>
      </c>
      <c r="G647" s="6">
        <v>326.15710872069104</v>
      </c>
      <c r="H647" s="6">
        <v>16835.060049747743</v>
      </c>
      <c r="I647" s="4">
        <v>0.01912664680464266</v>
      </c>
      <c r="J647" s="4">
        <v>0.2697698561475086</v>
      </c>
      <c r="K647" s="4">
        <f t="shared" si="20"/>
        <v>0.21245570986067694</v>
      </c>
      <c r="L647" s="8">
        <v>4.298415599547119E-12</v>
      </c>
      <c r="M647" s="8">
        <f t="shared" si="19"/>
        <v>4.26647251979144E-19</v>
      </c>
      <c r="N647" s="8">
        <v>1.6393918736397428E-07</v>
      </c>
      <c r="O647" s="4">
        <v>912.3490413542428</v>
      </c>
    </row>
    <row r="648" spans="1:15" ht="14.25">
      <c r="A648" s="3">
        <v>480702.9999995604</v>
      </c>
      <c r="B648" s="4">
        <v>28.394567243628295</v>
      </c>
      <c r="C648" s="5">
        <v>17.471725592554694</v>
      </c>
      <c r="D648" s="6">
        <v>17147.500786074936</v>
      </c>
      <c r="E648" s="6">
        <v>528.5711322021599</v>
      </c>
      <c r="F648" s="7">
        <v>200.6746633377127</v>
      </c>
      <c r="G648" s="6">
        <v>327.89646886444723</v>
      </c>
      <c r="H648" s="6">
        <v>16928.903140165305</v>
      </c>
      <c r="I648" s="4">
        <v>0.01912211423432177</v>
      </c>
      <c r="J648" s="4">
        <v>0.26931971442990355</v>
      </c>
      <c r="K648" s="4">
        <f t="shared" si="20"/>
        <v>0.21217642125007455</v>
      </c>
      <c r="L648" s="8">
        <v>6.437739669521021E-12</v>
      </c>
      <c r="M648" s="8">
        <f t="shared" si="19"/>
        <v>6.389898499455597E-19</v>
      </c>
      <c r="N648" s="8">
        <v>1.5525170170123332E-07</v>
      </c>
      <c r="O648" s="4">
        <v>916.2549366405973</v>
      </c>
    </row>
    <row r="649" spans="1:15" ht="14.25">
      <c r="A649" s="3">
        <v>481062.9999994766</v>
      </c>
      <c r="B649" s="4">
        <v>28.444252928012432</v>
      </c>
      <c r="C649" s="5">
        <v>17.459602285564966</v>
      </c>
      <c r="D649" s="6">
        <v>17226.702657482052</v>
      </c>
      <c r="E649" s="6">
        <v>530.4455335519494</v>
      </c>
      <c r="F649" s="7">
        <v>200.91125095578252</v>
      </c>
      <c r="G649" s="6">
        <v>329.5342825961669</v>
      </c>
      <c r="H649" s="6">
        <v>17007.013135751273</v>
      </c>
      <c r="I649" s="4">
        <v>0.019129272104376906</v>
      </c>
      <c r="J649" s="4">
        <v>0.2683503462399841</v>
      </c>
      <c r="K649" s="4">
        <f t="shared" si="20"/>
        <v>0.21157430755272538</v>
      </c>
      <c r="L649" s="8">
        <v>5.0403668733405865E-12</v>
      </c>
      <c r="M649" s="8">
        <f t="shared" si="19"/>
        <v>5.002910085530222E-19</v>
      </c>
      <c r="N649" s="8">
        <v>1.6420337035068553E-07</v>
      </c>
      <c r="O649" s="4">
        <v>924.7049875103954</v>
      </c>
    </row>
    <row r="650" spans="1:15" ht="14.25">
      <c r="A650" s="3">
        <v>481422.9999993928</v>
      </c>
      <c r="B650" s="4">
        <v>28.45185673867595</v>
      </c>
      <c r="C650" s="5">
        <v>17.457746955763067</v>
      </c>
      <c r="D650" s="6">
        <v>17332.507326329684</v>
      </c>
      <c r="E650" s="6">
        <v>531.2552906204247</v>
      </c>
      <c r="F650" s="7">
        <v>200.20361216168104</v>
      </c>
      <c r="G650" s="6">
        <v>331.0516784587437</v>
      </c>
      <c r="H650" s="6">
        <v>17111.80620735719</v>
      </c>
      <c r="I650" s="4">
        <v>0.01910004549404376</v>
      </c>
      <c r="J650" s="4">
        <v>0.2682019958193196</v>
      </c>
      <c r="K650" s="4">
        <f t="shared" si="20"/>
        <v>0.21148207990797882</v>
      </c>
      <c r="L650" s="8">
        <v>2.7906993509815583E-12</v>
      </c>
      <c r="M650" s="8">
        <f t="shared" si="19"/>
        <v>2.7699606555534293E-19</v>
      </c>
      <c r="N650" s="8">
        <v>1.908467804685937E-07</v>
      </c>
      <c r="O650" s="4">
        <v>926.006136855511</v>
      </c>
    </row>
    <row r="651" spans="1:15" ht="14.25">
      <c r="A651" s="3">
        <v>481782.9999999376</v>
      </c>
      <c r="B651" s="4">
        <v>28.476121840351936</v>
      </c>
      <c r="C651" s="5">
        <v>17.45182627095413</v>
      </c>
      <c r="D651" s="6">
        <v>17442.72586195254</v>
      </c>
      <c r="E651" s="6">
        <v>534.0357669950772</v>
      </c>
      <c r="F651" s="7">
        <v>200.8400132475787</v>
      </c>
      <c r="G651" s="6">
        <v>333.19575374749854</v>
      </c>
      <c r="H651" s="6">
        <v>17220.595359454204</v>
      </c>
      <c r="I651" s="4">
        <v>0.019102275434729594</v>
      </c>
      <c r="J651" s="4">
        <v>0.2677285834474985</v>
      </c>
      <c r="K651" s="4">
        <f t="shared" si="20"/>
        <v>0.21118762087025716</v>
      </c>
      <c r="L651" s="8">
        <v>6.107688198161654E-12</v>
      </c>
      <c r="M651" s="8">
        <f t="shared" si="19"/>
        <v>6.062299759859584E-19</v>
      </c>
      <c r="N651" s="8">
        <v>1.7229083795526643E-07</v>
      </c>
      <c r="O651" s="4">
        <v>930.1847318286929</v>
      </c>
    </row>
    <row r="652" spans="1:15" ht="14.25">
      <c r="A652" s="3">
        <v>482142.9999998538</v>
      </c>
      <c r="B652" s="4">
        <v>28.522080166567854</v>
      </c>
      <c r="C652" s="5">
        <v>17.440612439357444</v>
      </c>
      <c r="D652" s="6">
        <v>17528.814778480515</v>
      </c>
      <c r="E652" s="6">
        <v>533.4321254515984</v>
      </c>
      <c r="F652" s="7">
        <v>199.1147862729954</v>
      </c>
      <c r="G652" s="6">
        <v>334.317339178603</v>
      </c>
      <c r="H652" s="6">
        <v>17305.936552361447</v>
      </c>
      <c r="I652" s="4">
        <v>0.019072444053036156</v>
      </c>
      <c r="J652" s="4">
        <v>0.26683193605201905</v>
      </c>
      <c r="K652" s="4">
        <f t="shared" si="20"/>
        <v>0.21062930958591047</v>
      </c>
      <c r="L652" s="8">
        <v>6.574082356522806E-12</v>
      </c>
      <c r="M652" s="8">
        <f t="shared" si="19"/>
        <v>6.525227974676404E-19</v>
      </c>
      <c r="N652" s="8">
        <v>1.6893999844431422E-07</v>
      </c>
      <c r="O652" s="4">
        <v>938.1382506041467</v>
      </c>
    </row>
    <row r="653" spans="1:15" ht="14.25">
      <c r="A653" s="3">
        <v>482502.99999976996</v>
      </c>
      <c r="B653" s="4">
        <v>28.55201085265986</v>
      </c>
      <c r="C653" s="5">
        <v>17.433309351950996</v>
      </c>
      <c r="D653" s="6">
        <v>17635.73258143355</v>
      </c>
      <c r="E653" s="6">
        <v>537.4402268734653</v>
      </c>
      <c r="F653" s="7">
        <v>201.41187558407384</v>
      </c>
      <c r="G653" s="6">
        <v>336.0283512893915</v>
      </c>
      <c r="H653" s="6">
        <v>17411.713680573954</v>
      </c>
      <c r="I653" s="4">
        <v>0.019053835713246956</v>
      </c>
      <c r="J653" s="4">
        <v>0.2662479880726426</v>
      </c>
      <c r="K653" s="4">
        <f t="shared" si="20"/>
        <v>0.21026528024569574</v>
      </c>
      <c r="L653" s="8">
        <v>8.555423441542775E-12</v>
      </c>
      <c r="M653" s="8">
        <f t="shared" si="19"/>
        <v>8.49184499804243E-19</v>
      </c>
      <c r="N653" s="8">
        <v>1.7013146783859563E-07</v>
      </c>
      <c r="O653" s="4">
        <v>943.349695969118</v>
      </c>
    </row>
    <row r="654" spans="1:15" ht="14.25">
      <c r="A654" s="3">
        <v>482863.9999999199</v>
      </c>
      <c r="B654" s="4">
        <v>28.621526082499955</v>
      </c>
      <c r="C654" s="5">
        <v>17.41634763587001</v>
      </c>
      <c r="D654" s="6">
        <v>17724.68892977012</v>
      </c>
      <c r="E654" s="6">
        <v>537.539730920015</v>
      </c>
      <c r="F654" s="7">
        <v>200.11276774479703</v>
      </c>
      <c r="G654" s="6">
        <v>337.426963175218</v>
      </c>
      <c r="H654" s="6">
        <v>17499.73762098664</v>
      </c>
      <c r="I654" s="4">
        <v>0.019037116223150227</v>
      </c>
      <c r="J654" s="4">
        <v>0.26489174525628223</v>
      </c>
      <c r="K654" s="4">
        <f t="shared" si="20"/>
        <v>0.20941851051657545</v>
      </c>
      <c r="L654" s="8">
        <v>8.782846273218996E-12</v>
      </c>
      <c r="M654" s="8">
        <f t="shared" si="19"/>
        <v>8.717577768466488E-19</v>
      </c>
      <c r="N654" s="8">
        <v>1.745360386740922E-07</v>
      </c>
      <c r="O654" s="4">
        <v>955.5146787977607</v>
      </c>
    </row>
    <row r="655" spans="1:15" ht="14.25">
      <c r="A655" s="3">
        <v>483223.9999998361</v>
      </c>
      <c r="B655" s="4">
        <v>28.654625023035145</v>
      </c>
      <c r="C655" s="5">
        <v>17.408271494379424</v>
      </c>
      <c r="D655" s="6">
        <v>17837.436415997297</v>
      </c>
      <c r="E655" s="6">
        <v>539.9667963707153</v>
      </c>
      <c r="F655" s="7">
        <v>201.14326367516043</v>
      </c>
      <c r="G655" s="6">
        <v>338.8235326955549</v>
      </c>
      <c r="H655" s="6">
        <v>17611.55406086693</v>
      </c>
      <c r="I655" s="4">
        <v>0.01899508005487184</v>
      </c>
      <c r="J655" s="4">
        <v>0.26424598460162796</v>
      </c>
      <c r="K655" s="4">
        <f t="shared" si="20"/>
        <v>0.2090146916186517</v>
      </c>
      <c r="L655" s="8">
        <v>5.9022091322962185E-12</v>
      </c>
      <c r="M655" s="8">
        <f t="shared" si="19"/>
        <v>5.858347683192158E-19</v>
      </c>
      <c r="N655" s="8">
        <v>1.6712606687347966E-07</v>
      </c>
      <c r="O655" s="4">
        <v>961.3439166036899</v>
      </c>
    </row>
    <row r="656" spans="1:15" ht="14.25">
      <c r="A656" s="3">
        <v>483583.99999975227</v>
      </c>
      <c r="B656" s="4">
        <v>28.6907058501047</v>
      </c>
      <c r="C656" s="5">
        <v>17.399467772574454</v>
      </c>
      <c r="D656" s="6">
        <v>17918.46674626671</v>
      </c>
      <c r="E656" s="6">
        <v>541.2988271416489</v>
      </c>
      <c r="F656" s="7">
        <v>201.1610731022114</v>
      </c>
      <c r="G656" s="6">
        <v>340.1377540394375</v>
      </c>
      <c r="H656" s="6">
        <v>17691.70824357375</v>
      </c>
      <c r="I656" s="4">
        <v>0.018982525617617634</v>
      </c>
      <c r="J656" s="4">
        <v>0.2635420473114257</v>
      </c>
      <c r="K656" s="4">
        <f t="shared" si="20"/>
        <v>0.2085740224254448</v>
      </c>
      <c r="L656" s="8">
        <v>6.762961413595579E-12</v>
      </c>
      <c r="M656" s="8">
        <f t="shared" si="19"/>
        <v>6.712703403215703E-19</v>
      </c>
      <c r="N656" s="8">
        <v>1.5721690770988236E-07</v>
      </c>
      <c r="O656" s="4">
        <v>967.7272312607038</v>
      </c>
    </row>
    <row r="657" spans="1:15" ht="14.25">
      <c r="A657" s="3">
        <v>483943.99999966845</v>
      </c>
      <c r="B657" s="4">
        <v>28.734241393511294</v>
      </c>
      <c r="C657" s="5">
        <v>17.388845099983243</v>
      </c>
      <c r="D657" s="6">
        <v>18020.730667309483</v>
      </c>
      <c r="E657" s="6">
        <v>541.6272395120363</v>
      </c>
      <c r="F657" s="7">
        <v>199.93320297113846</v>
      </c>
      <c r="G657" s="6">
        <v>341.69403654089786</v>
      </c>
      <c r="H657" s="6">
        <v>17792.934642948883</v>
      </c>
      <c r="I657" s="4">
        <v>0.018961164386122706</v>
      </c>
      <c r="J657" s="4">
        <v>0.26269266843233186</v>
      </c>
      <c r="K657" s="4">
        <f t="shared" si="20"/>
        <v>0.2080416517809295</v>
      </c>
      <c r="L657" s="8">
        <v>5.502762657155402E-12</v>
      </c>
      <c r="M657" s="8">
        <f t="shared" si="19"/>
        <v>5.461869639166958E-19</v>
      </c>
      <c r="N657" s="8">
        <v>1.7269840243546716E-07</v>
      </c>
      <c r="O657" s="4">
        <v>975.4734820454918</v>
      </c>
    </row>
    <row r="658" spans="1:15" ht="14.25">
      <c r="A658" s="3">
        <v>484303.99999958463</v>
      </c>
      <c r="B658" s="4">
        <v>28.755822797306223</v>
      </c>
      <c r="C658" s="5">
        <v>17.38357923745728</v>
      </c>
      <c r="D658" s="6">
        <v>18120.840517526558</v>
      </c>
      <c r="E658" s="6">
        <v>544.0025922685932</v>
      </c>
      <c r="F658" s="7">
        <v>200.7173079290919</v>
      </c>
      <c r="G658" s="6">
        <v>343.28528433950123</v>
      </c>
      <c r="H658" s="6">
        <v>17891.983661300223</v>
      </c>
      <c r="I658" s="4">
        <v>0.018944225242061713</v>
      </c>
      <c r="J658" s="4">
        <v>0.2622716150325062</v>
      </c>
      <c r="K658" s="4">
        <f t="shared" si="20"/>
        <v>0.20777747983008563</v>
      </c>
      <c r="L658" s="8">
        <v>3.030854064798975E-12</v>
      </c>
      <c r="M658" s="8">
        <f t="shared" si="19"/>
        <v>3.008330692901223E-19</v>
      </c>
      <c r="N658" s="8">
        <v>1.6659171671227195E-07</v>
      </c>
      <c r="O658" s="4">
        <v>979.3348232863598</v>
      </c>
    </row>
    <row r="659" spans="1:15" ht="14.25">
      <c r="A659" s="3">
        <v>484663.9999995008</v>
      </c>
      <c r="B659" s="4">
        <v>28.770284946999386</v>
      </c>
      <c r="C659" s="5">
        <v>17.380050472932147</v>
      </c>
      <c r="D659" s="6">
        <v>18217.106096724674</v>
      </c>
      <c r="E659" s="6">
        <v>545.6899946343476</v>
      </c>
      <c r="F659" s="7">
        <v>200.66093864163687</v>
      </c>
      <c r="G659" s="6">
        <v>345.0290559927107</v>
      </c>
      <c r="H659" s="6">
        <v>17987.086726062866</v>
      </c>
      <c r="I659" s="4">
        <v>0.018939838971171435</v>
      </c>
      <c r="J659" s="4">
        <v>0.2619894583500698</v>
      </c>
      <c r="K659" s="4">
        <f t="shared" si="20"/>
        <v>0.20760035404146396</v>
      </c>
      <c r="L659" s="8">
        <v>5.1911566939354276E-12</v>
      </c>
      <c r="M659" s="8">
        <f aca="true" t="shared" si="21" ref="M659:M722">IF(L659=" "," ",L659*0.001/1027/9.81)</f>
        <v>5.152579332473201E-19</v>
      </c>
      <c r="N659" s="8">
        <v>1.6518848292313365E-07</v>
      </c>
      <c r="O659" s="4">
        <v>981.9361426941219</v>
      </c>
    </row>
    <row r="660" spans="1:15" ht="14.25">
      <c r="A660" s="3">
        <v>485023.999999417</v>
      </c>
      <c r="B660" s="4">
        <v>28.817883310809535</v>
      </c>
      <c r="C660" s="5">
        <v>17.36843647216247</v>
      </c>
      <c r="D660" s="6">
        <v>18316.627563389804</v>
      </c>
      <c r="E660" s="6">
        <v>547.1671150495135</v>
      </c>
      <c r="F660" s="7">
        <v>200.50212430133</v>
      </c>
      <c r="G660" s="6">
        <v>346.6649907481835</v>
      </c>
      <c r="H660" s="6">
        <v>18085.51756955768</v>
      </c>
      <c r="I660" s="4">
        <v>0.018926245541022905</v>
      </c>
      <c r="J660" s="4">
        <v>0.26106081380503277</v>
      </c>
      <c r="K660" s="4">
        <f t="shared" si="20"/>
        <v>0.20701683134322993</v>
      </c>
      <c r="L660" s="8">
        <v>5.5694410093132915E-12</v>
      </c>
      <c r="M660" s="8">
        <f t="shared" si="21"/>
        <v>5.528052480392593E-19</v>
      </c>
      <c r="N660" s="8">
        <v>1.7352926899730515E-07</v>
      </c>
      <c r="O660" s="4">
        <v>990.5445531438284</v>
      </c>
    </row>
    <row r="661" spans="1:15" ht="14.25">
      <c r="A661" s="3">
        <v>485383.9999999618</v>
      </c>
      <c r="B661" s="4">
        <v>28.837228299703405</v>
      </c>
      <c r="C661" s="5">
        <v>17.36371629487237</v>
      </c>
      <c r="D661" s="6">
        <v>18423.948821268496</v>
      </c>
      <c r="E661" s="6">
        <v>549.0476434957637</v>
      </c>
      <c r="F661" s="7">
        <v>200.3642237836157</v>
      </c>
      <c r="G661" s="6">
        <v>348.68341971214807</v>
      </c>
      <c r="H661" s="6">
        <v>18191.493208127064</v>
      </c>
      <c r="I661" s="4">
        <v>0.01892555299055271</v>
      </c>
      <c r="J661" s="4">
        <v>0.26068339288187337</v>
      </c>
      <c r="K661" s="4">
        <f t="shared" si="20"/>
        <v>0.20677942959648354</v>
      </c>
      <c r="L661" s="8">
        <v>2.481200165870188E-12</v>
      </c>
      <c r="M661" s="8">
        <f t="shared" si="21"/>
        <v>2.4627614707387667E-19</v>
      </c>
      <c r="N661" s="8">
        <v>1.7794475429942496E-07</v>
      </c>
      <c r="O661" s="4">
        <v>994.0636954845696</v>
      </c>
    </row>
    <row r="662" spans="1:15" ht="14.25">
      <c r="A662" s="3">
        <v>485743.999999878</v>
      </c>
      <c r="B662" s="4">
        <v>28.847888544064798</v>
      </c>
      <c r="C662" s="5">
        <v>17.36111519524819</v>
      </c>
      <c r="D662" s="6">
        <v>18530.159140387124</v>
      </c>
      <c r="E662" s="6">
        <v>551.7004311801398</v>
      </c>
      <c r="F662" s="7">
        <v>201.06614395435227</v>
      </c>
      <c r="G662" s="6">
        <v>350.6342872257876</v>
      </c>
      <c r="H662" s="6">
        <v>18296.402948903265</v>
      </c>
      <c r="I662" s="4">
        <v>0.018922357038022843</v>
      </c>
      <c r="J662" s="4">
        <v>0.2604754114097696</v>
      </c>
      <c r="K662" s="4">
        <f t="shared" si="20"/>
        <v>0.20664854629606996</v>
      </c>
      <c r="L662" s="8">
        <v>4.664363908086595E-12</v>
      </c>
      <c r="M662" s="8">
        <f t="shared" si="21"/>
        <v>4.629701334197458E-19</v>
      </c>
      <c r="N662" s="8">
        <v>1.613345593269977E-07</v>
      </c>
      <c r="O662" s="4">
        <v>996.0141367482678</v>
      </c>
    </row>
    <row r="663" spans="1:15" ht="14.25">
      <c r="A663" s="3">
        <v>486103.9999997942</v>
      </c>
      <c r="B663" s="4">
        <v>28.893958691025713</v>
      </c>
      <c r="C663" s="5">
        <v>17.34987407938973</v>
      </c>
      <c r="D663" s="6">
        <v>18619.259708903202</v>
      </c>
      <c r="E663" s="6">
        <v>554.3049373443934</v>
      </c>
      <c r="F663" s="7">
        <v>201.10356009008333</v>
      </c>
      <c r="G663" s="6">
        <v>353.20137725431005</v>
      </c>
      <c r="H663" s="6">
        <v>18383.792124066997</v>
      </c>
      <c r="I663" s="4">
        <v>0.018969678858145964</v>
      </c>
      <c r="J663" s="4">
        <v>0.2595765823904579</v>
      </c>
      <c r="K663" s="4">
        <f t="shared" si="20"/>
        <v>0.20608241374083547</v>
      </c>
      <c r="L663" s="8">
        <v>7.527991430421969E-12</v>
      </c>
      <c r="M663" s="8">
        <f t="shared" si="21"/>
        <v>7.472048205507335E-19</v>
      </c>
      <c r="N663" s="8">
        <v>1.5627415713383176E-07</v>
      </c>
      <c r="O663" s="4">
        <v>1004.4835767968145</v>
      </c>
    </row>
    <row r="664" spans="1:15" ht="14.25">
      <c r="A664" s="3">
        <v>486463.99999971036</v>
      </c>
      <c r="B664" s="4">
        <v>28.94017793231339</v>
      </c>
      <c r="C664" s="5">
        <v>17.338596584515532</v>
      </c>
      <c r="D664" s="6">
        <v>18720.51254100723</v>
      </c>
      <c r="E664" s="6">
        <v>554.1306827209999</v>
      </c>
      <c r="F664" s="7">
        <v>199.59515063565172</v>
      </c>
      <c r="G664" s="6">
        <v>354.5355320853481</v>
      </c>
      <c r="H664" s="6">
        <v>18484.155519616997</v>
      </c>
      <c r="I664" s="4">
        <v>0.018938345374291385</v>
      </c>
      <c r="J664" s="4">
        <v>0.25867484453936795</v>
      </c>
      <c r="K664" s="4">
        <f t="shared" si="20"/>
        <v>0.20551363655323876</v>
      </c>
      <c r="L664" s="8">
        <v>6.096325930321624E-12</v>
      </c>
      <c r="M664" s="8">
        <f t="shared" si="21"/>
        <v>6.051021929138167E-19</v>
      </c>
      <c r="N664" s="8">
        <v>1.8131186801625409E-07</v>
      </c>
      <c r="O664" s="4">
        <v>1013.0268132364157</v>
      </c>
    </row>
    <row r="665" spans="1:15" ht="14.25">
      <c r="A665" s="3">
        <v>486823.99999962654</v>
      </c>
      <c r="B665" s="4">
        <v>28.96902768453681</v>
      </c>
      <c r="C665" s="5">
        <v>17.331557244973016</v>
      </c>
      <c r="D665" s="6">
        <v>18840.68423033299</v>
      </c>
      <c r="E665" s="6">
        <v>558.9519723853632</v>
      </c>
      <c r="F665" s="7">
        <v>201.81185244114113</v>
      </c>
      <c r="G665" s="6">
        <v>357.1401199442221</v>
      </c>
      <c r="H665" s="6">
        <v>18602.590817036842</v>
      </c>
      <c r="I665" s="4">
        <v>0.018955793514613243</v>
      </c>
      <c r="J665" s="4">
        <v>0.2581119855903752</v>
      </c>
      <c r="K665" s="4">
        <f t="shared" si="20"/>
        <v>0.20515819620719605</v>
      </c>
      <c r="L665" s="8">
        <v>6.331754814283347E-12</v>
      </c>
      <c r="M665" s="8">
        <f t="shared" si="21"/>
        <v>6.284701255979826E-19</v>
      </c>
      <c r="N665" s="8">
        <v>1.7379302195536293E-07</v>
      </c>
      <c r="O665" s="4">
        <v>1018.393614594268</v>
      </c>
    </row>
    <row r="666" spans="1:15" ht="14.25">
      <c r="A666" s="3">
        <v>487183.9999995427</v>
      </c>
      <c r="B666" s="4">
        <v>29.018750642502717</v>
      </c>
      <c r="C666" s="5">
        <v>17.31942484322934</v>
      </c>
      <c r="D666" s="6">
        <v>18934.544301852264</v>
      </c>
      <c r="E666" s="6">
        <v>558.8990342719264</v>
      </c>
      <c r="F666" s="7">
        <v>200.34363673950193</v>
      </c>
      <c r="G666" s="6">
        <v>358.55539753242454</v>
      </c>
      <c r="H666" s="6">
        <v>18695.50737016398</v>
      </c>
      <c r="I666" s="4">
        <v>0.01893657390515329</v>
      </c>
      <c r="J666" s="4">
        <v>0.25714189019250955</v>
      </c>
      <c r="K666" s="4">
        <f t="shared" si="20"/>
        <v>0.20454484270914933</v>
      </c>
      <c r="L666" s="8">
        <v>6.057189752047417E-12</v>
      </c>
      <c r="M666" s="8">
        <f t="shared" si="21"/>
        <v>6.012176585948421E-19</v>
      </c>
      <c r="N666" s="8">
        <v>1.6561721270714778E-07</v>
      </c>
      <c r="O666" s="4">
        <v>1027.6895738654473</v>
      </c>
    </row>
    <row r="667" spans="1:15" ht="14.25">
      <c r="A667" s="3">
        <v>487543.9999994589</v>
      </c>
      <c r="B667" s="4">
        <v>29.044543961027642</v>
      </c>
      <c r="C667" s="5">
        <v>17.313131273509256</v>
      </c>
      <c r="D667" s="6">
        <v>19045.918461975063</v>
      </c>
      <c r="E667" s="6">
        <v>562.8740493728974</v>
      </c>
      <c r="F667" s="7">
        <v>201.4059935714695</v>
      </c>
      <c r="G667" s="6">
        <v>361.4680558014279</v>
      </c>
      <c r="H667" s="6">
        <v>18804.939758107445</v>
      </c>
      <c r="I667" s="4">
        <v>0.01897876736808962</v>
      </c>
      <c r="J667" s="4">
        <v>0.25663866229496846</v>
      </c>
      <c r="K667" s="4">
        <f t="shared" si="20"/>
        <v>0.20422629829506883</v>
      </c>
      <c r="L667" s="8">
        <v>4.923225365613184E-12</v>
      </c>
      <c r="M667" s="8">
        <f t="shared" si="21"/>
        <v>4.886639098681356E-19</v>
      </c>
      <c r="N667" s="8">
        <v>1.670908527830101E-07</v>
      </c>
      <c r="O667" s="4">
        <v>1032.5399918756764</v>
      </c>
    </row>
    <row r="668" spans="1:15" ht="14.25">
      <c r="A668" s="3">
        <v>487904.99999960884</v>
      </c>
      <c r="B668" s="4">
        <v>29.0807366088425</v>
      </c>
      <c r="C668" s="5">
        <v>17.30430026744243</v>
      </c>
      <c r="D668" s="6">
        <v>19143.031560309577</v>
      </c>
      <c r="E668" s="6">
        <v>563.972270142824</v>
      </c>
      <c r="F668" s="7">
        <v>201.9388058798424</v>
      </c>
      <c r="G668" s="6">
        <v>362.03346426298157</v>
      </c>
      <c r="H668" s="6">
        <v>18901.67591746759</v>
      </c>
      <c r="I668" s="4">
        <v>0.01891202358008999</v>
      </c>
      <c r="J668" s="4">
        <v>0.2559325433809281</v>
      </c>
      <c r="K668" s="4">
        <f t="shared" si="20"/>
        <v>0.2037788930064399</v>
      </c>
      <c r="L668" s="8">
        <v>5.57184187949203E-12</v>
      </c>
      <c r="M668" s="8">
        <f t="shared" si="21"/>
        <v>5.530435508837365E-19</v>
      </c>
      <c r="N668" s="8">
        <v>1.5819376974620877E-07</v>
      </c>
      <c r="O668" s="4">
        <v>1039.3810088715911</v>
      </c>
    </row>
    <row r="669" spans="1:15" ht="14.25">
      <c r="A669" s="3">
        <v>488264.999999525</v>
      </c>
      <c r="B669" s="4">
        <v>29.114841936083067</v>
      </c>
      <c r="C669" s="5">
        <v>17.295978567595732</v>
      </c>
      <c r="D669" s="6">
        <v>19243.639283519315</v>
      </c>
      <c r="E669" s="6">
        <v>566.0964119444219</v>
      </c>
      <c r="F669" s="7">
        <v>201.44079547937582</v>
      </c>
      <c r="G669" s="6">
        <v>364.6556164650461</v>
      </c>
      <c r="H669" s="6">
        <v>19000.535539209282</v>
      </c>
      <c r="I669" s="4">
        <v>0.018949410300854338</v>
      </c>
      <c r="J669" s="4">
        <v>0.25526714811177575</v>
      </c>
      <c r="K669" s="4">
        <f t="shared" si="20"/>
        <v>0.20335683005466929</v>
      </c>
      <c r="L669" s="8">
        <v>6.009448407728739E-12</v>
      </c>
      <c r="M669" s="8">
        <f t="shared" si="21"/>
        <v>5.964790024812964E-19</v>
      </c>
      <c r="N669" s="8">
        <v>1.570189302438731E-07</v>
      </c>
      <c r="O669" s="4">
        <v>1045.8612036946988</v>
      </c>
    </row>
    <row r="670" spans="1:15" ht="14.25">
      <c r="A670" s="3">
        <v>488624.9999994412</v>
      </c>
      <c r="B670" s="4">
        <v>29.157035630548968</v>
      </c>
      <c r="C670" s="5">
        <v>17.28568330614605</v>
      </c>
      <c r="D670" s="6">
        <v>19340.834140885116</v>
      </c>
      <c r="E670" s="6">
        <v>568.4644121852248</v>
      </c>
      <c r="F670" s="7">
        <v>202.78516213785386</v>
      </c>
      <c r="G670" s="6">
        <v>365.67925004737094</v>
      </c>
      <c r="H670" s="6">
        <v>19097.04797418687</v>
      </c>
      <c r="I670" s="4">
        <v>0.018907108524050243</v>
      </c>
      <c r="J670" s="4">
        <v>0.2544439487186829</v>
      </c>
      <c r="K670" s="4">
        <f t="shared" si="20"/>
        <v>0.20283405167570673</v>
      </c>
      <c r="L670" s="8">
        <v>4.131192837219852E-12</v>
      </c>
      <c r="M670" s="8">
        <f t="shared" si="21"/>
        <v>4.1004924502448683E-19</v>
      </c>
      <c r="N670" s="8">
        <v>7.440858313046782E-08</v>
      </c>
      <c r="O670" s="4">
        <v>1053.9189537689338</v>
      </c>
    </row>
    <row r="671" spans="1:15" ht="14.25">
      <c r="A671" s="3">
        <v>488984.99999998603</v>
      </c>
      <c r="B671" s="4">
        <v>29.167472233420362</v>
      </c>
      <c r="C671" s="5">
        <v>17.28313677504543</v>
      </c>
      <c r="D671" s="6">
        <v>19334.956829477615</v>
      </c>
      <c r="E671" s="6">
        <v>561.9743465283541</v>
      </c>
      <c r="F671" s="7">
        <v>199.69040656198686</v>
      </c>
      <c r="G671" s="6">
        <v>362.28393996636726</v>
      </c>
      <c r="H671" s="6">
        <v>19093.43420283337</v>
      </c>
      <c r="I671" s="4">
        <v>0.018737251040252534</v>
      </c>
      <c r="J671" s="4">
        <v>0.25424033049424366</v>
      </c>
      <c r="K671" s="4">
        <f t="shared" si="20"/>
        <v>0.2027046366736255</v>
      </c>
      <c r="L671" s="8">
        <v>1.5000016386284464E-12</v>
      </c>
      <c r="M671" s="8">
        <f t="shared" si="21"/>
        <v>1.4888545843553776E-19</v>
      </c>
      <c r="N671" s="8">
        <v>2.418188307956124E-07</v>
      </c>
      <c r="O671" s="4">
        <v>1055.9116596711945</v>
      </c>
    </row>
    <row r="672" spans="1:15" ht="14.25">
      <c r="A672" s="3">
        <v>489344.9999999022</v>
      </c>
      <c r="B672" s="4">
        <v>29.138100651053694</v>
      </c>
      <c r="C672" s="5">
        <v>17.290303441142896</v>
      </c>
      <c r="D672" s="6">
        <v>19020.587993176796</v>
      </c>
      <c r="E672" s="6">
        <v>535.2550591911036</v>
      </c>
      <c r="F672" s="7">
        <v>201.21972983901105</v>
      </c>
      <c r="G672" s="6">
        <v>334.0353293520925</v>
      </c>
      <c r="H672" s="6">
        <v>18797.897773608733</v>
      </c>
      <c r="I672" s="4">
        <v>0.01756177724221355</v>
      </c>
      <c r="J672" s="4">
        <v>0.25481337035445195</v>
      </c>
      <c r="K672" s="4">
        <f t="shared" si="20"/>
        <v>0.20306874024021104</v>
      </c>
      <c r="L672" s="8">
        <v>2.2778984035451763E-12</v>
      </c>
      <c r="M672" s="8">
        <f t="shared" si="21"/>
        <v>2.2609705172822835E-19</v>
      </c>
      <c r="N672" s="8">
        <v>5.106124921152345E-07</v>
      </c>
      <c r="O672" s="4">
        <v>1050.3904196434169</v>
      </c>
    </row>
    <row r="673" spans="1:15" ht="14.25">
      <c r="A673" s="3">
        <v>489704.9999998184</v>
      </c>
      <c r="B673" s="4">
        <v>29.140970716843313</v>
      </c>
      <c r="C673" s="5">
        <v>17.289603145090233</v>
      </c>
      <c r="D673" s="6">
        <v>18713.32151517353</v>
      </c>
      <c r="E673" s="6">
        <v>503.1461327216345</v>
      </c>
      <c r="F673" s="7">
        <v>200.05198694789084</v>
      </c>
      <c r="G673" s="6">
        <v>303.09414577374366</v>
      </c>
      <c r="H673" s="6">
        <v>18511.258751324367</v>
      </c>
      <c r="I673" s="4">
        <v>0.016196704872942114</v>
      </c>
      <c r="J673" s="4">
        <v>0.2547573753427316</v>
      </c>
      <c r="K673" s="4">
        <f t="shared" si="20"/>
        <v>0.20303317625301517</v>
      </c>
      <c r="L673" s="8">
        <v>1.963074606530477E-12</v>
      </c>
      <c r="M673" s="8">
        <f t="shared" si="21"/>
        <v>1.9484862896796457E-19</v>
      </c>
      <c r="N673" s="8">
        <v>5.250741526117416E-07</v>
      </c>
      <c r="O673" s="4">
        <v>1050.9217049480665</v>
      </c>
    </row>
    <row r="674" spans="1:15" ht="14.25">
      <c r="A674" s="3">
        <v>490064.9999997346</v>
      </c>
      <c r="B674" s="4">
        <v>29.11737653963766</v>
      </c>
      <c r="C674" s="5">
        <v>17.29536012432841</v>
      </c>
      <c r="D674" s="6">
        <v>18438.295937309318</v>
      </c>
      <c r="E674" s="6">
        <v>476.9675003762303</v>
      </c>
      <c r="F674" s="7">
        <v>201.52134637420158</v>
      </c>
      <c r="G674" s="6">
        <v>275.4461540020287</v>
      </c>
      <c r="H674" s="6">
        <v>18254.665167974632</v>
      </c>
      <c r="I674" s="4">
        <v>0.014938807519878885</v>
      </c>
      <c r="J674" s="4">
        <v>0.25521769797155247</v>
      </c>
      <c r="K674" s="4">
        <f t="shared" si="20"/>
        <v>0.20332544576449763</v>
      </c>
      <c r="L674" s="8">
        <v>4.65202011440587E-12</v>
      </c>
      <c r="M674" s="8">
        <f t="shared" si="21"/>
        <v>4.617449271708587E-19</v>
      </c>
      <c r="N674" s="8">
        <v>5.460937825536763E-07</v>
      </c>
      <c r="O674" s="4">
        <v>1046.6146669000361</v>
      </c>
    </row>
    <row r="675" spans="1:15" ht="14.25">
      <c r="A675" s="3">
        <v>490424.99999965075</v>
      </c>
      <c r="B675" s="4">
        <v>29.096354239568118</v>
      </c>
      <c r="C675" s="5">
        <v>17.300489565545377</v>
      </c>
      <c r="D675" s="6">
        <v>18165.267454514156</v>
      </c>
      <c r="E675" s="6">
        <v>452.00448396897235</v>
      </c>
      <c r="F675" s="7">
        <v>201.08444354912004</v>
      </c>
      <c r="G675" s="6">
        <v>250.9200404198523</v>
      </c>
      <c r="H675" s="6">
        <v>17997.987427567587</v>
      </c>
      <c r="I675" s="4">
        <v>0.013813176219296319</v>
      </c>
      <c r="J675" s="4">
        <v>0.25562784325220933</v>
      </c>
      <c r="K675" s="4">
        <f t="shared" si="20"/>
        <v>0.20358567598350327</v>
      </c>
      <c r="L675" s="8">
        <v>3.772505190441735E-12</v>
      </c>
      <c r="M675" s="8">
        <f t="shared" si="21"/>
        <v>3.7444703409986774E-19</v>
      </c>
      <c r="N675" s="8">
        <v>5.948297036474386E-07</v>
      </c>
      <c r="O675" s="4">
        <v>1042.8310759765343</v>
      </c>
    </row>
    <row r="676" spans="1:15" ht="14.25">
      <c r="A676" s="3">
        <v>490784.99999956694</v>
      </c>
      <c r="B676" s="4">
        <v>29.084426693429265</v>
      </c>
      <c r="C676" s="5">
        <v>17.30339988680326</v>
      </c>
      <c r="D676" s="6">
        <v>17897.68653143609</v>
      </c>
      <c r="E676" s="6">
        <v>428.4053592342527</v>
      </c>
      <c r="F676" s="7">
        <v>200.15443200074264</v>
      </c>
      <c r="G676" s="6">
        <v>228.25092723351008</v>
      </c>
      <c r="H676" s="6">
        <v>17745.519246613752</v>
      </c>
      <c r="I676" s="4">
        <v>0.012753096710717476</v>
      </c>
      <c r="J676" s="4">
        <v>0.25586054979442807</v>
      </c>
      <c r="K676" s="4">
        <f t="shared" si="20"/>
        <v>0.2037332487562492</v>
      </c>
      <c r="L676" s="8">
        <v>2.9425937373153307E-12</v>
      </c>
      <c r="M676" s="8">
        <f t="shared" si="21"/>
        <v>2.9207262598081473E-19</v>
      </c>
      <c r="N676" s="8">
        <v>6.46932296262838E-07</v>
      </c>
      <c r="O676" s="4">
        <v>1040.7144709808153</v>
      </c>
    </row>
    <row r="677" spans="1:15" ht="14.25">
      <c r="A677" s="3">
        <v>491145.9999997169</v>
      </c>
      <c r="B677" s="4">
        <v>29.072946430270726</v>
      </c>
      <c r="C677" s="5">
        <v>17.30620107101394</v>
      </c>
      <c r="D677" s="6">
        <v>17633.079091079424</v>
      </c>
      <c r="E677" s="6">
        <v>409.8409922046449</v>
      </c>
      <c r="F677" s="7">
        <v>200.70750457475185</v>
      </c>
      <c r="G677" s="6">
        <v>209.13348762989307</v>
      </c>
      <c r="H677" s="6">
        <v>17493.65676599283</v>
      </c>
      <c r="I677" s="4">
        <v>0.011860293176799378</v>
      </c>
      <c r="J677" s="4">
        <v>0.25608452984131147</v>
      </c>
      <c r="K677" s="4">
        <f t="shared" si="20"/>
        <v>0.20387523590762172</v>
      </c>
      <c r="L677" s="8">
        <v>5.314292827945143E-12</v>
      </c>
      <c r="M677" s="8">
        <f t="shared" si="21"/>
        <v>5.274800397370033E-19</v>
      </c>
      <c r="N677" s="8">
        <v>7.049566406947024E-07</v>
      </c>
      <c r="O677" s="4">
        <v>1038.7061531480279</v>
      </c>
    </row>
    <row r="678" spans="1:15" ht="14.25">
      <c r="A678" s="3">
        <v>491505.99999963306</v>
      </c>
      <c r="B678" s="4">
        <v>29.045699442060087</v>
      </c>
      <c r="C678" s="5">
        <v>17.31284933613734</v>
      </c>
      <c r="D678" s="6">
        <v>17370.741710490667</v>
      </c>
      <c r="E678" s="6">
        <v>392.9409896580951</v>
      </c>
      <c r="F678" s="7">
        <v>199.9265040123399</v>
      </c>
      <c r="G678" s="6">
        <v>193.01448564575517</v>
      </c>
      <c r="H678" s="6">
        <v>17242.06538672683</v>
      </c>
      <c r="I678" s="4">
        <v>0.011111470590181445</v>
      </c>
      <c r="J678" s="4">
        <v>0.2566161188486863</v>
      </c>
      <c r="K678" s="4">
        <f t="shared" si="20"/>
        <v>0.20421202227120755</v>
      </c>
      <c r="L678" s="8">
        <v>8.527552432888332E-12</v>
      </c>
      <c r="M678" s="8">
        <f t="shared" si="21"/>
        <v>8.464181108925804E-19</v>
      </c>
      <c r="N678" s="8">
        <v>7.618981579667699E-07</v>
      </c>
      <c r="O678" s="4">
        <v>1034.008209624836</v>
      </c>
    </row>
    <row r="679" spans="1:15" ht="14.25">
      <c r="A679" s="3">
        <v>491865.99999954924</v>
      </c>
      <c r="B679" s="4">
        <v>29.015694208804515</v>
      </c>
      <c r="C679" s="5">
        <v>17.320170613051697</v>
      </c>
      <c r="D679" s="6">
        <v>17113.66087441339</v>
      </c>
      <c r="E679" s="6">
        <v>378.90332149493673</v>
      </c>
      <c r="F679" s="7">
        <v>196.95886526441362</v>
      </c>
      <c r="G679" s="6">
        <v>181.94445623052312</v>
      </c>
      <c r="H679" s="6">
        <v>16992.364570259706</v>
      </c>
      <c r="I679" s="4">
        <v>0.010631533344367483</v>
      </c>
      <c r="J679" s="4">
        <v>0.25720152124395534</v>
      </c>
      <c r="K679" s="4">
        <f t="shared" si="20"/>
        <v>0.2045825724021267</v>
      </c>
      <c r="L679" s="8">
        <v>6.8878294733484716E-12</v>
      </c>
      <c r="M679" s="8">
        <f t="shared" si="21"/>
        <v>6.836643523289602E-19</v>
      </c>
      <c r="N679" s="8">
        <v>7.925522308903345E-07</v>
      </c>
      <c r="O679" s="4">
        <v>1028.9096109998923</v>
      </c>
    </row>
    <row r="680" spans="1:15" ht="14.25">
      <c r="A680" s="3">
        <v>492225.9999994654</v>
      </c>
      <c r="B680" s="4">
        <v>29.002126625071732</v>
      </c>
      <c r="C680" s="5">
        <v>17.323481103482496</v>
      </c>
      <c r="D680" s="6">
        <v>16860.919560279715</v>
      </c>
      <c r="E680" s="6">
        <v>364.96221637202717</v>
      </c>
      <c r="F680" s="7">
        <v>199.66230361287907</v>
      </c>
      <c r="G680" s="6">
        <v>165.2999127591481</v>
      </c>
      <c r="H680" s="6">
        <v>16750.719618440282</v>
      </c>
      <c r="I680" s="4">
        <v>0.009803730583505959</v>
      </c>
      <c r="J680" s="4">
        <v>0.25746622493572613</v>
      </c>
      <c r="K680" s="4">
        <f t="shared" si="20"/>
        <v>0.20475001223105316</v>
      </c>
      <c r="L680" s="8">
        <v>6.3244344336984694E-12</v>
      </c>
      <c r="M680" s="8">
        <f t="shared" si="21"/>
        <v>6.27743527578864E-19</v>
      </c>
      <c r="N680" s="8">
        <v>8.6030579572179E-07</v>
      </c>
      <c r="O680" s="4">
        <v>1026.6369430898167</v>
      </c>
    </row>
    <row r="681" spans="1:15" ht="14.25">
      <c r="A681" s="3">
        <v>492586.00000001024</v>
      </c>
      <c r="B681" s="4">
        <v>28.979352466662885</v>
      </c>
      <c r="C681" s="5">
        <v>17.329037998134254</v>
      </c>
      <c r="D681" s="6">
        <v>16609.991834204542</v>
      </c>
      <c r="E681" s="6">
        <v>353.47758676283604</v>
      </c>
      <c r="F681" s="7">
        <v>200.33824489461583</v>
      </c>
      <c r="G681" s="6">
        <v>153.1393418682202</v>
      </c>
      <c r="H681" s="6">
        <v>16507.898939625728</v>
      </c>
      <c r="I681" s="4">
        <v>0.009219712050240999</v>
      </c>
      <c r="J681" s="4">
        <v>0.2579105489897744</v>
      </c>
      <c r="K681" s="4">
        <f t="shared" si="20"/>
        <v>0.2050309135231451</v>
      </c>
      <c r="L681" s="8">
        <v>8.71289729172013E-12</v>
      </c>
      <c r="M681" s="8">
        <f t="shared" si="21"/>
        <v>8.648148603128507E-19</v>
      </c>
      <c r="N681" s="8">
        <v>9.385496159398268E-07</v>
      </c>
      <c r="O681" s="4">
        <v>1022.8774080353339</v>
      </c>
    </row>
    <row r="682" spans="1:15" ht="14.25">
      <c r="A682" s="3">
        <v>492945.9999999264</v>
      </c>
      <c r="B682" s="4">
        <v>28.955758289457258</v>
      </c>
      <c r="C682" s="5">
        <v>17.33479497737243</v>
      </c>
      <c r="D682" s="6">
        <v>16355.896749550733</v>
      </c>
      <c r="E682" s="6">
        <v>341.93903870477584</v>
      </c>
      <c r="F682" s="7">
        <v>199.94104565460992</v>
      </c>
      <c r="G682" s="6">
        <v>141.99799305016592</v>
      </c>
      <c r="H682" s="6">
        <v>16261.231420850623</v>
      </c>
      <c r="I682" s="4">
        <v>0.008681761399237639</v>
      </c>
      <c r="J682" s="4">
        <v>0.25837087161859495</v>
      </c>
      <c r="K682" s="4">
        <f t="shared" si="20"/>
        <v>0.20532171988871792</v>
      </c>
      <c r="L682" s="8">
        <v>7.847324493437628E-12</v>
      </c>
      <c r="M682" s="8">
        <f t="shared" si="21"/>
        <v>7.789008189125644E-19</v>
      </c>
      <c r="N682" s="8">
        <v>9.891703105704766E-07</v>
      </c>
      <c r="O682" s="4">
        <v>1019.0407042780813</v>
      </c>
    </row>
    <row r="683" spans="1:15" ht="14.25">
      <c r="A683" s="3">
        <v>493306.9999994477</v>
      </c>
      <c r="B683" s="4">
        <v>28.94058794171196</v>
      </c>
      <c r="C683" s="5">
        <v>17.33849654222228</v>
      </c>
      <c r="D683" s="6">
        <v>16117.36018039108</v>
      </c>
      <c r="E683" s="6">
        <v>332.25994188113594</v>
      </c>
      <c r="F683" s="7">
        <v>199.77569574474393</v>
      </c>
      <c r="G683" s="6">
        <v>132.48424613639202</v>
      </c>
      <c r="H683" s="6">
        <v>16029.037349633485</v>
      </c>
      <c r="I683" s="4">
        <v>0.008219971797712678</v>
      </c>
      <c r="J683" s="4">
        <v>0.25866684525197825</v>
      </c>
      <c r="K683" s="4">
        <f t="shared" si="20"/>
        <v>0.20550858730230123</v>
      </c>
      <c r="L683" s="8">
        <v>1.1292351396184181E-11</v>
      </c>
      <c r="M683" s="8">
        <f t="shared" si="21"/>
        <v>1.1208433851934744E-18</v>
      </c>
      <c r="N683" s="8">
        <v>1.0276018594720982E-06</v>
      </c>
      <c r="O683" s="4">
        <v>1016.6090435719184</v>
      </c>
    </row>
    <row r="684" spans="1:15" ht="14.25">
      <c r="A684" s="3">
        <v>493666.99999999255</v>
      </c>
      <c r="B684" s="4">
        <v>28.90372436942708</v>
      </c>
      <c r="C684" s="5">
        <v>17.347491253859793</v>
      </c>
      <c r="D684" s="6">
        <v>15879.756366937987</v>
      </c>
      <c r="E684" s="6">
        <v>324.5290166486932</v>
      </c>
      <c r="F684" s="7">
        <v>200.68528363824836</v>
      </c>
      <c r="G684" s="6">
        <v>123.84373301044482</v>
      </c>
      <c r="H684" s="6">
        <v>15797.193878264357</v>
      </c>
      <c r="I684" s="4">
        <v>0.007798843392099534</v>
      </c>
      <c r="J684" s="4">
        <v>0.2593860539090128</v>
      </c>
      <c r="K684" s="4">
        <f t="shared" si="20"/>
        <v>0.20596230449265618</v>
      </c>
      <c r="L684" s="8">
        <v>1.88398267887807E-11</v>
      </c>
      <c r="M684" s="8">
        <f t="shared" si="21"/>
        <v>1.8699821227252265E-18</v>
      </c>
      <c r="N684" s="8">
        <v>1.0786514927789162E-06</v>
      </c>
      <c r="O684" s="4">
        <v>1010.7856335876219</v>
      </c>
    </row>
    <row r="685" spans="1:15" ht="14.25">
      <c r="A685" s="3">
        <v>494026.99999990873</v>
      </c>
      <c r="B685" s="4">
        <v>28.859592448713343</v>
      </c>
      <c r="C685" s="5">
        <v>17.358259442513948</v>
      </c>
      <c r="D685" s="6">
        <v>15652.006383027729</v>
      </c>
      <c r="E685" s="6">
        <v>317.3078658419241</v>
      </c>
      <c r="F685" s="7">
        <v>201.17136662426822</v>
      </c>
      <c r="G685" s="6">
        <v>116.13649921765591</v>
      </c>
      <c r="H685" s="6">
        <v>15574.582050215959</v>
      </c>
      <c r="I685" s="4">
        <v>0.007419911312046784</v>
      </c>
      <c r="J685" s="4">
        <v>0.26024706811522136</v>
      </c>
      <c r="K685" s="4">
        <f t="shared" si="20"/>
        <v>0.20650479949494124</v>
      </c>
      <c r="L685" s="8">
        <v>9.907896296479347E-12</v>
      </c>
      <c r="M685" s="8">
        <f t="shared" si="21"/>
        <v>9.83426713841404E-19</v>
      </c>
      <c r="N685" s="8">
        <v>1.1743428445505504E-06</v>
      </c>
      <c r="O685" s="4">
        <v>1003.9122713857245</v>
      </c>
    </row>
    <row r="686" spans="1:15" ht="14.25">
      <c r="A686" s="3">
        <v>494386.9999998249</v>
      </c>
      <c r="B686" s="4">
        <v>28.863804363443684</v>
      </c>
      <c r="C686" s="5">
        <v>17.35723173531974</v>
      </c>
      <c r="D686" s="6">
        <v>15405.014392463461</v>
      </c>
      <c r="E686" s="6">
        <v>307.1234061020617</v>
      </c>
      <c r="F686" s="7">
        <v>199.85379580098572</v>
      </c>
      <c r="G686" s="6">
        <v>107.269610301076</v>
      </c>
      <c r="H686" s="6">
        <v>15333.501318929411</v>
      </c>
      <c r="I686" s="4">
        <v>0.006963291793713294</v>
      </c>
      <c r="J686" s="4">
        <v>0.2601648936174993</v>
      </c>
      <c r="K686" s="4">
        <f t="shared" si="20"/>
        <v>0.2064530562112832</v>
      </c>
      <c r="L686" s="8">
        <v>4.146280095993833E-12</v>
      </c>
      <c r="M686" s="8">
        <f t="shared" si="21"/>
        <v>4.1154675901464067E-19</v>
      </c>
      <c r="N686" s="8">
        <v>1.3047428691538927E-06</v>
      </c>
      <c r="O686" s="4">
        <v>1004.5581053864535</v>
      </c>
    </row>
    <row r="687" spans="1:15" ht="14.25">
      <c r="A687" s="3">
        <v>494746.9999997411</v>
      </c>
      <c r="B687" s="4">
        <v>28.84416118589656</v>
      </c>
      <c r="C687" s="5">
        <v>17.36202467064124</v>
      </c>
      <c r="D687" s="6">
        <v>15166.127163849469</v>
      </c>
      <c r="E687" s="6">
        <v>300.5914311053885</v>
      </c>
      <c r="F687" s="7">
        <v>199.45970095652137</v>
      </c>
      <c r="G687" s="6">
        <v>101.13173014886712</v>
      </c>
      <c r="H687" s="6">
        <v>15098.70601041689</v>
      </c>
      <c r="I687" s="4">
        <v>0.006668263364554161</v>
      </c>
      <c r="J687" s="4">
        <v>0.2605481322042098</v>
      </c>
      <c r="K687" s="4">
        <f t="shared" si="20"/>
        <v>0.2066943145983741</v>
      </c>
      <c r="L687" s="8">
        <v>9.945882346330509E-12</v>
      </c>
      <c r="M687" s="8">
        <f t="shared" si="21"/>
        <v>9.871970900200706E-19</v>
      </c>
      <c r="N687" s="8">
        <v>1.3126144269663193E-06</v>
      </c>
      <c r="O687" s="4">
        <v>1001.592239757509</v>
      </c>
    </row>
    <row r="688" spans="1:15" ht="14.25">
      <c r="A688" s="3">
        <v>495106.9999996573</v>
      </c>
      <c r="B688" s="4">
        <v>28.828916290987728</v>
      </c>
      <c r="C688" s="5">
        <v>17.365744424998994</v>
      </c>
      <c r="D688" s="6">
        <v>14945.816400350555</v>
      </c>
      <c r="E688" s="6">
        <v>296.76983849983617</v>
      </c>
      <c r="F688" s="7">
        <v>201.45386661849548</v>
      </c>
      <c r="G688" s="6">
        <v>95.31597188134069</v>
      </c>
      <c r="H688" s="6">
        <v>14882.272419096329</v>
      </c>
      <c r="I688" s="4">
        <v>0.006377434950900711</v>
      </c>
      <c r="J688" s="4">
        <v>0.2608455602534854</v>
      </c>
      <c r="K688" s="4">
        <f t="shared" si="20"/>
        <v>0.2068814520003893</v>
      </c>
      <c r="L688" s="8">
        <v>1.1118832210131548E-11</v>
      </c>
      <c r="M688" s="8">
        <f t="shared" si="21"/>
        <v>1.1036204149663022E-18</v>
      </c>
      <c r="N688" s="8">
        <v>1.3651885105891564E-06</v>
      </c>
      <c r="O688" s="4">
        <v>999.3234529671716</v>
      </c>
    </row>
    <row r="689" spans="1:15" ht="14.25">
      <c r="A689" s="3">
        <v>495466.99999957345</v>
      </c>
      <c r="B689" s="4">
        <v>28.80740943435637</v>
      </c>
      <c r="C689" s="5">
        <v>17.370992098017048</v>
      </c>
      <c r="D689" s="6">
        <v>14716.11596055215</v>
      </c>
      <c r="E689" s="6">
        <v>288.59702707052145</v>
      </c>
      <c r="F689" s="7">
        <v>199.15334613339942</v>
      </c>
      <c r="G689" s="6">
        <v>89.44368093712202</v>
      </c>
      <c r="H689" s="6">
        <v>14656.486839927402</v>
      </c>
      <c r="I689" s="4">
        <v>0.006077940753992679</v>
      </c>
      <c r="J689" s="4">
        <v>0.2612651592374181</v>
      </c>
      <c r="K689" s="4">
        <f t="shared" si="20"/>
        <v>0.207145307490602</v>
      </c>
      <c r="L689" s="8">
        <v>1.378773455959805E-11</v>
      </c>
      <c r="M689" s="8">
        <f t="shared" si="21"/>
        <v>1.3685272921236752E-18</v>
      </c>
      <c r="N689" s="8">
        <v>1.4832622864927648E-06</v>
      </c>
      <c r="O689" s="4">
        <v>996.1713033553145</v>
      </c>
    </row>
    <row r="690" spans="1:15" ht="14.25">
      <c r="A690" s="3">
        <v>495826.99999948964</v>
      </c>
      <c r="B690" s="4">
        <v>28.786163492796796</v>
      </c>
      <c r="C690" s="5">
        <v>17.37617610775758</v>
      </c>
      <c r="D690" s="6">
        <v>14487.415020724857</v>
      </c>
      <c r="E690" s="6">
        <v>284.00783182015766</v>
      </c>
      <c r="F690" s="7">
        <v>200.20018098766207</v>
      </c>
      <c r="G690" s="6">
        <v>83.8076508324956</v>
      </c>
      <c r="H690" s="6">
        <v>14431.543253503192</v>
      </c>
      <c r="I690" s="4">
        <v>0.005784858838695877</v>
      </c>
      <c r="J690" s="4">
        <v>0.26167966776574014</v>
      </c>
      <c r="K690" s="4">
        <f t="shared" si="20"/>
        <v>0.20740578964004278</v>
      </c>
      <c r="L690" s="8">
        <v>1.2712588308917786E-11</v>
      </c>
      <c r="M690" s="8">
        <f t="shared" si="21"/>
        <v>1.2618116470900157E-18</v>
      </c>
      <c r="N690" s="8">
        <v>1.5437512399223373E-06</v>
      </c>
      <c r="O690" s="4">
        <v>993.1051861095307</v>
      </c>
    </row>
    <row r="691" spans="1:15" ht="14.25">
      <c r="A691" s="3">
        <v>496187.9999996396</v>
      </c>
      <c r="B691" s="4">
        <v>28.770434041326155</v>
      </c>
      <c r="C691" s="5">
        <v>17.380014093916415</v>
      </c>
      <c r="D691" s="6">
        <v>14268.746156341007</v>
      </c>
      <c r="E691" s="6">
        <v>279.7191093803115</v>
      </c>
      <c r="F691" s="7">
        <v>201.2852489238499</v>
      </c>
      <c r="G691" s="6">
        <v>78.43386045646162</v>
      </c>
      <c r="H691" s="6">
        <v>14216.4569160367</v>
      </c>
      <c r="I691" s="4">
        <v>0.005496899278820357</v>
      </c>
      <c r="J691" s="4">
        <v>0.2619865495182916</v>
      </c>
      <c r="K691" s="4">
        <f t="shared" si="20"/>
        <v>0.2075985275899284</v>
      </c>
      <c r="L691" s="8">
        <v>5.985214764067895E-12</v>
      </c>
      <c r="M691" s="8">
        <f t="shared" si="21"/>
        <v>5.940736470116136E-19</v>
      </c>
      <c r="N691" s="8">
        <v>1.6687634888172817E-06</v>
      </c>
      <c r="O691" s="4">
        <v>990.8690154180781</v>
      </c>
    </row>
    <row r="692" spans="1:15" ht="14.25">
      <c r="A692" s="3">
        <v>496547.99999955576</v>
      </c>
      <c r="B692" s="4">
        <v>28.769874937600825</v>
      </c>
      <c r="C692" s="5">
        <v>17.3801505152254</v>
      </c>
      <c r="D692" s="6">
        <v>14035.102909669558</v>
      </c>
      <c r="E692" s="6">
        <v>272.9339627578088</v>
      </c>
      <c r="F692" s="7">
        <v>199.99659799586942</v>
      </c>
      <c r="G692" s="6">
        <v>72.93736476193936</v>
      </c>
      <c r="H692" s="6">
        <v>13986.477999828265</v>
      </c>
      <c r="I692" s="4">
        <v>0.005196781614738912</v>
      </c>
      <c r="J692" s="4">
        <v>0.2619974576374594</v>
      </c>
      <c r="K692" s="4">
        <f t="shared" si="20"/>
        <v>0.20760537673977214</v>
      </c>
      <c r="L692" s="8">
        <v>6.902459308279998E-12</v>
      </c>
      <c r="M692" s="8">
        <f t="shared" si="21"/>
        <v>6.851164638630571E-19</v>
      </c>
      <c r="N692" s="8">
        <v>1.8139826901267051E-06</v>
      </c>
      <c r="O692" s="4">
        <v>990.7908164985387</v>
      </c>
    </row>
    <row r="693" spans="1:15" ht="14.25">
      <c r="A693" s="3">
        <v>496907.99999947194</v>
      </c>
      <c r="B693" s="4">
        <v>28.75299000509835</v>
      </c>
      <c r="C693" s="5">
        <v>17.384270438756</v>
      </c>
      <c r="D693" s="6">
        <v>13812.580231738026</v>
      </c>
      <c r="E693" s="6">
        <v>268.1048304099753</v>
      </c>
      <c r="F693" s="7">
        <v>200.02274027411002</v>
      </c>
      <c r="G693" s="6">
        <v>68.08209013586529</v>
      </c>
      <c r="H693" s="6">
        <v>13767.192171647448</v>
      </c>
      <c r="I693" s="4">
        <v>0.004928991469633518</v>
      </c>
      <c r="J693" s="4">
        <v>0.26232688283628114</v>
      </c>
      <c r="K693" s="4">
        <f t="shared" si="20"/>
        <v>0.20781216529815746</v>
      </c>
      <c r="L693" s="8">
        <v>1.7969607471458233E-11</v>
      </c>
      <c r="M693" s="8">
        <f t="shared" si="21"/>
        <v>1.783606882417166E-18</v>
      </c>
      <c r="N693" s="8">
        <v>1.8335592342268789E-06</v>
      </c>
      <c r="O693" s="4">
        <v>988.4662353928701</v>
      </c>
    </row>
    <row r="694" spans="1:15" ht="14.25">
      <c r="A694" s="3">
        <v>497268.00000001676</v>
      </c>
      <c r="B694" s="4">
        <v>28.727494875226668</v>
      </c>
      <c r="C694" s="5">
        <v>17.39049125044469</v>
      </c>
      <c r="D694" s="6">
        <v>13605.010210148459</v>
      </c>
      <c r="E694" s="6">
        <v>265.332441802652</v>
      </c>
      <c r="F694" s="7">
        <v>201.85890854197285</v>
      </c>
      <c r="G694" s="6">
        <v>63.47353326067915</v>
      </c>
      <c r="H694" s="6">
        <v>13562.694521308007</v>
      </c>
      <c r="I694" s="4">
        <v>0.004665452820706594</v>
      </c>
      <c r="J694" s="4">
        <v>0.2628242930702712</v>
      </c>
      <c r="K694" s="4">
        <f t="shared" si="20"/>
        <v>0.20812419788921976</v>
      </c>
      <c r="L694" s="8">
        <v>1.4634723058573455E-11</v>
      </c>
      <c r="M694" s="8">
        <f t="shared" si="21"/>
        <v>1.4525967142576982E-18</v>
      </c>
      <c r="N694" s="8">
        <v>2.0409039396554716E-06</v>
      </c>
      <c r="O694" s="4">
        <v>985.0084088105631</v>
      </c>
    </row>
    <row r="695" spans="1:15" ht="14.25">
      <c r="A695" s="3">
        <v>497627.99999993294</v>
      </c>
      <c r="B695" s="4">
        <v>28.72082290410526</v>
      </c>
      <c r="C695" s="5">
        <v>17.392119211398317</v>
      </c>
      <c r="D695" s="6">
        <v>13367.16229916436</v>
      </c>
      <c r="E695" s="6">
        <v>260.00431871891766</v>
      </c>
      <c r="F695" s="7">
        <v>200.6212350565598</v>
      </c>
      <c r="G695" s="6">
        <v>59.38308366235785</v>
      </c>
      <c r="H695" s="6">
        <v>13327.573576722789</v>
      </c>
      <c r="I695" s="4">
        <v>0.004442459987642265</v>
      </c>
      <c r="J695" s="4">
        <v>0.2629544632923245</v>
      </c>
      <c r="K695" s="4">
        <f t="shared" si="20"/>
        <v>0.20820581496409885</v>
      </c>
      <c r="L695" s="8">
        <v>2.0937570112249715E-11</v>
      </c>
      <c r="M695" s="8">
        <f t="shared" si="21"/>
        <v>2.0781975461965974E-18</v>
      </c>
      <c r="N695" s="8">
        <v>2.183881774466337E-06</v>
      </c>
      <c r="O695" s="4">
        <v>984.1191969503395</v>
      </c>
    </row>
    <row r="696" spans="1:15" ht="14.25">
      <c r="A696" s="3">
        <v>497987.9999998491</v>
      </c>
      <c r="B696" s="4">
        <v>28.68444388838185</v>
      </c>
      <c r="C696" s="5">
        <v>17.40099569123483</v>
      </c>
      <c r="D696" s="6">
        <v>13159.606915809909</v>
      </c>
      <c r="E696" s="6">
        <v>256.4584454541772</v>
      </c>
      <c r="F696" s="7">
        <v>200.99964453407978</v>
      </c>
      <c r="G696" s="6">
        <v>55.45880092009742</v>
      </c>
      <c r="H696" s="6">
        <v>13122.634381863178</v>
      </c>
      <c r="I696" s="4">
        <v>0.004214320478939944</v>
      </c>
      <c r="J696" s="4">
        <v>0.26366421824608954</v>
      </c>
      <c r="K696" s="4">
        <f t="shared" si="20"/>
        <v>0.2086505374125762</v>
      </c>
      <c r="L696" s="8">
        <v>2.369288746468492E-11</v>
      </c>
      <c r="M696" s="8">
        <f t="shared" si="21"/>
        <v>2.3516817055391207E-18</v>
      </c>
      <c r="N696" s="8">
        <v>2.2257042006446485E-06</v>
      </c>
      <c r="O696" s="4">
        <v>979.3453117252361</v>
      </c>
    </row>
    <row r="697" spans="1:15" ht="14.25">
      <c r="A697" s="3">
        <v>498347.9999997653</v>
      </c>
      <c r="B697" s="4">
        <v>28.675349134451178</v>
      </c>
      <c r="C697" s="5">
        <v>17.403214811193912</v>
      </c>
      <c r="D697" s="6">
        <v>12943.0709778762</v>
      </c>
      <c r="E697" s="6">
        <v>252.04129907247724</v>
      </c>
      <c r="F697" s="7">
        <v>200.84132036149109</v>
      </c>
      <c r="G697" s="6">
        <v>51.19997871098616</v>
      </c>
      <c r="H697" s="6">
        <v>12908.937658735542</v>
      </c>
      <c r="I697" s="4">
        <v>0.003955782889431968</v>
      </c>
      <c r="J697" s="4">
        <v>0.26384165698452733</v>
      </c>
      <c r="K697" s="4">
        <f t="shared" si="20"/>
        <v>0.20876163997794023</v>
      </c>
      <c r="L697" s="8">
        <v>1.3296315620287557E-11</v>
      </c>
      <c r="M697" s="8">
        <f t="shared" si="21"/>
        <v>1.319750589366171E-18</v>
      </c>
      <c r="N697" s="8">
        <v>2.443270141343578E-06</v>
      </c>
      <c r="O697" s="4">
        <v>978.1712756101103</v>
      </c>
    </row>
    <row r="698" spans="1:15" ht="14.25">
      <c r="A698" s="3">
        <v>498707.9999996815</v>
      </c>
      <c r="B698" s="4">
        <v>28.660886984758005</v>
      </c>
      <c r="C698" s="5">
        <v>17.406743575719045</v>
      </c>
      <c r="D698" s="6">
        <v>12729.63446690682</v>
      </c>
      <c r="E698" s="6">
        <v>247.50234601310447</v>
      </c>
      <c r="F698" s="7">
        <v>200.68201585346745</v>
      </c>
      <c r="G698" s="6">
        <v>46.820330159637024</v>
      </c>
      <c r="H698" s="6">
        <v>12698.420913467062</v>
      </c>
      <c r="I698" s="4">
        <v>0.0036780577071050743</v>
      </c>
      <c r="J698" s="4">
        <v>0.2641238136669638</v>
      </c>
      <c r="K698" s="4">
        <f t="shared" si="20"/>
        <v>0.2089382470383141</v>
      </c>
      <c r="L698" s="8">
        <v>1.9509337350816598E-11</v>
      </c>
      <c r="M698" s="8">
        <f t="shared" si="21"/>
        <v>1.9364356414342415E-18</v>
      </c>
      <c r="N698" s="8">
        <v>2.6075070235057195E-06</v>
      </c>
      <c r="O698" s="4">
        <v>976.3348109689355</v>
      </c>
    </row>
    <row r="699" spans="1:15" ht="14.25">
      <c r="A699" s="3">
        <v>499068.99999983143</v>
      </c>
      <c r="B699" s="4">
        <v>28.64370386360165</v>
      </c>
      <c r="C699" s="5">
        <v>17.410936257281197</v>
      </c>
      <c r="D699" s="6">
        <v>12524.376446606322</v>
      </c>
      <c r="E699" s="6">
        <v>244.251308630135</v>
      </c>
      <c r="F699" s="7">
        <v>199.35268100497763</v>
      </c>
      <c r="G699" s="6">
        <v>44.89862762515736</v>
      </c>
      <c r="H699" s="6">
        <v>12494.444028189551</v>
      </c>
      <c r="I699" s="4">
        <v>0.0035848992416164043</v>
      </c>
      <c r="J699" s="4">
        <v>0.2644590565293492</v>
      </c>
      <c r="K699" s="4">
        <f t="shared" si="20"/>
        <v>0.20914797925939083</v>
      </c>
      <c r="L699" s="8">
        <v>4.2208525748227015E-11</v>
      </c>
      <c r="M699" s="8">
        <f t="shared" si="21"/>
        <v>4.189485893934812E-18</v>
      </c>
      <c r="N699" s="8">
        <v>2.7824567961090314E-06</v>
      </c>
      <c r="O699" s="4">
        <v>974.1878755137589</v>
      </c>
    </row>
    <row r="700" spans="1:15" ht="14.25">
      <c r="A700" s="3">
        <v>499428.9999997476</v>
      </c>
      <c r="B700" s="4">
        <v>28.595248207412922</v>
      </c>
      <c r="C700" s="5">
        <v>17.422759437391246</v>
      </c>
      <c r="D700" s="6">
        <v>12300.662887150973</v>
      </c>
      <c r="E700" s="6">
        <v>240.90664921321945</v>
      </c>
      <c r="F700" s="7">
        <v>201.47200282402386</v>
      </c>
      <c r="G700" s="6">
        <v>39.43464638919559</v>
      </c>
      <c r="H700" s="6">
        <v>12274.37312289151</v>
      </c>
      <c r="I700" s="4">
        <v>0.0032058960359273186</v>
      </c>
      <c r="J700" s="4">
        <v>0.2654044268571052</v>
      </c>
      <c r="K700" s="4">
        <f t="shared" si="20"/>
        <v>0.20973881647963902</v>
      </c>
      <c r="L700" s="8">
        <v>7.205666301038172E-11</v>
      </c>
      <c r="M700" s="8">
        <f t="shared" si="21"/>
        <v>7.152118390647396E-18</v>
      </c>
      <c r="N700" s="8">
        <v>3.133954943213105E-06</v>
      </c>
      <c r="O700" s="4">
        <v>968.2402474740088</v>
      </c>
    </row>
    <row r="701" spans="1:15" ht="14.25">
      <c r="A701" s="3">
        <v>499788.9999996638</v>
      </c>
      <c r="B701" s="4">
        <v>28.545487975865235</v>
      </c>
      <c r="C701" s="5">
        <v>17.434900933888883</v>
      </c>
      <c r="D701" s="6">
        <v>12100.507176355133</v>
      </c>
      <c r="E701" s="6">
        <v>239.23297154354083</v>
      </c>
      <c r="F701" s="7">
        <v>202.19892154832812</v>
      </c>
      <c r="G701" s="6">
        <v>37.03404999521271</v>
      </c>
      <c r="H701" s="6">
        <v>12075.817809691658</v>
      </c>
      <c r="I701" s="4">
        <v>0.0030605370052239384</v>
      </c>
      <c r="J701" s="4">
        <v>0.2663752494629169</v>
      </c>
      <c r="K701" s="4">
        <f t="shared" si="20"/>
        <v>0.21034464277147666</v>
      </c>
      <c r="L701" s="8">
        <v>4.767120301258899E-11</v>
      </c>
      <c r="M701" s="8">
        <f t="shared" si="21"/>
        <v>4.731694107476224E-18</v>
      </c>
      <c r="N701" s="8">
        <v>3.423075134931389E-06</v>
      </c>
      <c r="O701" s="4">
        <v>962.2312925706294</v>
      </c>
    </row>
    <row r="702" spans="1:15" ht="14.25">
      <c r="A702" s="3">
        <v>500148.99999958</v>
      </c>
      <c r="B702" s="4">
        <v>28.5342686277785</v>
      </c>
      <c r="C702" s="5">
        <v>17.437638454822046</v>
      </c>
      <c r="D702" s="6">
        <v>11867.052403162728</v>
      </c>
      <c r="E702" s="6">
        <v>231.74639491801892</v>
      </c>
      <c r="F702" s="7">
        <v>199.0592339317373</v>
      </c>
      <c r="G702" s="6">
        <v>32.68716098628161</v>
      </c>
      <c r="H702" s="6">
        <v>11845.260962505206</v>
      </c>
      <c r="I702" s="4">
        <v>0.00275444650244993</v>
      </c>
      <c r="J702" s="4">
        <v>0.26659413905418927</v>
      </c>
      <c r="K702" s="4">
        <f t="shared" si="20"/>
        <v>0.2104811090103927</v>
      </c>
      <c r="L702" s="8">
        <v>2.2056747237189173E-11</v>
      </c>
      <c r="M702" s="8">
        <f t="shared" si="21"/>
        <v>2.1892835577222505E-18</v>
      </c>
      <c r="N702" s="8">
        <v>3.742094949473651E-06</v>
      </c>
      <c r="O702" s="4">
        <v>960.9023315114636</v>
      </c>
    </row>
    <row r="703" spans="1:15" ht="14.25">
      <c r="A703" s="3">
        <v>500508.99999949615</v>
      </c>
      <c r="B703" s="4">
        <v>28.520589223300664</v>
      </c>
      <c r="C703" s="5">
        <v>17.44097622951464</v>
      </c>
      <c r="D703" s="6">
        <v>11681.426996641516</v>
      </c>
      <c r="E703" s="6">
        <v>229.25903883812998</v>
      </c>
      <c r="F703" s="7">
        <v>199.87863096531257</v>
      </c>
      <c r="G703" s="6">
        <v>29.380407872817415</v>
      </c>
      <c r="H703" s="6">
        <v>11661.840058059637</v>
      </c>
      <c r="I703" s="4">
        <v>0.0025151385940488666</v>
      </c>
      <c r="J703" s="4">
        <v>0.26686102436979287</v>
      </c>
      <c r="K703" s="4">
        <f t="shared" si="20"/>
        <v>0.21064743427760307</v>
      </c>
      <c r="L703" s="8">
        <v>3.7146565173907845E-11</v>
      </c>
      <c r="M703" s="8">
        <f t="shared" si="21"/>
        <v>3.687051562343519E-18</v>
      </c>
      <c r="N703" s="8">
        <v>3.935749269916294E-06</v>
      </c>
      <c r="O703" s="4">
        <v>959.3070612403635</v>
      </c>
    </row>
    <row r="704" spans="1:15" ht="14.25">
      <c r="A704" s="3">
        <v>500868.99999941234</v>
      </c>
      <c r="B704" s="4">
        <v>28.49658503669648</v>
      </c>
      <c r="C704" s="5">
        <v>17.44683325104606</v>
      </c>
      <c r="D704" s="6">
        <v>11471.853989955189</v>
      </c>
      <c r="E704" s="6">
        <v>227.50717941758856</v>
      </c>
      <c r="F704" s="7">
        <v>200.698354777368</v>
      </c>
      <c r="G704" s="6">
        <v>26.808824640220564</v>
      </c>
      <c r="H704" s="6">
        <v>11453.981440195043</v>
      </c>
      <c r="I704" s="4">
        <v>0.002336921709751057</v>
      </c>
      <c r="J704" s="4">
        <v>0.267329346286003</v>
      </c>
      <c r="K704" s="4">
        <f t="shared" si="20"/>
        <v>0.21093912728323563</v>
      </c>
      <c r="L704" s="8">
        <v>7.963427713728093E-11</v>
      </c>
      <c r="M704" s="8">
        <f t="shared" si="21"/>
        <v>7.90424860442675E-18</v>
      </c>
      <c r="N704" s="8">
        <v>4.627616674118104E-06</v>
      </c>
      <c r="O704" s="4">
        <v>956.5576261618504</v>
      </c>
    </row>
    <row r="705" spans="1:15" ht="14.25">
      <c r="A705" s="3">
        <v>501228.99999995716</v>
      </c>
      <c r="B705" s="4">
        <v>28.446899352312027</v>
      </c>
      <c r="C705" s="5">
        <v>17.458956558035865</v>
      </c>
      <c r="D705" s="6">
        <v>11257.575463935362</v>
      </c>
      <c r="E705" s="6">
        <v>222.83980241636405</v>
      </c>
      <c r="F705" s="7">
        <v>199.7559256468258</v>
      </c>
      <c r="G705" s="6">
        <v>23.08387676953825</v>
      </c>
      <c r="H705" s="6">
        <v>11242.186212755669</v>
      </c>
      <c r="I705" s="4">
        <v>0.002050519389675822</v>
      </c>
      <c r="J705" s="4">
        <v>0.26829871447592857</v>
      </c>
      <c r="K705" s="4">
        <f t="shared" si="20"/>
        <v>0.21154221116339442</v>
      </c>
      <c r="L705" s="8">
        <v>7.939440924746416E-11</v>
      </c>
      <c r="M705" s="8">
        <f t="shared" si="21"/>
        <v>7.880440069942753E-18</v>
      </c>
      <c r="N705" s="8">
        <v>5.336986227245274E-06</v>
      </c>
      <c r="O705" s="4">
        <v>950.9718690022681</v>
      </c>
    </row>
    <row r="706" spans="1:15" ht="14.25">
      <c r="A706" s="3">
        <v>501588.99999987334</v>
      </c>
      <c r="B706" s="4">
        <v>28.433369042160994</v>
      </c>
      <c r="C706" s="5">
        <v>17.46225795371272</v>
      </c>
      <c r="D706" s="6">
        <v>11051.176694256339</v>
      </c>
      <c r="E706" s="6">
        <v>219.82625129227966</v>
      </c>
      <c r="F706" s="7">
        <v>199.36362808399065</v>
      </c>
      <c r="G706" s="6">
        <v>20.462623208289017</v>
      </c>
      <c r="H706" s="6">
        <v>11037.534945450812</v>
      </c>
      <c r="I706" s="4">
        <v>0.0018516239287825447</v>
      </c>
      <c r="J706" s="4">
        <v>0.2685626909597534</v>
      </c>
      <c r="K706" s="4">
        <f t="shared" si="20"/>
        <v>0.21170628213617693</v>
      </c>
      <c r="L706" s="8">
        <v>5.0284087944682084E-11</v>
      </c>
      <c r="M706" s="8">
        <f t="shared" si="21"/>
        <v>4.991040871463561E-18</v>
      </c>
      <c r="N706" s="8">
        <v>5.810903711786725E-06</v>
      </c>
      <c r="O706" s="4">
        <v>949.47845629112</v>
      </c>
    </row>
    <row r="707" spans="1:15" ht="14.25">
      <c r="A707" s="3">
        <v>501948.9999997895</v>
      </c>
      <c r="B707" s="4">
        <v>28.411414902549303</v>
      </c>
      <c r="C707" s="5">
        <v>17.46761476377797</v>
      </c>
      <c r="D707" s="6">
        <v>10852.443375811146</v>
      </c>
      <c r="E707" s="6">
        <v>220.06177688029618</v>
      </c>
      <c r="F707" s="7">
        <v>201.88259998162673</v>
      </c>
      <c r="G707" s="6">
        <v>18.179176898669454</v>
      </c>
      <c r="H707" s="6">
        <v>10840.323924545366</v>
      </c>
      <c r="I707" s="4">
        <v>0.001675122944127841</v>
      </c>
      <c r="J707" s="4">
        <v>0.268991016439022</v>
      </c>
      <c r="K707" s="4">
        <f t="shared" si="20"/>
        <v>0.21197235674201298</v>
      </c>
      <c r="L707" s="8">
        <v>4.044438817382983E-11</v>
      </c>
      <c r="M707" s="8">
        <f t="shared" si="21"/>
        <v>4.014383130882069E-18</v>
      </c>
      <c r="N707" s="8">
        <v>6.220131580460017E-06</v>
      </c>
      <c r="O707" s="4">
        <v>947.0985564423659</v>
      </c>
    </row>
    <row r="708" spans="1:15" ht="14.25">
      <c r="A708" s="3">
        <v>502309.99999993946</v>
      </c>
      <c r="B708" s="4">
        <v>28.40798573303432</v>
      </c>
      <c r="C708" s="5">
        <v>17.468451481139624</v>
      </c>
      <c r="D708" s="6">
        <v>10665.05438853091</v>
      </c>
      <c r="E708" s="6">
        <v>214.55498766371508</v>
      </c>
      <c r="F708" s="7">
        <v>199.41460552655815</v>
      </c>
      <c r="G708" s="6">
        <v>15.140382137156934</v>
      </c>
      <c r="H708" s="6">
        <v>10654.960800439472</v>
      </c>
      <c r="I708" s="4">
        <v>0.0014196254032645857</v>
      </c>
      <c r="J708" s="4">
        <v>0.2690579195699112</v>
      </c>
      <c r="K708" s="4">
        <f t="shared" si="20"/>
        <v>0.21201390056420436</v>
      </c>
      <c r="L708" s="8">
        <v>2.3105445675196963E-11</v>
      </c>
      <c r="M708" s="8">
        <f t="shared" si="21"/>
        <v>2.293374075814076E-18</v>
      </c>
      <c r="N708" s="8">
        <v>7.42829317381524E-06</v>
      </c>
      <c r="O708" s="4">
        <v>946.7331797747637</v>
      </c>
    </row>
    <row r="709" spans="1:15" ht="14.25">
      <c r="A709" s="3">
        <v>502669.99999985565</v>
      </c>
      <c r="B709" s="4">
        <v>28.399338262083653</v>
      </c>
      <c r="C709" s="5">
        <v>17.47056146405159</v>
      </c>
      <c r="D709" s="6">
        <v>10466.386391885711</v>
      </c>
      <c r="E709" s="6">
        <v>210.1885736407264</v>
      </c>
      <c r="F709" s="7">
        <v>200.3550739862318</v>
      </c>
      <c r="G709" s="6">
        <v>9.833499654494602</v>
      </c>
      <c r="H709" s="6">
        <v>10459.830725449381</v>
      </c>
      <c r="I709" s="4">
        <v>0.0009395314950457239</v>
      </c>
      <c r="J709" s="4">
        <v>0.26922663181301953</v>
      </c>
      <c r="K709" s="4">
        <f aca="true" t="shared" si="22" ref="K709:K772">J709/(1+J709)</f>
        <v>0.21211864379842418</v>
      </c>
      <c r="L709" s="8">
        <v>5.839125553256502E-11</v>
      </c>
      <c r="M709" s="8">
        <f t="shared" si="21"/>
        <v>5.795732901026516E-18</v>
      </c>
      <c r="N709" s="8">
        <v>1.1605675060146544E-05</v>
      </c>
      <c r="O709" s="4">
        <v>945.8286689512915</v>
      </c>
    </row>
    <row r="710" spans="1:15" ht="14.25">
      <c r="A710" s="3">
        <v>503029.9999997718</v>
      </c>
      <c r="B710" s="4">
        <v>28.388193461160128</v>
      </c>
      <c r="C710" s="5">
        <v>17.473280795476928</v>
      </c>
      <c r="D710" s="6">
        <v>10275.997246666795</v>
      </c>
      <c r="E710" s="6">
        <v>209.27784202254898</v>
      </c>
      <c r="F710" s="7">
        <v>199.44662981740174</v>
      </c>
      <c r="G710" s="6">
        <v>9.831212205147239</v>
      </c>
      <c r="H710" s="6">
        <v>10269.443105196697</v>
      </c>
      <c r="I710" s="4">
        <v>0.0009567161190449101</v>
      </c>
      <c r="J710" s="4">
        <v>0.26944406698840584</v>
      </c>
      <c r="K710" s="4">
        <f t="shared" si="22"/>
        <v>0.21225359509350222</v>
      </c>
      <c r="L710" s="8">
        <v>5.005336956517966E-11</v>
      </c>
      <c r="M710" s="8">
        <f t="shared" si="21"/>
        <v>4.968140488679225E-18</v>
      </c>
      <c r="N710" s="8">
        <v>1.1773540279300398E-05</v>
      </c>
      <c r="O710" s="4">
        <v>944.6841599612627</v>
      </c>
    </row>
    <row r="711" spans="1:15" ht="14.25">
      <c r="A711" s="3">
        <v>503389.999999688</v>
      </c>
      <c r="B711" s="4">
        <v>28.382378782417657</v>
      </c>
      <c r="C711" s="5">
        <v>17.474699577090092</v>
      </c>
      <c r="D711" s="6">
        <v>10072.92044271278</v>
      </c>
      <c r="E711" s="6">
        <v>205.79176921928115</v>
      </c>
      <c r="F711" s="7">
        <v>199.74416162161714</v>
      </c>
      <c r="G711" s="6">
        <v>6.047607597664012</v>
      </c>
      <c r="H711" s="6">
        <v>10068.888704314339</v>
      </c>
      <c r="I711" s="4">
        <v>0.0006003827422303462</v>
      </c>
      <c r="J711" s="4">
        <v>0.2695575114277332</v>
      </c>
      <c r="K711" s="4">
        <f t="shared" si="22"/>
        <v>0.21232398611433614</v>
      </c>
      <c r="L711" s="8">
        <v>1.5094651745830325E-10</v>
      </c>
      <c r="M711" s="8">
        <f t="shared" si="21"/>
        <v>1.4982477933541896E-17</v>
      </c>
      <c r="N711" s="8">
        <v>1.9123977573607228E-05</v>
      </c>
      <c r="O711" s="4">
        <v>944.0986864301699</v>
      </c>
    </row>
    <row r="712" spans="1:15" ht="14.25">
      <c r="A712" s="3">
        <v>503749.9999996042</v>
      </c>
      <c r="B712" s="4">
        <v>28.356734558219188</v>
      </c>
      <c r="C712" s="5">
        <v>17.480956767794517</v>
      </c>
      <c r="D712" s="6">
        <v>9881.55951774975</v>
      </c>
      <c r="E712" s="6">
        <v>203.18701797117026</v>
      </c>
      <c r="F712" s="7">
        <v>199.1224655672289</v>
      </c>
      <c r="G712" s="6">
        <v>4.064552403941377</v>
      </c>
      <c r="H712" s="6">
        <v>9878.849816147123</v>
      </c>
      <c r="I712" s="4">
        <v>0.0004113270174247724</v>
      </c>
      <c r="J712" s="4">
        <v>0.27005783049350207</v>
      </c>
      <c r="K712" s="4">
        <f t="shared" si="22"/>
        <v>0.21263427854192013</v>
      </c>
      <c r="L712" s="8">
        <v>4.4322193584639533E-10</v>
      </c>
      <c r="M712" s="8">
        <f t="shared" si="21"/>
        <v>4.399281934619457E-17</v>
      </c>
      <c r="N712" s="8">
        <v>2.8419270022651696E-05</v>
      </c>
      <c r="O712" s="4">
        <v>941.5653320350871</v>
      </c>
    </row>
    <row r="713" spans="1:15" ht="14.25">
      <c r="A713" s="3">
        <v>504109.99999952037</v>
      </c>
      <c r="B713" s="4">
        <v>28.320318268914306</v>
      </c>
      <c r="C713" s="5">
        <v>17.48984234238491</v>
      </c>
      <c r="D713" s="6">
        <v>9679.541513681042</v>
      </c>
      <c r="E713" s="6">
        <v>200.5410926348317</v>
      </c>
      <c r="F713" s="7">
        <v>199.60430043303563</v>
      </c>
      <c r="G713" s="6">
        <v>0.9367922017960666</v>
      </c>
      <c r="H713" s="6">
        <v>9678.916985546512</v>
      </c>
      <c r="I713" s="4">
        <v>9.678063785066747E-05</v>
      </c>
      <c r="J713" s="4">
        <v>0.2707683126552074</v>
      </c>
      <c r="K713" s="4">
        <f t="shared" si="22"/>
        <v>0.213074491989378</v>
      </c>
      <c r="L713" s="8">
        <v>1.8593160097206437E-09</v>
      </c>
      <c r="M713" s="8">
        <f t="shared" si="21"/>
        <v>1.845498760500774E-16</v>
      </c>
      <c r="N713" s="8">
        <v>0.00012422484960653905</v>
      </c>
      <c r="O713" s="4">
        <v>938.0406296240511</v>
      </c>
    </row>
    <row r="714" spans="1:15" ht="14.25">
      <c r="A714" s="3">
        <v>504469.99999943655</v>
      </c>
      <c r="B714" s="4">
        <v>28.296761365290124</v>
      </c>
      <c r="C714" s="5">
        <v>17.495590226869208</v>
      </c>
      <c r="D714" s="6">
        <v>9485.070337105555</v>
      </c>
      <c r="E714" s="6">
        <v>197.86894332563406</v>
      </c>
      <c r="F714" s="7">
        <v>199.51852108256037</v>
      </c>
      <c r="G714" s="6">
        <v>-1.6495777569263055</v>
      </c>
      <c r="H714" s="6">
        <v>9486.170055610173</v>
      </c>
      <c r="I714" s="4">
        <v>-0.00017391307584437875</v>
      </c>
      <c r="J714" s="4">
        <v>0.2712279080760881</v>
      </c>
      <c r="K714" s="4">
        <f t="shared" si="22"/>
        <v>0.21335899436519765</v>
      </c>
      <c r="L714" s="8" t="s">
        <v>0</v>
      </c>
      <c r="M714" s="8" t="str">
        <f t="shared" si="21"/>
        <v> </v>
      </c>
      <c r="N714" s="8" t="s">
        <v>0</v>
      </c>
      <c r="O714" s="4">
        <v>935.805981686425</v>
      </c>
    </row>
    <row r="715" spans="1:15" ht="14.25">
      <c r="A715" s="3">
        <v>504829.9999999814</v>
      </c>
      <c r="B715" s="4">
        <v>28.26205966074275</v>
      </c>
      <c r="C715" s="5">
        <v>17.50405744277877</v>
      </c>
      <c r="D715" s="6">
        <v>9299.962508142198</v>
      </c>
      <c r="E715" s="6">
        <v>194.87867516810655</v>
      </c>
      <c r="F715" s="7">
        <v>199.6361613346398</v>
      </c>
      <c r="G715" s="6">
        <v>-4.757486166533255</v>
      </c>
      <c r="H715" s="6">
        <v>9303.134165586554</v>
      </c>
      <c r="I715" s="4">
        <v>-0.0005115597146083153</v>
      </c>
      <c r="J715" s="4">
        <v>0.2719049386723488</v>
      </c>
      <c r="K715" s="4">
        <f t="shared" si="22"/>
        <v>0.21377772064960374</v>
      </c>
      <c r="L715" s="8" t="s">
        <v>0</v>
      </c>
      <c r="M715" s="8" t="str">
        <f t="shared" si="21"/>
        <v> </v>
      </c>
      <c r="N715" s="8" t="s">
        <v>0</v>
      </c>
      <c r="O715" s="4">
        <v>932.5776355546374</v>
      </c>
    </row>
    <row r="716" spans="1:15" ht="14.25">
      <c r="A716" s="3">
        <v>505190.9999995027</v>
      </c>
      <c r="B716" s="4">
        <v>28.193140808209794</v>
      </c>
      <c r="C716" s="5">
        <v>17.52087364279681</v>
      </c>
      <c r="D716" s="6">
        <v>9119.891168901035</v>
      </c>
      <c r="E716" s="6">
        <v>193.12485507669885</v>
      </c>
      <c r="F716" s="7">
        <v>201.6099033417396</v>
      </c>
      <c r="G716" s="6">
        <v>-8.485048265040746</v>
      </c>
      <c r="H716" s="6">
        <v>9125.547867744395</v>
      </c>
      <c r="I716" s="4">
        <v>-0.0009303892017894782</v>
      </c>
      <c r="J716" s="4">
        <v>0.27324954616159436</v>
      </c>
      <c r="K716" s="4">
        <f t="shared" si="22"/>
        <v>0.21460800593673637</v>
      </c>
      <c r="L716" s="8" t="s">
        <v>0</v>
      </c>
      <c r="M716" s="8" t="str">
        <f t="shared" si="21"/>
        <v> </v>
      </c>
      <c r="N716" s="8" t="s">
        <v>0</v>
      </c>
      <c r="O716" s="4">
        <v>926.2884126768423</v>
      </c>
    </row>
    <row r="717" spans="1:15" ht="14.25">
      <c r="A717" s="3">
        <v>505550.99999941885</v>
      </c>
      <c r="B717" s="4">
        <v>28.13290670020894</v>
      </c>
      <c r="C717" s="5">
        <v>17.535570765149018</v>
      </c>
      <c r="D717" s="6">
        <v>8921.949759342386</v>
      </c>
      <c r="E717" s="6">
        <v>191.4788718830299</v>
      </c>
      <c r="F717" s="7">
        <v>199.9768278979512</v>
      </c>
      <c r="G717" s="6">
        <v>-8.4979560149213</v>
      </c>
      <c r="H717" s="6">
        <v>8927.615063352334</v>
      </c>
      <c r="I717" s="4">
        <v>-0.0009524774566257659</v>
      </c>
      <c r="J717" s="4">
        <v>0.2744247141997914</v>
      </c>
      <c r="K717" s="4">
        <f t="shared" si="22"/>
        <v>0.2153322288418599</v>
      </c>
      <c r="L717" s="8" t="s">
        <v>0</v>
      </c>
      <c r="M717" s="8" t="str">
        <f t="shared" si="21"/>
        <v> </v>
      </c>
      <c r="N717" s="8" t="s">
        <v>0</v>
      </c>
      <c r="O717" s="4">
        <v>920.9109433776823</v>
      </c>
    </row>
    <row r="718" spans="1:15" ht="14.25">
      <c r="A718" s="3">
        <v>505910.9999999637</v>
      </c>
      <c r="B718" s="4">
        <v>28.092986694225857</v>
      </c>
      <c r="C718" s="5">
        <v>17.54531124660889</v>
      </c>
      <c r="D718" s="6">
        <v>8730.436319247592</v>
      </c>
      <c r="E718" s="6">
        <v>188.90671678809932</v>
      </c>
      <c r="F718" s="7">
        <v>200.61257542689413</v>
      </c>
      <c r="G718" s="6">
        <v>-11.705858638794808</v>
      </c>
      <c r="H718" s="6">
        <v>8738.240225006788</v>
      </c>
      <c r="I718" s="4">
        <v>-0.0013408102654603228</v>
      </c>
      <c r="J718" s="4">
        <v>0.275203553908272</v>
      </c>
      <c r="K718" s="4">
        <f t="shared" si="22"/>
        <v>0.21581147030591474</v>
      </c>
      <c r="L718" s="8" t="s">
        <v>0</v>
      </c>
      <c r="M718" s="8" t="str">
        <f t="shared" si="21"/>
        <v> </v>
      </c>
      <c r="N718" s="8" t="s">
        <v>0</v>
      </c>
      <c r="O718" s="4">
        <v>917.4226373570433</v>
      </c>
    </row>
    <row r="719" spans="1:15" ht="14.25">
      <c r="A719" s="3">
        <v>506270.99999987986</v>
      </c>
      <c r="B719" s="4">
        <v>28.094924920473378</v>
      </c>
      <c r="C719" s="5">
        <v>17.544838319404494</v>
      </c>
      <c r="D719" s="6">
        <v>8549.869888470139</v>
      </c>
      <c r="E719" s="6">
        <v>183.9155840097987</v>
      </c>
      <c r="F719" s="7">
        <v>198.34865413133363</v>
      </c>
      <c r="G719" s="6">
        <v>-14.43307012153494</v>
      </c>
      <c r="H719" s="6">
        <v>8559.49193521783</v>
      </c>
      <c r="I719" s="4">
        <v>-0.001688104065887429</v>
      </c>
      <c r="J719" s="4">
        <v>0.2751657390951622</v>
      </c>
      <c r="K719" s="4">
        <f t="shared" si="22"/>
        <v>0.2157882153345929</v>
      </c>
      <c r="L719" s="8" t="s">
        <v>0</v>
      </c>
      <c r="M719" s="8" t="str">
        <f t="shared" si="21"/>
        <v> </v>
      </c>
      <c r="N719" s="8" t="s">
        <v>0</v>
      </c>
      <c r="O719" s="4">
        <v>917.5885396763862</v>
      </c>
    </row>
    <row r="720" spans="1:15" ht="14.25">
      <c r="A720" s="3">
        <v>506630.99999979604</v>
      </c>
      <c r="B720" s="4">
        <v>28.06320510246062</v>
      </c>
      <c r="C720" s="5">
        <v>17.55257795499961</v>
      </c>
      <c r="D720" s="6">
        <v>8383.877848791455</v>
      </c>
      <c r="E720" s="6">
        <v>185.28217160478053</v>
      </c>
      <c r="F720" s="7">
        <v>201.3105742558936</v>
      </c>
      <c r="G720" s="6">
        <v>-16.028402651113083</v>
      </c>
      <c r="H720" s="6">
        <v>8394.563450558864</v>
      </c>
      <c r="I720" s="4">
        <v>-0.0019118125216272795</v>
      </c>
      <c r="J720" s="4">
        <v>0.2757845930558701</v>
      </c>
      <c r="K720" s="4">
        <f t="shared" si="22"/>
        <v>0.216168618555964</v>
      </c>
      <c r="L720" s="8" t="s">
        <v>0</v>
      </c>
      <c r="M720" s="8" t="str">
        <f t="shared" si="21"/>
        <v> </v>
      </c>
      <c r="N720" s="8" t="s">
        <v>0</v>
      </c>
      <c r="O720" s="4">
        <v>914.9257994269035</v>
      </c>
    </row>
    <row r="721" spans="1:15" ht="14.25">
      <c r="A721" s="3">
        <v>506990.9999997122</v>
      </c>
      <c r="B721" s="4">
        <v>28.034802633217538</v>
      </c>
      <c r="C721" s="5">
        <v>17.559508157494918</v>
      </c>
      <c r="D721" s="6">
        <v>8191.7249926526765</v>
      </c>
      <c r="E721" s="6">
        <v>180.6402833248387</v>
      </c>
      <c r="F721" s="7">
        <v>199.6413897902879</v>
      </c>
      <c r="G721" s="6">
        <v>-19.001106465449197</v>
      </c>
      <c r="H721" s="6">
        <v>8204.392396962976</v>
      </c>
      <c r="I721" s="4">
        <v>-0.002319548871878838</v>
      </c>
      <c r="J721" s="4">
        <v>0.2763387255095272</v>
      </c>
      <c r="K721" s="4">
        <f t="shared" si="22"/>
        <v>0.2165089250889963</v>
      </c>
      <c r="L721" s="8" t="s">
        <v>0</v>
      </c>
      <c r="M721" s="8" t="str">
        <f t="shared" si="21"/>
        <v> </v>
      </c>
      <c r="N721" s="8" t="s">
        <v>0</v>
      </c>
      <c r="O721" s="4">
        <v>912.5955493997742</v>
      </c>
    </row>
    <row r="722" spans="1:15" ht="14.25">
      <c r="A722" s="3">
        <v>507350.9999996284</v>
      </c>
      <c r="B722" s="4">
        <v>28.026192435848635</v>
      </c>
      <c r="C722" s="5">
        <v>17.561609045652933</v>
      </c>
      <c r="D722" s="6">
        <v>8014.404118358662</v>
      </c>
      <c r="E722" s="6">
        <v>178.71196352618082</v>
      </c>
      <c r="F722" s="7">
        <v>200.0343409100779</v>
      </c>
      <c r="G722" s="6">
        <v>-21.322377383897077</v>
      </c>
      <c r="H722" s="6">
        <v>8028.619036614594</v>
      </c>
      <c r="I722" s="4">
        <v>-0.002660506890968192</v>
      </c>
      <c r="J722" s="4">
        <v>0.27650671054468956</v>
      </c>
      <c r="K722" s="4">
        <f t="shared" si="22"/>
        <v>0.21661203052093883</v>
      </c>
      <c r="L722" s="8" t="s">
        <v>0</v>
      </c>
      <c r="M722" s="8" t="str">
        <f t="shared" si="21"/>
        <v> </v>
      </c>
      <c r="N722" s="8" t="s">
        <v>0</v>
      </c>
      <c r="O722" s="4">
        <v>911.9042694547244</v>
      </c>
    </row>
    <row r="723" spans="1:15" ht="14.25">
      <c r="A723" s="3">
        <v>507710.9999995446</v>
      </c>
      <c r="B723" s="4">
        <v>28.000212749415166</v>
      </c>
      <c r="C723" s="5">
        <v>17.5679480891427</v>
      </c>
      <c r="D723" s="6">
        <v>7833.6821463941105</v>
      </c>
      <c r="E723" s="6">
        <v>175.3425506395578</v>
      </c>
      <c r="F723" s="7">
        <v>199.79562923190144</v>
      </c>
      <c r="G723" s="6">
        <v>-24.453078592343644</v>
      </c>
      <c r="H723" s="6">
        <v>7849.984198789006</v>
      </c>
      <c r="I723" s="4">
        <v>-0.0031215306078763404</v>
      </c>
      <c r="J723" s="4">
        <v>0.2770135744819554</v>
      </c>
      <c r="K723" s="4">
        <f t="shared" si="22"/>
        <v>0.2169229677878179</v>
      </c>
      <c r="L723" s="8" t="s">
        <v>0</v>
      </c>
      <c r="M723" s="8" t="str">
        <f aca="true" t="shared" si="23" ref="M723:M786">IF(L723=" "," ",L723*0.001/1027/9.81)</f>
        <v> </v>
      </c>
      <c r="N723" s="8" t="s">
        <v>0</v>
      </c>
      <c r="O723" s="4">
        <v>909.864868174802</v>
      </c>
    </row>
    <row r="724" spans="1:15" ht="14.25">
      <c r="A724" s="3">
        <v>508070.99999946076</v>
      </c>
      <c r="B724" s="4">
        <v>27.984893307343096</v>
      </c>
      <c r="C724" s="5">
        <v>17.571686033008284</v>
      </c>
      <c r="D724" s="6">
        <v>7667.606003209238</v>
      </c>
      <c r="E724" s="6">
        <v>175.47783692944842</v>
      </c>
      <c r="F724" s="7">
        <v>201.2225074560738</v>
      </c>
      <c r="G724" s="6">
        <v>-25.744670526625384</v>
      </c>
      <c r="H724" s="6">
        <v>7684.769116893655</v>
      </c>
      <c r="I724" s="4">
        <v>-0.003357589124408594</v>
      </c>
      <c r="J724" s="4">
        <v>0.27731245694711704</v>
      </c>
      <c r="K724" s="4">
        <f t="shared" si="22"/>
        <v>0.21710620251047802</v>
      </c>
      <c r="L724" s="8" t="s">
        <v>0</v>
      </c>
      <c r="M724" s="8" t="str">
        <f t="shared" si="23"/>
        <v> </v>
      </c>
      <c r="N724" s="8" t="s">
        <v>0</v>
      </c>
      <c r="O724" s="4">
        <v>908.6876044215672</v>
      </c>
    </row>
    <row r="725" spans="1:15" ht="14.25">
      <c r="A725" s="3">
        <v>508431.9999996107</v>
      </c>
      <c r="B725" s="4">
        <v>27.982023241553456</v>
      </c>
      <c r="C725" s="5">
        <v>17.572386329060954</v>
      </c>
      <c r="D725" s="6">
        <v>7490.579964371284</v>
      </c>
      <c r="E725" s="6">
        <v>171.13004927970363</v>
      </c>
      <c r="F725" s="7">
        <v>200.07600516602352</v>
      </c>
      <c r="G725" s="6">
        <v>-28.945955886319894</v>
      </c>
      <c r="H725" s="6">
        <v>7509.877268295498</v>
      </c>
      <c r="I725" s="4">
        <v>-0.0038643143820639323</v>
      </c>
      <c r="J725" s="4">
        <v>0.27736845195883797</v>
      </c>
      <c r="K725" s="4">
        <f t="shared" si="22"/>
        <v>0.21714052161965866</v>
      </c>
      <c r="L725" s="8" t="s">
        <v>0</v>
      </c>
      <c r="M725" s="8" t="str">
        <f t="shared" si="23"/>
        <v> </v>
      </c>
      <c r="N725" s="8" t="s">
        <v>0</v>
      </c>
      <c r="O725" s="4">
        <v>908.4720660032459</v>
      </c>
    </row>
    <row r="726" spans="1:15" ht="14.25">
      <c r="A726" s="3">
        <v>508791.9999995269</v>
      </c>
      <c r="B726" s="4">
        <v>27.976655845790987</v>
      </c>
      <c r="C726" s="5">
        <v>17.573695973627</v>
      </c>
      <c r="D726" s="6">
        <v>7334.030948031573</v>
      </c>
      <c r="E726" s="6">
        <v>167.67265128788011</v>
      </c>
      <c r="F726" s="7">
        <v>198.87035597145407</v>
      </c>
      <c r="G726" s="6">
        <v>-31.19770468357396</v>
      </c>
      <c r="H726" s="6">
        <v>7354.829417820622</v>
      </c>
      <c r="I726" s="4">
        <v>-0.004253827793288398</v>
      </c>
      <c r="J726" s="4">
        <v>0.2774731699028362</v>
      </c>
      <c r="K726" s="4">
        <f t="shared" si="22"/>
        <v>0.21720469473651693</v>
      </c>
      <c r="L726" s="8" t="s">
        <v>0</v>
      </c>
      <c r="M726" s="8" t="str">
        <f t="shared" si="23"/>
        <v> </v>
      </c>
      <c r="N726" s="8" t="s">
        <v>0</v>
      </c>
      <c r="O726" s="4">
        <v>908.077303200737</v>
      </c>
    </row>
    <row r="727" spans="1:15" ht="14.25">
      <c r="A727" s="3">
        <v>509151.99999944307</v>
      </c>
      <c r="B727" s="4">
        <v>27.97382305358313</v>
      </c>
      <c r="C727" s="5">
        <v>17.574387174925718</v>
      </c>
      <c r="D727" s="6">
        <v>7157.806216571539</v>
      </c>
      <c r="E727" s="6">
        <v>167.48932856172394</v>
      </c>
      <c r="F727" s="7">
        <v>200.47679896928634</v>
      </c>
      <c r="G727" s="6">
        <v>-32.9874704075624</v>
      </c>
      <c r="H727" s="6">
        <v>7179.797863509914</v>
      </c>
      <c r="I727" s="4">
        <v>-0.00460860065353415</v>
      </c>
      <c r="J727" s="4">
        <v>0.2775284377066106</v>
      </c>
      <c r="K727" s="4">
        <f t="shared" si="22"/>
        <v>0.21723855964006814</v>
      </c>
      <c r="L727" s="8" t="s">
        <v>0</v>
      </c>
      <c r="M727" s="8" t="str">
        <f t="shared" si="23"/>
        <v> </v>
      </c>
      <c r="N727" s="8" t="s">
        <v>0</v>
      </c>
      <c r="O727" s="4">
        <v>907.8739144463195</v>
      </c>
    </row>
    <row r="728" spans="1:15" ht="14.25">
      <c r="A728" s="3">
        <v>509511.9999999879</v>
      </c>
      <c r="B728" s="4">
        <v>27.952502564859998</v>
      </c>
      <c r="C728" s="5">
        <v>17.579589374174162</v>
      </c>
      <c r="D728" s="6">
        <v>6998.7251011981</v>
      </c>
      <c r="E728" s="6">
        <v>164.48852179828128</v>
      </c>
      <c r="F728" s="7">
        <v>200.68577380596517</v>
      </c>
      <c r="G728" s="6">
        <v>-36.197252007683886</v>
      </c>
      <c r="H728" s="6">
        <v>7022.856602536555</v>
      </c>
      <c r="I728" s="4">
        <v>-0.005171977965170734</v>
      </c>
      <c r="J728" s="4">
        <v>0.27794440065082515</v>
      </c>
      <c r="K728" s="4">
        <f t="shared" si="22"/>
        <v>0.21749334361438183</v>
      </c>
      <c r="L728" s="8" t="s">
        <v>0</v>
      </c>
      <c r="M728" s="8" t="str">
        <f t="shared" si="23"/>
        <v> </v>
      </c>
      <c r="N728" s="8" t="s">
        <v>0</v>
      </c>
      <c r="O728" s="4">
        <v>906.376607096334</v>
      </c>
    </row>
    <row r="729" spans="1:15" ht="14.25">
      <c r="A729" s="3">
        <v>509871.9999999041</v>
      </c>
      <c r="B729" s="4">
        <v>27.947768819986113</v>
      </c>
      <c r="C729" s="5">
        <v>17.580744407923387</v>
      </c>
      <c r="D729" s="6">
        <v>6831.761989262808</v>
      </c>
      <c r="E729" s="6">
        <v>161.6374612723803</v>
      </c>
      <c r="F729" s="7">
        <v>199.76883339670604</v>
      </c>
      <c r="G729" s="6">
        <v>-38.131372124325736</v>
      </c>
      <c r="H729" s="6">
        <v>6857.182904012358</v>
      </c>
      <c r="I729" s="4">
        <v>-0.005581484276568066</v>
      </c>
      <c r="J729" s="4">
        <v>0.27803675605976874</v>
      </c>
      <c r="K729" s="4">
        <f t="shared" si="22"/>
        <v>0.2175498902840366</v>
      </c>
      <c r="L729" s="8" t="s">
        <v>0</v>
      </c>
      <c r="M729" s="8" t="str">
        <f t="shared" si="23"/>
        <v> </v>
      </c>
      <c r="N729" s="8" t="s">
        <v>0</v>
      </c>
      <c r="O729" s="4">
        <v>906.0520055521224</v>
      </c>
    </row>
    <row r="730" spans="1:15" ht="14.25">
      <c r="A730" s="3">
        <v>510231.99999982025</v>
      </c>
      <c r="B730" s="4">
        <v>27.931032981810105</v>
      </c>
      <c r="C730" s="5">
        <v>17.58482795243833</v>
      </c>
      <c r="D730" s="6">
        <v>6666.700955413812</v>
      </c>
      <c r="E730" s="6">
        <v>158.12712516712125</v>
      </c>
      <c r="F730" s="7">
        <v>199.66034294201188</v>
      </c>
      <c r="G730" s="6">
        <v>-41.53321777489063</v>
      </c>
      <c r="H730" s="6">
        <v>6694.3897672637395</v>
      </c>
      <c r="I730" s="4">
        <v>-0.006229950623653345</v>
      </c>
      <c r="J730" s="4">
        <v>0.2783632724268179</v>
      </c>
      <c r="K730" s="4">
        <f t="shared" si="22"/>
        <v>0.21774974174467554</v>
      </c>
      <c r="L730" s="8" t="s">
        <v>0</v>
      </c>
      <c r="M730" s="8" t="str">
        <f t="shared" si="23"/>
        <v> </v>
      </c>
      <c r="N730" s="8" t="s">
        <v>0</v>
      </c>
      <c r="O730" s="4">
        <v>904.9316433138019</v>
      </c>
    </row>
    <row r="731" spans="1:15" ht="14.25">
      <c r="A731" s="3">
        <v>510592.9999999702</v>
      </c>
      <c r="B731" s="4">
        <v>27.929989321522964</v>
      </c>
      <c r="C731" s="5">
        <v>17.585082605548394</v>
      </c>
      <c r="D731" s="6">
        <v>6501.998647571946</v>
      </c>
      <c r="E731" s="6">
        <v>156.42232184741317</v>
      </c>
      <c r="F731" s="7">
        <v>200.3083446638788</v>
      </c>
      <c r="G731" s="6">
        <v>-43.88602281646564</v>
      </c>
      <c r="H731" s="6">
        <v>6531.255996116257</v>
      </c>
      <c r="I731" s="4">
        <v>-0.006749620416001484</v>
      </c>
      <c r="J731" s="4">
        <v>0.27838363424926205</v>
      </c>
      <c r="K731" s="4">
        <f t="shared" si="22"/>
        <v>0.21776220126030038</v>
      </c>
      <c r="L731" s="8" t="s">
        <v>0</v>
      </c>
      <c r="M731" s="8" t="str">
        <f t="shared" si="23"/>
        <v> </v>
      </c>
      <c r="N731" s="8" t="s">
        <v>0</v>
      </c>
      <c r="O731" s="4">
        <v>904.8634791887189</v>
      </c>
    </row>
    <row r="732" spans="1:15" ht="14.25">
      <c r="A732" s="3">
        <v>510952.9999998864</v>
      </c>
      <c r="B732" s="4">
        <v>27.900207729757724</v>
      </c>
      <c r="C732" s="5">
        <v>17.592349313939117</v>
      </c>
      <c r="D732" s="6">
        <v>6349.411231916295</v>
      </c>
      <c r="E732" s="6">
        <v>152.47451105473627</v>
      </c>
      <c r="F732" s="7">
        <v>199.27294705634608</v>
      </c>
      <c r="G732" s="6">
        <v>-46.798436001609815</v>
      </c>
      <c r="H732" s="6">
        <v>6380.610189250701</v>
      </c>
      <c r="I732" s="4">
        <v>-0.007370515830880548</v>
      </c>
      <c r="J732" s="4">
        <v>0.27896467339686026</v>
      </c>
      <c r="K732" s="4">
        <f t="shared" si="22"/>
        <v>0.2181175752540102</v>
      </c>
      <c r="L732" s="8" t="s">
        <v>0</v>
      </c>
      <c r="M732" s="8" t="str">
        <f t="shared" si="23"/>
        <v> </v>
      </c>
      <c r="N732" s="8" t="s">
        <v>0</v>
      </c>
      <c r="O732" s="4">
        <v>902.963231910025</v>
      </c>
    </row>
    <row r="733" spans="1:15" ht="14.25">
      <c r="A733" s="3">
        <v>511312.99999980256</v>
      </c>
      <c r="B733" s="4">
        <v>27.85708219574998</v>
      </c>
      <c r="C733" s="5">
        <v>17.602871944237005</v>
      </c>
      <c r="D733" s="6">
        <v>6197.279021350112</v>
      </c>
      <c r="E733" s="6">
        <v>151.9794416605713</v>
      </c>
      <c r="F733" s="7">
        <v>200.1299236148932</v>
      </c>
      <c r="G733" s="6">
        <v>-48.15048195432189</v>
      </c>
      <c r="H733" s="6">
        <v>6229.379342652994</v>
      </c>
      <c r="I733" s="4">
        <v>-0.007769616599226806</v>
      </c>
      <c r="J733" s="4">
        <v>0.27980605298855876</v>
      </c>
      <c r="K733" s="4">
        <f t="shared" si="22"/>
        <v>0.21863160619936542</v>
      </c>
      <c r="L733" s="8" t="s">
        <v>0</v>
      </c>
      <c r="M733" s="8" t="str">
        <f t="shared" si="23"/>
        <v> </v>
      </c>
      <c r="N733" s="8" t="s">
        <v>0</v>
      </c>
      <c r="O733" s="4">
        <v>900.2767788031379</v>
      </c>
    </row>
    <row r="734" spans="1:15" ht="14.25">
      <c r="A734" s="3">
        <v>511672.99999971874</v>
      </c>
      <c r="B734" s="4">
        <v>27.79818993668954</v>
      </c>
      <c r="C734" s="5">
        <v>17.617241655447753</v>
      </c>
      <c r="D734" s="6">
        <v>6050.3903515759475</v>
      </c>
      <c r="E734" s="6">
        <v>149.5423277716727</v>
      </c>
      <c r="F734" s="7">
        <v>199.94741783493103</v>
      </c>
      <c r="G734" s="6">
        <v>-50.40509006325834</v>
      </c>
      <c r="H734" s="6">
        <v>6083.993744951453</v>
      </c>
      <c r="I734" s="4">
        <v>-0.008330882328960693</v>
      </c>
      <c r="J734" s="4">
        <v>0.2809550415407608</v>
      </c>
      <c r="K734" s="4">
        <f t="shared" si="22"/>
        <v>0.2193324764956793</v>
      </c>
      <c r="L734" s="8" t="s">
        <v>0</v>
      </c>
      <c r="M734" s="8" t="str">
        <f t="shared" si="23"/>
        <v> </v>
      </c>
      <c r="N734" s="8" t="s">
        <v>0</v>
      </c>
      <c r="O734" s="4">
        <v>896.69377744564</v>
      </c>
    </row>
    <row r="735" spans="1:15" ht="14.25">
      <c r="A735" s="3">
        <v>512032.9999996349</v>
      </c>
      <c r="B735" s="4">
        <v>27.769862014610002</v>
      </c>
      <c r="C735" s="5">
        <v>17.62415366843516</v>
      </c>
      <c r="D735" s="6">
        <v>5896.71149838441</v>
      </c>
      <c r="E735" s="6">
        <v>146.5579416267492</v>
      </c>
      <c r="F735" s="7">
        <v>200.18531256691327</v>
      </c>
      <c r="G735" s="6">
        <v>-53.62737094016407</v>
      </c>
      <c r="H735" s="6">
        <v>5932.463079011186</v>
      </c>
      <c r="I735" s="4">
        <v>-0.00909445390958282</v>
      </c>
      <c r="J735" s="4">
        <v>0.28150771957852516</v>
      </c>
      <c r="K735" s="4">
        <f t="shared" si="22"/>
        <v>0.21966915632089223</v>
      </c>
      <c r="L735" s="8" t="s">
        <v>0</v>
      </c>
      <c r="M735" s="8" t="str">
        <f t="shared" si="23"/>
        <v> </v>
      </c>
      <c r="N735" s="8" t="s">
        <v>0</v>
      </c>
      <c r="O735" s="4">
        <v>895.0132339272203</v>
      </c>
    </row>
    <row r="736" spans="1:15" ht="14.25">
      <c r="A736" s="3">
        <v>512392.9999995511</v>
      </c>
      <c r="B736" s="4">
        <v>27.7413849982037</v>
      </c>
      <c r="C736" s="5">
        <v>17.631102060438298</v>
      </c>
      <c r="D736" s="6">
        <v>5753.905559592971</v>
      </c>
      <c r="E736" s="6">
        <v>143.75834871113273</v>
      </c>
      <c r="F736" s="7">
        <v>199.91719082571666</v>
      </c>
      <c r="G736" s="6">
        <v>-56.15884211458393</v>
      </c>
      <c r="H736" s="6">
        <v>5791.344787669361</v>
      </c>
      <c r="I736" s="4">
        <v>-0.009760125802022476</v>
      </c>
      <c r="J736" s="4">
        <v>0.2820633064480683</v>
      </c>
      <c r="K736" s="4">
        <f t="shared" si="22"/>
        <v>0.2200073155743918</v>
      </c>
      <c r="L736" s="8" t="s">
        <v>0</v>
      </c>
      <c r="M736" s="8" t="str">
        <f t="shared" si="23"/>
        <v> </v>
      </c>
      <c r="N736" s="8" t="s">
        <v>0</v>
      </c>
      <c r="O736" s="4">
        <v>893.3640317218901</v>
      </c>
    </row>
    <row r="737" spans="1:15" ht="14.25">
      <c r="A737" s="3">
        <v>512752.9999994673</v>
      </c>
      <c r="B737" s="4">
        <v>27.698893115084523</v>
      </c>
      <c r="C737" s="5">
        <v>17.641470079919376</v>
      </c>
      <c r="D737" s="6">
        <v>5619.509247537357</v>
      </c>
      <c r="E737" s="6">
        <v>143.51228451720146</v>
      </c>
      <c r="F737" s="7">
        <v>200.13891002303765</v>
      </c>
      <c r="G737" s="6">
        <v>-56.62662550583619</v>
      </c>
      <c r="H737" s="6">
        <v>5657.2603312079145</v>
      </c>
      <c r="I737" s="4">
        <v>-0.010076791942401684</v>
      </c>
      <c r="J737" s="4">
        <v>0.2828923235047127</v>
      </c>
      <c r="K737" s="4">
        <f t="shared" si="22"/>
        <v>0.2205113541656277</v>
      </c>
      <c r="L737" s="8" t="s">
        <v>0</v>
      </c>
      <c r="M737" s="8" t="str">
        <f t="shared" si="23"/>
        <v> </v>
      </c>
      <c r="N737" s="8" t="s">
        <v>0</v>
      </c>
      <c r="O737" s="4">
        <v>890.9601552742057</v>
      </c>
    </row>
    <row r="738" spans="1:15" ht="14.25">
      <c r="A738" s="3">
        <v>513113.0000000121</v>
      </c>
      <c r="B738" s="4">
        <v>27.678765380975317</v>
      </c>
      <c r="C738" s="5">
        <v>17.646381247042022</v>
      </c>
      <c r="D738" s="6">
        <v>5471.04686704072</v>
      </c>
      <c r="E738" s="6">
        <v>141.7141042474056</v>
      </c>
      <c r="F738" s="7">
        <v>201.34325210369335</v>
      </c>
      <c r="G738" s="6">
        <v>-59.629147856287744</v>
      </c>
      <c r="H738" s="6">
        <v>5510.799632278245</v>
      </c>
      <c r="I738" s="4">
        <v>-0.010899038027897767</v>
      </c>
      <c r="J738" s="4">
        <v>0.28328501579470455</v>
      </c>
      <c r="K738" s="4">
        <f t="shared" si="22"/>
        <v>0.22074988198882198</v>
      </c>
      <c r="L738" s="8" t="s">
        <v>0</v>
      </c>
      <c r="M738" s="8" t="str">
        <f t="shared" si="23"/>
        <v> </v>
      </c>
      <c r="N738" s="8" t="s">
        <v>0</v>
      </c>
      <c r="O738" s="4">
        <v>889.8509561769297</v>
      </c>
    </row>
    <row r="739" spans="1:15" ht="14.25">
      <c r="A739" s="3">
        <v>513472.9999999283</v>
      </c>
      <c r="B739" s="4">
        <v>27.676715333982838</v>
      </c>
      <c r="C739" s="5">
        <v>17.646881458508187</v>
      </c>
      <c r="D739" s="6">
        <v>5314.820239283108</v>
      </c>
      <c r="E739" s="6">
        <v>137.35602307560393</v>
      </c>
      <c r="F739" s="7">
        <v>199.70805259979844</v>
      </c>
      <c r="G739" s="6">
        <v>-62.352029524194506</v>
      </c>
      <c r="H739" s="6">
        <v>5356.388258965904</v>
      </c>
      <c r="I739" s="4">
        <v>-0.011731728772938686</v>
      </c>
      <c r="J739" s="4">
        <v>0.28332501223164586</v>
      </c>
      <c r="K739" s="4">
        <f t="shared" si="22"/>
        <v>0.22077416829814303</v>
      </c>
      <c r="L739" s="8" t="s">
        <v>0</v>
      </c>
      <c r="M739" s="8" t="str">
        <f t="shared" si="23"/>
        <v> </v>
      </c>
      <c r="N739" s="8" t="s">
        <v>0</v>
      </c>
      <c r="O739" s="4">
        <v>889.7411477005212</v>
      </c>
    </row>
    <row r="740" spans="1:15" ht="14.25">
      <c r="A740" s="3">
        <v>513832.99999984447</v>
      </c>
      <c r="B740" s="4">
        <v>27.660426778786857</v>
      </c>
      <c r="C740" s="5">
        <v>17.650855865976006</v>
      </c>
      <c r="D740" s="6">
        <v>5173.136889294685</v>
      </c>
      <c r="E740" s="6">
        <v>135.15664052944786</v>
      </c>
      <c r="F740" s="7">
        <v>200.1382564660815</v>
      </c>
      <c r="G740" s="6">
        <v>-64.98161593663363</v>
      </c>
      <c r="H740" s="6">
        <v>5216.457966585774</v>
      </c>
      <c r="I740" s="4">
        <v>-0.012561356354421417</v>
      </c>
      <c r="J740" s="4">
        <v>0.28364280210336545</v>
      </c>
      <c r="K740" s="4">
        <f t="shared" si="22"/>
        <v>0.22096708028011447</v>
      </c>
      <c r="L740" s="8" t="s">
        <v>0</v>
      </c>
      <c r="M740" s="8" t="str">
        <f t="shared" si="23"/>
        <v> </v>
      </c>
      <c r="N740" s="8" t="s">
        <v>0</v>
      </c>
      <c r="O740" s="4">
        <v>888.8914620653587</v>
      </c>
    </row>
    <row r="741" spans="1:15" ht="14.25">
      <c r="A741" s="3">
        <v>514192.99999976065</v>
      </c>
      <c r="B741" s="4">
        <v>27.616481225981985</v>
      </c>
      <c r="C741" s="5">
        <v>17.661578580860397</v>
      </c>
      <c r="D741" s="6">
        <v>5038.901051200633</v>
      </c>
      <c r="E741" s="6">
        <v>133.590064505932</v>
      </c>
      <c r="F741" s="7">
        <v>200.5225479562057</v>
      </c>
      <c r="G741" s="6">
        <v>-66.93248345027371</v>
      </c>
      <c r="H741" s="6">
        <v>5083.522706834149</v>
      </c>
      <c r="I741" s="4">
        <v>-0.013283150982757543</v>
      </c>
      <c r="J741" s="4">
        <v>0.28450018026984314</v>
      </c>
      <c r="K741" s="4">
        <f t="shared" si="22"/>
        <v>0.22148706916497</v>
      </c>
      <c r="L741" s="8" t="s">
        <v>0</v>
      </c>
      <c r="M741" s="8" t="str">
        <f t="shared" si="23"/>
        <v> </v>
      </c>
      <c r="N741" s="8" t="s">
        <v>0</v>
      </c>
      <c r="O741" s="4">
        <v>886.6574799098793</v>
      </c>
    </row>
    <row r="742" spans="1:15" ht="14.25">
      <c r="A742" s="3">
        <v>514552.99999967683</v>
      </c>
      <c r="B742" s="4">
        <v>27.598440812447073</v>
      </c>
      <c r="C742" s="5">
        <v>17.665980441762915</v>
      </c>
      <c r="D742" s="6">
        <v>4884.98851582358</v>
      </c>
      <c r="E742" s="6">
        <v>130.30520555049068</v>
      </c>
      <c r="F742" s="7">
        <v>199.41869025753329</v>
      </c>
      <c r="G742" s="6">
        <v>-69.1134847070426</v>
      </c>
      <c r="H742" s="6">
        <v>4931.064172294942</v>
      </c>
      <c r="I742" s="4">
        <v>-0.014148136578656927</v>
      </c>
      <c r="J742" s="4">
        <v>0.2848521489149468</v>
      </c>
      <c r="K742" s="4">
        <f t="shared" si="22"/>
        <v>0.22170033272349932</v>
      </c>
      <c r="L742" s="8" t="s">
        <v>0</v>
      </c>
      <c r="M742" s="8" t="str">
        <f t="shared" si="23"/>
        <v> </v>
      </c>
      <c r="N742" s="8" t="s">
        <v>0</v>
      </c>
      <c r="O742" s="4">
        <v>885.7678955415254</v>
      </c>
    </row>
    <row r="743" spans="1:15" ht="14.25">
      <c r="A743" s="3">
        <v>514912.999999593</v>
      </c>
      <c r="B743" s="4">
        <v>27.54759964703049</v>
      </c>
      <c r="C743" s="5">
        <v>17.67838568612456</v>
      </c>
      <c r="D743" s="6">
        <v>4774.541093765018</v>
      </c>
      <c r="E743" s="6">
        <v>130.08095381996552</v>
      </c>
      <c r="F743" s="7">
        <v>200.8179557003146</v>
      </c>
      <c r="G743" s="6">
        <v>-70.73700188034908</v>
      </c>
      <c r="H743" s="6">
        <v>4821.699095018584</v>
      </c>
      <c r="I743" s="4">
        <v>-0.014815455661848463</v>
      </c>
      <c r="J743" s="4">
        <v>0.2858440605511485</v>
      </c>
      <c r="K743" s="4">
        <f t="shared" si="22"/>
        <v>0.22230072006447485</v>
      </c>
      <c r="L743" s="8" t="s">
        <v>0</v>
      </c>
      <c r="M743" s="8" t="str">
        <f t="shared" si="23"/>
        <v> </v>
      </c>
      <c r="N743" s="8" t="s">
        <v>0</v>
      </c>
      <c r="O743" s="4">
        <v>883.3164875287372</v>
      </c>
    </row>
    <row r="744" spans="1:15" ht="14.25">
      <c r="A744" s="3">
        <v>515272.9999995092</v>
      </c>
      <c r="B744" s="4">
        <v>27.534926629258038</v>
      </c>
      <c r="C744" s="5">
        <v>17.681477902461037</v>
      </c>
      <c r="D744" s="6">
        <v>4627.662634297899</v>
      </c>
      <c r="E744" s="6">
        <v>126.49954339574232</v>
      </c>
      <c r="F744" s="7">
        <v>200.10557861828175</v>
      </c>
      <c r="G744" s="6">
        <v>-73.60603522253943</v>
      </c>
      <c r="H744" s="6">
        <v>4676.733324446259</v>
      </c>
      <c r="I744" s="4">
        <v>-0.015905661462226883</v>
      </c>
      <c r="J744" s="4">
        <v>0.2860913112522542</v>
      </c>
      <c r="K744" s="4">
        <f t="shared" si="22"/>
        <v>0.2224502325372916</v>
      </c>
      <c r="L744" s="8" t="s">
        <v>0</v>
      </c>
      <c r="M744" s="8" t="str">
        <f t="shared" si="23"/>
        <v> </v>
      </c>
      <c r="N744" s="8" t="s">
        <v>0</v>
      </c>
      <c r="O744" s="4">
        <v>882.7238042833599</v>
      </c>
    </row>
    <row r="745" spans="1:15" ht="14.25">
      <c r="A745" s="3">
        <v>515633.99999965914</v>
      </c>
      <c r="B745" s="4">
        <v>27.520278111656317</v>
      </c>
      <c r="C745" s="5">
        <v>17.685052140755857</v>
      </c>
      <c r="D745" s="6">
        <v>4487.094152092112</v>
      </c>
      <c r="E745" s="6">
        <v>124.15458103763874</v>
      </c>
      <c r="F745" s="7">
        <v>199.81213154504144</v>
      </c>
      <c r="G745" s="6">
        <v>-75.6575505074027</v>
      </c>
      <c r="H745" s="6">
        <v>4537.532519097048</v>
      </c>
      <c r="I745" s="4">
        <v>-0.01686114619906678</v>
      </c>
      <c r="J745" s="4">
        <v>0.2863771039744155</v>
      </c>
      <c r="K745" s="4">
        <f t="shared" si="22"/>
        <v>0.222622979754241</v>
      </c>
      <c r="L745" s="8" t="s">
        <v>0</v>
      </c>
      <c r="M745" s="8" t="str">
        <f t="shared" si="23"/>
        <v> </v>
      </c>
      <c r="N745" s="8" t="s">
        <v>0</v>
      </c>
      <c r="O745" s="4">
        <v>882.0591230336162</v>
      </c>
    </row>
    <row r="746" spans="1:15" ht="14.25">
      <c r="A746" s="3">
        <v>515993.9999995753</v>
      </c>
      <c r="B746" s="4">
        <v>27.48509185054714</v>
      </c>
      <c r="C746" s="5">
        <v>17.693637588466498</v>
      </c>
      <c r="D746" s="6">
        <v>4366.240775168384</v>
      </c>
      <c r="E746" s="6">
        <v>119.55460209749995</v>
      </c>
      <c r="F746" s="7">
        <v>198.46171948471974</v>
      </c>
      <c r="G746" s="6">
        <v>-78.90711738721978</v>
      </c>
      <c r="H746" s="6">
        <v>4418.845520093198</v>
      </c>
      <c r="I746" s="4">
        <v>-0.018072094840939395</v>
      </c>
      <c r="J746" s="4">
        <v>0.28706358827395195</v>
      </c>
      <c r="K746" s="4">
        <f t="shared" si="22"/>
        <v>0.22303761126435528</v>
      </c>
      <c r="L746" s="8" t="s">
        <v>0</v>
      </c>
      <c r="M746" s="8" t="str">
        <f t="shared" si="23"/>
        <v> </v>
      </c>
      <c r="N746" s="8" t="s">
        <v>0</v>
      </c>
      <c r="O746" s="4">
        <v>880.504296510905</v>
      </c>
    </row>
    <row r="747" spans="1:15" ht="14.25">
      <c r="A747" s="3">
        <v>516353.9999994915</v>
      </c>
      <c r="B747" s="4">
        <v>27.46347317317045</v>
      </c>
      <c r="C747" s="5">
        <v>17.69891254574641</v>
      </c>
      <c r="D747" s="6">
        <v>4246.580348422066</v>
      </c>
      <c r="E747" s="6">
        <v>119.96242163803983</v>
      </c>
      <c r="F747" s="7">
        <v>200.3493553628669</v>
      </c>
      <c r="G747" s="6">
        <v>-80.38693372482707</v>
      </c>
      <c r="H747" s="6">
        <v>4300.171637571951</v>
      </c>
      <c r="I747" s="4">
        <v>-0.018929804013880735</v>
      </c>
      <c r="J747" s="4">
        <v>0.2874853688817236</v>
      </c>
      <c r="K747" s="4">
        <f t="shared" si="22"/>
        <v>0.22329214438485304</v>
      </c>
      <c r="L747" s="8" t="s">
        <v>0</v>
      </c>
      <c r="M747" s="8" t="str">
        <f t="shared" si="23"/>
        <v> </v>
      </c>
      <c r="N747" s="8" t="s">
        <v>0</v>
      </c>
      <c r="O747" s="4">
        <v>879.5746562779343</v>
      </c>
    </row>
    <row r="748" spans="1:15" ht="14.25">
      <c r="A748" s="3">
        <v>516713.9999994077</v>
      </c>
      <c r="B748" s="4">
        <v>27.419788535437366</v>
      </c>
      <c r="C748" s="5">
        <v>17.709571597353282</v>
      </c>
      <c r="D748" s="6">
        <v>4113.291610477039</v>
      </c>
      <c r="E748" s="6">
        <v>117.03342444513677</v>
      </c>
      <c r="F748" s="7">
        <v>199.3133041983793</v>
      </c>
      <c r="G748" s="6">
        <v>-82.27987975324254</v>
      </c>
      <c r="H748" s="6">
        <v>4168.144863645868</v>
      </c>
      <c r="I748" s="4">
        <v>-0.02000341515871765</v>
      </c>
      <c r="J748" s="4">
        <v>0.28833765659259025</v>
      </c>
      <c r="K748" s="4">
        <f t="shared" si="22"/>
        <v>0.2238059681925225</v>
      </c>
      <c r="L748" s="8" t="s">
        <v>0</v>
      </c>
      <c r="M748" s="8" t="str">
        <f t="shared" si="23"/>
        <v> </v>
      </c>
      <c r="N748" s="8" t="s">
        <v>0</v>
      </c>
      <c r="O748" s="4">
        <v>877.7538172940605</v>
      </c>
    </row>
    <row r="749" spans="1:15" ht="14.25">
      <c r="A749" s="3">
        <v>517073.9999999525</v>
      </c>
      <c r="B749" s="4">
        <v>27.36391543649334</v>
      </c>
      <c r="C749" s="5">
        <v>17.723204633495623</v>
      </c>
      <c r="D749" s="6">
        <v>4006.550235310936</v>
      </c>
      <c r="E749" s="6">
        <v>117.00671030456051</v>
      </c>
      <c r="F749" s="7">
        <v>201.05846466012017</v>
      </c>
      <c r="G749" s="6">
        <v>-84.05175435555965</v>
      </c>
      <c r="H749" s="6">
        <v>4062.5847382146426</v>
      </c>
      <c r="I749" s="4">
        <v>-0.020978584921957595</v>
      </c>
      <c r="J749" s="4">
        <v>0.28942774130129256</v>
      </c>
      <c r="K749" s="4">
        <f t="shared" si="22"/>
        <v>0.2244621641296484</v>
      </c>
      <c r="L749" s="8" t="s">
        <v>0</v>
      </c>
      <c r="M749" s="8" t="str">
        <f t="shared" si="23"/>
        <v> </v>
      </c>
      <c r="N749" s="8" t="s">
        <v>0</v>
      </c>
      <c r="O749" s="4">
        <v>875.4839253035929</v>
      </c>
    </row>
    <row r="750" spans="1:15" ht="14.25">
      <c r="A750" s="3">
        <v>517434.9999994738</v>
      </c>
      <c r="B750" s="4">
        <v>27.334991137107</v>
      </c>
      <c r="C750" s="5">
        <v>17.73026216254589</v>
      </c>
      <c r="D750" s="6">
        <v>3875.5222790958164</v>
      </c>
      <c r="E750" s="6">
        <v>113.42652529962989</v>
      </c>
      <c r="F750" s="7">
        <v>199.80477902928536</v>
      </c>
      <c r="G750" s="6">
        <v>-86.37825372965547</v>
      </c>
      <c r="H750" s="6">
        <v>3933.107781582253</v>
      </c>
      <c r="I750" s="4">
        <v>-0.022288158216912136</v>
      </c>
      <c r="J750" s="4">
        <v>0.2899920546661656</v>
      </c>
      <c r="K750" s="4">
        <f t="shared" si="22"/>
        <v>0.2248014269678677</v>
      </c>
      <c r="L750" s="8" t="s">
        <v>0</v>
      </c>
      <c r="M750" s="8" t="str">
        <f t="shared" si="23"/>
        <v> </v>
      </c>
      <c r="N750" s="8" t="s">
        <v>0</v>
      </c>
      <c r="O750" s="4">
        <v>874.3463014336605</v>
      </c>
    </row>
    <row r="751" spans="1:15" ht="14.25">
      <c r="A751" s="3">
        <v>517795.0000000186</v>
      </c>
      <c r="B751" s="4">
        <v>27.31199333720815</v>
      </c>
      <c r="C751" s="5">
        <v>17.73587362572121</v>
      </c>
      <c r="D751" s="6">
        <v>3766.6173647528667</v>
      </c>
      <c r="E751" s="6">
        <v>112.79641469943277</v>
      </c>
      <c r="F751" s="7">
        <v>199.77732963713373</v>
      </c>
      <c r="G751" s="6">
        <v>-86.98091493770096</v>
      </c>
      <c r="H751" s="6">
        <v>3824.6046413780005</v>
      </c>
      <c r="I751" s="4">
        <v>-0.02309258056091607</v>
      </c>
      <c r="J751" s="4">
        <v>0.2904407419678784</v>
      </c>
      <c r="K751" s="4">
        <f t="shared" si="22"/>
        <v>0.2250709641459135</v>
      </c>
      <c r="L751" s="8" t="s">
        <v>0</v>
      </c>
      <c r="M751" s="8" t="str">
        <f t="shared" si="23"/>
        <v> </v>
      </c>
      <c r="N751" s="8" t="s">
        <v>0</v>
      </c>
      <c r="O751" s="4">
        <v>873.4667265113143</v>
      </c>
    </row>
    <row r="752" spans="1:15" ht="14.25">
      <c r="A752" s="3">
        <v>518154.9999999348</v>
      </c>
      <c r="B752" s="4">
        <v>27.307855969641054</v>
      </c>
      <c r="C752" s="5">
        <v>17.73688314340758</v>
      </c>
      <c r="D752" s="6">
        <v>3628.7007814895496</v>
      </c>
      <c r="E752" s="6">
        <v>108.68390755384564</v>
      </c>
      <c r="F752" s="7">
        <v>199.4585572318484</v>
      </c>
      <c r="G752" s="6">
        <v>-90.77464967800276</v>
      </c>
      <c r="H752" s="6">
        <v>3689.217214608218</v>
      </c>
      <c r="I752" s="4">
        <v>-0.02501574396573436</v>
      </c>
      <c r="J752" s="4">
        <v>0.2905214620497142</v>
      </c>
      <c r="K752" s="4">
        <f t="shared" si="22"/>
        <v>0.22511943473476506</v>
      </c>
      <c r="L752" s="8" t="s">
        <v>0</v>
      </c>
      <c r="M752" s="8" t="str">
        <f t="shared" si="23"/>
        <v> </v>
      </c>
      <c r="N752" s="8" t="s">
        <v>0</v>
      </c>
      <c r="O752" s="4">
        <v>873.3140900347973</v>
      </c>
    </row>
    <row r="753" spans="1:15" ht="14.25">
      <c r="A753" s="3">
        <v>518514.999999851</v>
      </c>
      <c r="B753" s="4">
        <v>27.284149971690407</v>
      </c>
      <c r="C753" s="5">
        <v>17.74266740690754</v>
      </c>
      <c r="D753" s="6">
        <v>3518.9093739407335</v>
      </c>
      <c r="E753" s="6">
        <v>108.37681747914839</v>
      </c>
      <c r="F753" s="7">
        <v>200.5003270197022</v>
      </c>
      <c r="G753" s="6">
        <v>-92.12350954055383</v>
      </c>
      <c r="H753" s="6">
        <v>3580.3250469677696</v>
      </c>
      <c r="I753" s="4">
        <v>-0.026179562969928703</v>
      </c>
      <c r="J753" s="4">
        <v>0.2909839663023672</v>
      </c>
      <c r="K753" s="4">
        <f t="shared" si="22"/>
        <v>0.2253970412473849</v>
      </c>
      <c r="L753" s="8" t="s">
        <v>0</v>
      </c>
      <c r="M753" s="8" t="str">
        <f t="shared" si="23"/>
        <v> </v>
      </c>
      <c r="N753" s="8" t="s">
        <v>0</v>
      </c>
      <c r="O753" s="4">
        <v>872.4653382525366</v>
      </c>
    </row>
    <row r="754" spans="1:15" ht="14.25">
      <c r="A754" s="3">
        <v>518874.99999976717</v>
      </c>
      <c r="B754" s="4">
        <v>27.27486884985118</v>
      </c>
      <c r="C754" s="5">
        <v>17.74493200063631</v>
      </c>
      <c r="D754" s="6">
        <v>3406.8534710853714</v>
      </c>
      <c r="E754" s="6">
        <v>105.69878615734673</v>
      </c>
      <c r="F754" s="7">
        <v>199.8590242566338</v>
      </c>
      <c r="G754" s="6">
        <v>-94.16023809928707</v>
      </c>
      <c r="H754" s="6">
        <v>3469.626963151563</v>
      </c>
      <c r="I754" s="4">
        <v>-0.027638476059637828</v>
      </c>
      <c r="J754" s="4">
        <v>0.2911650410805299</v>
      </c>
      <c r="K754" s="4">
        <f t="shared" si="22"/>
        <v>0.22550567264186788</v>
      </c>
      <c r="L754" s="8" t="s">
        <v>0</v>
      </c>
      <c r="M754" s="8" t="str">
        <f t="shared" si="23"/>
        <v> </v>
      </c>
      <c r="N754" s="8" t="s">
        <v>0</v>
      </c>
      <c r="O754" s="4">
        <v>872.1433179467199</v>
      </c>
    </row>
    <row r="755" spans="1:15" ht="14.25">
      <c r="A755" s="3">
        <v>519234.99999968335</v>
      </c>
      <c r="B755" s="4">
        <v>27.247733682385533</v>
      </c>
      <c r="C755" s="5">
        <v>17.75155298149793</v>
      </c>
      <c r="D755" s="6">
        <v>3291.3535131815024</v>
      </c>
      <c r="E755" s="6">
        <v>103.7368898700745</v>
      </c>
      <c r="F755" s="7">
        <v>200.27730070846883</v>
      </c>
      <c r="G755" s="6">
        <v>-96.54041083839432</v>
      </c>
      <c r="H755" s="6">
        <v>3355.713787073765</v>
      </c>
      <c r="I755" s="4">
        <v>-0.029331522867951067</v>
      </c>
      <c r="J755" s="4">
        <v>0.29169444846407255</v>
      </c>
      <c r="K755" s="4">
        <f t="shared" si="22"/>
        <v>0.22582310298764574</v>
      </c>
      <c r="L755" s="8" t="s">
        <v>0</v>
      </c>
      <c r="M755" s="8" t="str">
        <f t="shared" si="23"/>
        <v> </v>
      </c>
      <c r="N755" s="8" t="s">
        <v>0</v>
      </c>
      <c r="O755" s="4">
        <v>871.2327393909296</v>
      </c>
    </row>
    <row r="756" spans="1:15" ht="14.25">
      <c r="A756" s="3">
        <v>519594.99999959953</v>
      </c>
      <c r="B756" s="4">
        <v>27.211242845917123</v>
      </c>
      <c r="C756" s="5">
        <v>17.760456745596223</v>
      </c>
      <c r="D756" s="6">
        <v>3180.890560328017</v>
      </c>
      <c r="E756" s="6">
        <v>100.38904436299929</v>
      </c>
      <c r="F756" s="7">
        <v>199.13047163993977</v>
      </c>
      <c r="G756" s="6">
        <v>-98.74142727694048</v>
      </c>
      <c r="H756" s="6">
        <v>3246.7181785126436</v>
      </c>
      <c r="I756" s="4">
        <v>-0.031042069949982234</v>
      </c>
      <c r="J756" s="4">
        <v>0.29240638504167005</v>
      </c>
      <c r="K756" s="4">
        <f t="shared" si="22"/>
        <v>0.2262495670293692</v>
      </c>
      <c r="L756" s="8" t="s">
        <v>0</v>
      </c>
      <c r="M756" s="8" t="str">
        <f t="shared" si="23"/>
        <v> </v>
      </c>
      <c r="N756" s="8" t="s">
        <v>0</v>
      </c>
      <c r="O756" s="4">
        <v>870.0479847698184</v>
      </c>
    </row>
    <row r="757" spans="1:15" ht="14.25">
      <c r="A757" s="3">
        <v>519954.9999995157</v>
      </c>
      <c r="B757" s="4">
        <v>27.175012924520807</v>
      </c>
      <c r="C757" s="5">
        <v>17.76929684641692</v>
      </c>
      <c r="D757" s="6">
        <v>3071.9282873327516</v>
      </c>
      <c r="E757" s="6">
        <v>101.62328667439247</v>
      </c>
      <c r="F757" s="7">
        <v>201.65581571789699</v>
      </c>
      <c r="G757" s="6">
        <v>-100.03252904350451</v>
      </c>
      <c r="H757" s="6">
        <v>3138.616640028421</v>
      </c>
      <c r="I757" s="4">
        <v>-0.03256343237437983</v>
      </c>
      <c r="J757" s="4">
        <v>0.2931132311636505</v>
      </c>
      <c r="K757" s="4">
        <f t="shared" si="22"/>
        <v>0.22667251722409718</v>
      </c>
      <c r="L757" s="8" t="s">
        <v>0</v>
      </c>
      <c r="M757" s="8" t="str">
        <f t="shared" si="23"/>
        <v> </v>
      </c>
      <c r="N757" s="8" t="s">
        <v>0</v>
      </c>
      <c r="O757" s="4">
        <v>868.9108664282044</v>
      </c>
    </row>
    <row r="758" spans="1:15" ht="14.25">
      <c r="A758" s="3">
        <v>520314.9999994319</v>
      </c>
      <c r="B758" s="4">
        <v>27.140683955789907</v>
      </c>
      <c r="C758" s="5">
        <v>17.777673114787262</v>
      </c>
      <c r="D758" s="6">
        <v>2962.5376972906124</v>
      </c>
      <c r="E758" s="6">
        <v>96.02557134631073</v>
      </c>
      <c r="F758" s="7">
        <v>199.09583312127282</v>
      </c>
      <c r="G758" s="6">
        <v>-103.07026177496209</v>
      </c>
      <c r="H758" s="6">
        <v>3031.251205140587</v>
      </c>
      <c r="I758" s="4">
        <v>-0.034791206832313036</v>
      </c>
      <c r="J758" s="4">
        <v>0.2937829896804738</v>
      </c>
      <c r="K758" s="4">
        <f t="shared" si="22"/>
        <v>0.22707284917467457</v>
      </c>
      <c r="L758" s="8" t="s">
        <v>0</v>
      </c>
      <c r="M758" s="8" t="str">
        <f t="shared" si="23"/>
        <v> </v>
      </c>
      <c r="N758" s="8" t="s">
        <v>0</v>
      </c>
      <c r="O758" s="4">
        <v>867.8702691498366</v>
      </c>
    </row>
    <row r="759" spans="1:15" ht="14.25">
      <c r="A759" s="3">
        <v>520674.9999999767</v>
      </c>
      <c r="B759" s="4">
        <v>27.09834116699752</v>
      </c>
      <c r="C759" s="5">
        <v>17.788004755252604</v>
      </c>
      <c r="D759" s="6">
        <v>2863.647454347997</v>
      </c>
      <c r="E759" s="6">
        <v>94.47958236690883</v>
      </c>
      <c r="F759" s="7">
        <v>199.6957984068744</v>
      </c>
      <c r="G759" s="6">
        <v>-105.21621603996556</v>
      </c>
      <c r="H759" s="6">
        <v>2933.7915983746407</v>
      </c>
      <c r="I759" s="4">
        <v>-0.036742028380697254</v>
      </c>
      <c r="J759" s="4">
        <v>0.2946090979053394</v>
      </c>
      <c r="K759" s="4">
        <f t="shared" si="22"/>
        <v>0.2275660648314716</v>
      </c>
      <c r="L759" s="8" t="s">
        <v>0</v>
      </c>
      <c r="M759" s="8" t="str">
        <f t="shared" si="23"/>
        <v> </v>
      </c>
      <c r="N759" s="8" t="s">
        <v>0</v>
      </c>
      <c r="O759" s="4">
        <v>866.6280199697281</v>
      </c>
    </row>
    <row r="760" spans="1:15" ht="14.25">
      <c r="A760" s="3">
        <v>521034.9999998929</v>
      </c>
      <c r="B760" s="4">
        <v>27.081940791056553</v>
      </c>
      <c r="C760" s="5">
        <v>17.7920064469822</v>
      </c>
      <c r="D760" s="6">
        <v>2756.4143401902556</v>
      </c>
      <c r="E760" s="6">
        <v>92.54047887847695</v>
      </c>
      <c r="F760" s="7">
        <v>199.5526694335119</v>
      </c>
      <c r="G760" s="6">
        <v>-107.01219055503496</v>
      </c>
      <c r="H760" s="6">
        <v>2827.755800560279</v>
      </c>
      <c r="I760" s="4">
        <v>-0.03882296975267103</v>
      </c>
      <c r="J760" s="4">
        <v>0.29492906940089103</v>
      </c>
      <c r="K760" s="4">
        <f t="shared" si="22"/>
        <v>0.22775692998948757</v>
      </c>
      <c r="L760" s="8" t="s">
        <v>0</v>
      </c>
      <c r="M760" s="8" t="str">
        <f t="shared" si="23"/>
        <v> </v>
      </c>
      <c r="N760" s="8" t="s">
        <v>0</v>
      </c>
      <c r="O760" s="4">
        <v>866.1642573877438</v>
      </c>
    </row>
    <row r="761" spans="1:15" ht="14.25">
      <c r="A761" s="3">
        <v>521394.9999998091</v>
      </c>
      <c r="B761" s="4">
        <v>27.04511449235312</v>
      </c>
      <c r="C761" s="5">
        <v>17.800992063865838</v>
      </c>
      <c r="D761" s="6">
        <v>2664.9641870808678</v>
      </c>
      <c r="E761" s="6">
        <v>90.6927916692647</v>
      </c>
      <c r="F761" s="7">
        <v>199.87078828184107</v>
      </c>
      <c r="G761" s="6">
        <v>-109.17799661257638</v>
      </c>
      <c r="H761" s="6">
        <v>2737.749518155919</v>
      </c>
      <c r="I761" s="4">
        <v>-0.04096790386221554</v>
      </c>
      <c r="J761" s="4">
        <v>0.2956475508499855</v>
      </c>
      <c r="K761" s="4">
        <f t="shared" si="22"/>
        <v>0.22818516552285492</v>
      </c>
      <c r="L761" s="8" t="s">
        <v>0</v>
      </c>
      <c r="M761" s="8" t="str">
        <f t="shared" si="23"/>
        <v> </v>
      </c>
      <c r="N761" s="8" t="s">
        <v>0</v>
      </c>
      <c r="O761" s="4">
        <v>865.1560455724359</v>
      </c>
    </row>
    <row r="762" spans="1:15" ht="14.25">
      <c r="A762" s="3">
        <v>521755.999999959</v>
      </c>
      <c r="B762" s="4">
        <v>26.98599859180296</v>
      </c>
      <c r="C762" s="5">
        <v>17.815416343600077</v>
      </c>
      <c r="D762" s="6">
        <v>2562.9291326564835</v>
      </c>
      <c r="E762" s="6">
        <v>87.70546451803939</v>
      </c>
      <c r="F762" s="7">
        <v>199.06315527347306</v>
      </c>
      <c r="G762" s="6">
        <v>-111.35769075543367</v>
      </c>
      <c r="H762" s="6">
        <v>2637.1675931601058</v>
      </c>
      <c r="I762" s="4">
        <v>-0.04344938349505244</v>
      </c>
      <c r="J762" s="4">
        <v>0.2968009026498466</v>
      </c>
      <c r="K762" s="4">
        <f t="shared" si="22"/>
        <v>0.2288716039936215</v>
      </c>
      <c r="L762" s="8" t="s">
        <v>0</v>
      </c>
      <c r="M762" s="8" t="str">
        <f t="shared" si="23"/>
        <v> </v>
      </c>
      <c r="N762" s="8" t="s">
        <v>0</v>
      </c>
      <c r="O762" s="4">
        <v>863.5970602007224</v>
      </c>
    </row>
    <row r="763" spans="1:15" ht="14.25">
      <c r="A763" s="3">
        <v>522115.9999998752</v>
      </c>
      <c r="B763" s="4">
        <v>26.92897001182678</v>
      </c>
      <c r="C763" s="5">
        <v>17.829331317114267</v>
      </c>
      <c r="D763" s="6">
        <v>2464.9309679728467</v>
      </c>
      <c r="E763" s="6">
        <v>86.63983990129233</v>
      </c>
      <c r="F763" s="7">
        <v>199.58779811989564</v>
      </c>
      <c r="G763" s="6">
        <v>-112.9479582186033</v>
      </c>
      <c r="H763" s="6">
        <v>2540.229606785249</v>
      </c>
      <c r="I763" s="4">
        <v>-0.04582195594365526</v>
      </c>
      <c r="J763" s="4">
        <v>0.29791353080482563</v>
      </c>
      <c r="K763" s="4">
        <f t="shared" si="22"/>
        <v>0.22953264892776937</v>
      </c>
      <c r="L763" s="8" t="s">
        <v>0</v>
      </c>
      <c r="M763" s="8" t="str">
        <f t="shared" si="23"/>
        <v> </v>
      </c>
      <c r="N763" s="8" t="s">
        <v>0</v>
      </c>
      <c r="O763" s="4">
        <v>862.1484033278382</v>
      </c>
    </row>
    <row r="764" spans="1:15" ht="14.25">
      <c r="A764" s="3">
        <v>522475.9999997914</v>
      </c>
      <c r="B764" s="4">
        <v>26.892926458338717</v>
      </c>
      <c r="C764" s="5">
        <v>17.838125944165352</v>
      </c>
      <c r="D764" s="6">
        <v>2376.915814183833</v>
      </c>
      <c r="E764" s="6">
        <v>85.54578555695974</v>
      </c>
      <c r="F764" s="7">
        <v>199.51525329778082</v>
      </c>
      <c r="G764" s="6">
        <v>-113.96946774082107</v>
      </c>
      <c r="H764" s="6">
        <v>2452.8954593443805</v>
      </c>
      <c r="I764" s="4">
        <v>-0.04794846626907358</v>
      </c>
      <c r="J764" s="4">
        <v>0.2986167408870871</v>
      </c>
      <c r="K764" s="4">
        <f t="shared" si="22"/>
        <v>0.2299498624075195</v>
      </c>
      <c r="L764" s="8" t="s">
        <v>0</v>
      </c>
      <c r="M764" s="8" t="str">
        <f t="shared" si="23"/>
        <v> </v>
      </c>
      <c r="N764" s="8" t="s">
        <v>0</v>
      </c>
      <c r="O764" s="4">
        <v>861.2642926409432</v>
      </c>
    </row>
    <row r="765" spans="1:15" ht="14.25">
      <c r="A765" s="3">
        <v>522835.99999970756</v>
      </c>
      <c r="B765" s="4">
        <v>26.88685086452442</v>
      </c>
      <c r="C765" s="5">
        <v>17.83960838905604</v>
      </c>
      <c r="D765" s="6">
        <v>2287.846959610606</v>
      </c>
      <c r="E765" s="6">
        <v>83.77554484703265</v>
      </c>
      <c r="F765" s="7">
        <v>199.95918186013964</v>
      </c>
      <c r="G765" s="6">
        <v>-116.18363701310699</v>
      </c>
      <c r="H765" s="6">
        <v>2365.302717619344</v>
      </c>
      <c r="I765" s="4">
        <v>-0.05078295841645001</v>
      </c>
      <c r="J765" s="4">
        <v>0.2987352757820262</v>
      </c>
      <c r="K765" s="4">
        <f t="shared" si="22"/>
        <v>0.2300201444841362</v>
      </c>
      <c r="L765" s="8" t="s">
        <v>0</v>
      </c>
      <c r="M765" s="8" t="str">
        <f t="shared" si="23"/>
        <v> </v>
      </c>
      <c r="N765" s="8" t="s">
        <v>0</v>
      </c>
      <c r="O765" s="4">
        <v>861.120586455342</v>
      </c>
    </row>
    <row r="766" spans="1:15" ht="14.25">
      <c r="A766" s="3">
        <v>523195.99999962375</v>
      </c>
      <c r="B766" s="4">
        <v>26.846558122724247</v>
      </c>
      <c r="C766" s="5">
        <v>17.84943981805528</v>
      </c>
      <c r="D766" s="6">
        <v>2196.4332912841137</v>
      </c>
      <c r="E766" s="6">
        <v>82.39351696896556</v>
      </c>
      <c r="F766" s="7">
        <v>200.57074778171048</v>
      </c>
      <c r="G766" s="6">
        <v>-118.17723081274492</v>
      </c>
      <c r="H766" s="6">
        <v>2275.2181118259437</v>
      </c>
      <c r="I766" s="4">
        <v>-0.053804152068581274</v>
      </c>
      <c r="J766" s="4">
        <v>0.29952138756995583</v>
      </c>
      <c r="K766" s="4">
        <f t="shared" si="22"/>
        <v>0.23048592384466007</v>
      </c>
      <c r="L766" s="8" t="s">
        <v>0</v>
      </c>
      <c r="M766" s="8" t="str">
        <f t="shared" si="23"/>
        <v> </v>
      </c>
      <c r="N766" s="8" t="s">
        <v>0</v>
      </c>
      <c r="O766" s="4">
        <v>860.2038386961533</v>
      </c>
    </row>
    <row r="767" spans="1:15" ht="14.25">
      <c r="A767" s="3">
        <v>523555.9999995399</v>
      </c>
      <c r="B767" s="4">
        <v>26.833288727644966</v>
      </c>
      <c r="C767" s="5">
        <v>17.85267755045463</v>
      </c>
      <c r="D767" s="6">
        <v>2100.429347215687</v>
      </c>
      <c r="E767" s="6">
        <v>83.64295447958555</v>
      </c>
      <c r="F767" s="7">
        <v>202.0355323093293</v>
      </c>
      <c r="G767" s="6">
        <v>-118.39257782974376</v>
      </c>
      <c r="H767" s="6">
        <v>2179.357732435516</v>
      </c>
      <c r="I767" s="4">
        <v>-0.05636589394767506</v>
      </c>
      <c r="J767" s="4">
        <v>0.29978027359817017</v>
      </c>
      <c r="K767" s="4">
        <f t="shared" si="22"/>
        <v>0.2306391931678507</v>
      </c>
      <c r="L767" s="8" t="s">
        <v>0</v>
      </c>
      <c r="M767" s="8" t="str">
        <f t="shared" si="23"/>
        <v> </v>
      </c>
      <c r="N767" s="8" t="s">
        <v>0</v>
      </c>
      <c r="O767" s="4">
        <v>859.9146511084456</v>
      </c>
    </row>
    <row r="768" spans="1:15" ht="14.25">
      <c r="A768" s="3">
        <v>523915.9999994561</v>
      </c>
      <c r="B768" s="4">
        <v>26.801643456795464</v>
      </c>
      <c r="C768" s="5">
        <v>17.86039899654191</v>
      </c>
      <c r="D768" s="6">
        <v>2017.5102734609588</v>
      </c>
      <c r="E768" s="6">
        <v>77.38645373986274</v>
      </c>
      <c r="F768" s="7">
        <v>199.31657198315887</v>
      </c>
      <c r="G768" s="6">
        <v>-121.93011824329612</v>
      </c>
      <c r="H768" s="6">
        <v>2098.7970189564894</v>
      </c>
      <c r="I768" s="4">
        <v>-0.060435934253821585</v>
      </c>
      <c r="J768" s="4">
        <v>0.3003976731429914</v>
      </c>
      <c r="K768" s="4">
        <f t="shared" si="22"/>
        <v>0.23100446836154845</v>
      </c>
      <c r="L768" s="8" t="s">
        <v>0</v>
      </c>
      <c r="M768" s="8" t="str">
        <f t="shared" si="23"/>
        <v> </v>
      </c>
      <c r="N768" s="8" t="s">
        <v>0</v>
      </c>
      <c r="O768" s="4">
        <v>859.2504811072155</v>
      </c>
    </row>
    <row r="769" spans="1:15" ht="14.25">
      <c r="A769" s="3">
        <v>524276.00000000093</v>
      </c>
      <c r="B769" s="4">
        <v>26.781068439706257</v>
      </c>
      <c r="C769" s="5">
        <v>17.86541930071167</v>
      </c>
      <c r="D769" s="6">
        <v>1950.0914483399515</v>
      </c>
      <c r="E769" s="6">
        <v>77.14651664239358</v>
      </c>
      <c r="F769" s="7">
        <v>201.76675701117787</v>
      </c>
      <c r="G769" s="6">
        <v>-124.6202403687843</v>
      </c>
      <c r="H769" s="6">
        <v>2033.1716085858077</v>
      </c>
      <c r="I769" s="4">
        <v>-0.0639048186560017</v>
      </c>
      <c r="J769" s="4">
        <v>0.30079909192831245</v>
      </c>
      <c r="K769" s="4">
        <f t="shared" si="22"/>
        <v>0.231241775762932</v>
      </c>
      <c r="L769" s="8" t="s">
        <v>0</v>
      </c>
      <c r="M769" s="8" t="str">
        <f t="shared" si="23"/>
        <v> </v>
      </c>
      <c r="N769" s="8" t="s">
        <v>0</v>
      </c>
      <c r="O769" s="4">
        <v>858.8321557012961</v>
      </c>
    </row>
    <row r="770" spans="1:15" ht="14.25">
      <c r="A770" s="3">
        <v>524635.9999999171</v>
      </c>
      <c r="B770" s="4">
        <v>26.761387988577066</v>
      </c>
      <c r="C770" s="5">
        <v>17.870221330787196</v>
      </c>
      <c r="D770" s="6">
        <v>1861.9058696809955</v>
      </c>
      <c r="E770" s="6">
        <v>74.46309347570502</v>
      </c>
      <c r="F770" s="7">
        <v>199.83092130752598</v>
      </c>
      <c r="G770" s="6">
        <v>-125.36782783182096</v>
      </c>
      <c r="H770" s="6">
        <v>1945.484421568876</v>
      </c>
      <c r="I770" s="4">
        <v>-0.06733306440099494</v>
      </c>
      <c r="J770" s="4">
        <v>0.30118305772297493</v>
      </c>
      <c r="K770" s="4">
        <f t="shared" si="22"/>
        <v>0.23146862844190028</v>
      </c>
      <c r="L770" s="8" t="s">
        <v>0</v>
      </c>
      <c r="M770" s="8" t="str">
        <f t="shared" si="23"/>
        <v> </v>
      </c>
      <c r="N770" s="8" t="s">
        <v>0</v>
      </c>
      <c r="O770" s="4">
        <v>858.4492755904832</v>
      </c>
    </row>
    <row r="771" spans="1:15" ht="14.25">
      <c r="A771" s="3">
        <v>524995.9999998333</v>
      </c>
      <c r="B771" s="4">
        <v>26.731308208158577</v>
      </c>
      <c r="C771" s="5">
        <v>17.877560797209306</v>
      </c>
      <c r="D771" s="6">
        <v>1794.380481862318</v>
      </c>
      <c r="E771" s="6">
        <v>73.50138441496105</v>
      </c>
      <c r="F771" s="7">
        <v>200.1884169624534</v>
      </c>
      <c r="G771" s="6">
        <v>-126.68703254749235</v>
      </c>
      <c r="H771" s="6">
        <v>1878.8385035606461</v>
      </c>
      <c r="I771" s="4">
        <v>-0.07060210129794144</v>
      </c>
      <c r="J771" s="4">
        <v>0.30176991453412416</v>
      </c>
      <c r="K771" s="4">
        <f t="shared" si="22"/>
        <v>0.23181509356215318</v>
      </c>
      <c r="L771" s="8" t="s">
        <v>0</v>
      </c>
      <c r="M771" s="8" t="str">
        <f t="shared" si="23"/>
        <v> </v>
      </c>
      <c r="N771" s="8" t="s">
        <v>0</v>
      </c>
      <c r="O771" s="4">
        <v>857.8841250941941</v>
      </c>
    </row>
    <row r="772" spans="1:15" ht="14.25">
      <c r="A772" s="3">
        <v>525355.9999997495</v>
      </c>
      <c r="B772" s="4">
        <v>26.704135767111197</v>
      </c>
      <c r="C772" s="5">
        <v>17.884190872824867</v>
      </c>
      <c r="D772" s="6">
        <v>1710.064783540309</v>
      </c>
      <c r="E772" s="6">
        <v>70.93609166806817</v>
      </c>
      <c r="F772" s="7">
        <v>199.0304774256733</v>
      </c>
      <c r="G772" s="6">
        <v>-128.09438575760512</v>
      </c>
      <c r="H772" s="6">
        <v>1795.4610407120458</v>
      </c>
      <c r="I772" s="4">
        <v>-0.074906159690871</v>
      </c>
      <c r="J772" s="4">
        <v>0.30230004912561237</v>
      </c>
      <c r="K772" s="4">
        <f t="shared" si="22"/>
        <v>0.23212780290424015</v>
      </c>
      <c r="L772" s="8" t="s">
        <v>0</v>
      </c>
      <c r="M772" s="8" t="str">
        <f t="shared" si="23"/>
        <v> </v>
      </c>
      <c r="N772" s="8" t="s">
        <v>0</v>
      </c>
      <c r="O772" s="4">
        <v>857.3962545013779</v>
      </c>
    </row>
    <row r="773" spans="1:15" ht="14.25">
      <c r="A773" s="3">
        <v>525715.9999996657</v>
      </c>
      <c r="B773" s="4">
        <v>26.673459609385258</v>
      </c>
      <c r="C773" s="5">
        <v>17.891675855309998</v>
      </c>
      <c r="D773" s="6">
        <v>1649.1630427336806</v>
      </c>
      <c r="E773" s="6">
        <v>70.27019882453071</v>
      </c>
      <c r="F773" s="7">
        <v>200.04349070746176</v>
      </c>
      <c r="G773" s="6">
        <v>-129.77329188293106</v>
      </c>
      <c r="H773" s="6">
        <v>1735.6785706556348</v>
      </c>
      <c r="I773" s="4">
        <v>-0.07869039538250666</v>
      </c>
      <c r="J773" s="4">
        <v>0.30289854126388227</v>
      </c>
      <c r="K773" s="4">
        <f aca="true" t="shared" si="24" ref="K773:K836">J773/(1+J773)</f>
        <v>0.23248052835338526</v>
      </c>
      <c r="L773" s="8" t="s">
        <v>0</v>
      </c>
      <c r="M773" s="8" t="str">
        <f t="shared" si="23"/>
        <v> </v>
      </c>
      <c r="N773" s="8" t="s">
        <v>0</v>
      </c>
      <c r="O773" s="4">
        <v>856.8638150054283</v>
      </c>
    </row>
    <row r="774" spans="1:15" ht="14.25">
      <c r="A774" s="3">
        <v>526076.9999998156</v>
      </c>
      <c r="B774" s="4">
        <v>26.620083840414377</v>
      </c>
      <c r="C774" s="5">
        <v>17.904699542938893</v>
      </c>
      <c r="D774" s="6">
        <v>1572.674991179545</v>
      </c>
      <c r="E774" s="6">
        <v>67.15689857003757</v>
      </c>
      <c r="F774" s="7">
        <v>200.16243807345356</v>
      </c>
      <c r="G774" s="6">
        <v>-133.005539503416</v>
      </c>
      <c r="H774" s="6">
        <v>1661.345350848489</v>
      </c>
      <c r="I774" s="4">
        <v>-0.08457280763628</v>
      </c>
      <c r="J774" s="4">
        <v>0.3039399030403013</v>
      </c>
      <c r="K774" s="4">
        <f t="shared" si="24"/>
        <v>0.2330934902226911</v>
      </c>
      <c r="L774" s="8" t="s">
        <v>0</v>
      </c>
      <c r="M774" s="8" t="str">
        <f t="shared" si="23"/>
        <v> </v>
      </c>
      <c r="N774" s="8" t="s">
        <v>0</v>
      </c>
      <c r="O774" s="4">
        <v>855.9770591491509</v>
      </c>
    </row>
    <row r="775" spans="1:15" ht="14.25">
      <c r="A775" s="3">
        <v>526436.9999997318</v>
      </c>
      <c r="B775" s="4">
        <v>26.551202261462876</v>
      </c>
      <c r="C775" s="5">
        <v>17.921506648203056</v>
      </c>
      <c r="D775" s="6">
        <v>1518.6544355425124</v>
      </c>
      <c r="E775" s="6">
        <v>67.17626019485873</v>
      </c>
      <c r="F775" s="7">
        <v>200.00476745781967</v>
      </c>
      <c r="G775" s="6">
        <v>-132.82850726296095</v>
      </c>
      <c r="H775" s="6">
        <v>1607.2067737178197</v>
      </c>
      <c r="I775" s="4">
        <v>-0.0874646029763251</v>
      </c>
      <c r="J775" s="4">
        <v>0.30528378332160677</v>
      </c>
      <c r="K775" s="4">
        <f t="shared" si="24"/>
        <v>0.23388307372113298</v>
      </c>
      <c r="L775" s="8" t="s">
        <v>0</v>
      </c>
      <c r="M775" s="8" t="str">
        <f t="shared" si="23"/>
        <v> </v>
      </c>
      <c r="N775" s="8" t="s">
        <v>0</v>
      </c>
      <c r="O775" s="4">
        <v>854.8699897463986</v>
      </c>
    </row>
    <row r="776" spans="1:15" ht="14.25">
      <c r="A776" s="3">
        <v>526796.999999648</v>
      </c>
      <c r="B776" s="4">
        <v>26.518289688836216</v>
      </c>
      <c r="C776" s="5">
        <v>17.929537315923962</v>
      </c>
      <c r="D776" s="6">
        <v>1449.0307699715843</v>
      </c>
      <c r="E776" s="6">
        <v>66.54516925922796</v>
      </c>
      <c r="F776" s="7">
        <v>199.83435248154493</v>
      </c>
      <c r="G776" s="6">
        <v>-133.28918322231698</v>
      </c>
      <c r="H776" s="6">
        <v>1537.890225453129</v>
      </c>
      <c r="I776" s="4">
        <v>-0.09198506062430324</v>
      </c>
      <c r="J776" s="4">
        <v>0.30592590793653684</v>
      </c>
      <c r="K776" s="4">
        <f t="shared" si="24"/>
        <v>0.23425977391008596</v>
      </c>
      <c r="L776" s="8" t="s">
        <v>0</v>
      </c>
      <c r="M776" s="8" t="str">
        <f t="shared" si="23"/>
        <v> </v>
      </c>
      <c r="N776" s="8" t="s">
        <v>0</v>
      </c>
      <c r="O776" s="4">
        <v>854.363830509028</v>
      </c>
    </row>
    <row r="777" spans="1:15" ht="14.25">
      <c r="A777" s="3">
        <v>527156.9999995641</v>
      </c>
      <c r="B777" s="4">
        <v>26.512251368603714</v>
      </c>
      <c r="C777" s="5">
        <v>17.931010666060693</v>
      </c>
      <c r="D777" s="6">
        <v>1394.326584625963</v>
      </c>
      <c r="E777" s="6">
        <v>64.52371759434098</v>
      </c>
      <c r="F777" s="7">
        <v>200.55898375650187</v>
      </c>
      <c r="G777" s="6">
        <v>-136.0352661621609</v>
      </c>
      <c r="H777" s="6">
        <v>1485.0167620674038</v>
      </c>
      <c r="I777" s="4">
        <v>-0.09756341710909372</v>
      </c>
      <c r="J777" s="4">
        <v>0.3060437156235294</v>
      </c>
      <c r="K777" s="4">
        <f t="shared" si="24"/>
        <v>0.23432884516994784</v>
      </c>
      <c r="L777" s="8" t="s">
        <v>0</v>
      </c>
      <c r="M777" s="8" t="str">
        <f t="shared" si="23"/>
        <v> </v>
      </c>
      <c r="N777" s="8" t="s">
        <v>0</v>
      </c>
      <c r="O777" s="4">
        <v>854.2741604414281</v>
      </c>
    </row>
    <row r="778" spans="1:15" ht="14.25">
      <c r="A778" s="3">
        <v>527516.9999994803</v>
      </c>
      <c r="B778" s="4">
        <v>26.478705145088167</v>
      </c>
      <c r="C778" s="5">
        <v>17.939195944598488</v>
      </c>
      <c r="D778" s="6">
        <v>1324.5795916393379</v>
      </c>
      <c r="E778" s="6">
        <v>63.069635061875644</v>
      </c>
      <c r="F778" s="7">
        <v>199.02835336556535</v>
      </c>
      <c r="G778" s="6">
        <v>-135.9587183036897</v>
      </c>
      <c r="H778" s="6">
        <v>1415.218737175131</v>
      </c>
      <c r="I778" s="4">
        <v>-0.1026429209402383</v>
      </c>
      <c r="J778" s="4">
        <v>0.30669820277351967</v>
      </c>
      <c r="K778" s="4">
        <f t="shared" si="24"/>
        <v>0.23471234759682102</v>
      </c>
      <c r="L778" s="8" t="s">
        <v>0</v>
      </c>
      <c r="M778" s="8" t="str">
        <f t="shared" si="23"/>
        <v> </v>
      </c>
      <c r="N778" s="8" t="s">
        <v>0</v>
      </c>
      <c r="O778" s="4">
        <v>853.7994080006214</v>
      </c>
    </row>
    <row r="779" spans="1:15" ht="14.25">
      <c r="A779" s="3">
        <v>527876.9999993965</v>
      </c>
      <c r="B779" s="4">
        <v>26.417017367401947</v>
      </c>
      <c r="C779" s="5">
        <v>17.954247762353926</v>
      </c>
      <c r="D779" s="6">
        <v>1263.5791478775952</v>
      </c>
      <c r="E779" s="6">
        <v>61.41409359772524</v>
      </c>
      <c r="F779" s="7">
        <v>199.36951009659495</v>
      </c>
      <c r="G779" s="6">
        <v>-137.9554164988697</v>
      </c>
      <c r="H779" s="6">
        <v>1355.5494255435083</v>
      </c>
      <c r="I779" s="4">
        <v>-0.10917829463282157</v>
      </c>
      <c r="J779" s="4">
        <v>0.30790173192154413</v>
      </c>
      <c r="K779" s="4">
        <f t="shared" si="24"/>
        <v>0.2354165641092782</v>
      </c>
      <c r="L779" s="8" t="s">
        <v>0</v>
      </c>
      <c r="M779" s="8" t="str">
        <f t="shared" si="23"/>
        <v> </v>
      </c>
      <c r="N779" s="8" t="s">
        <v>0</v>
      </c>
      <c r="O779" s="4">
        <v>852.9631996845652</v>
      </c>
    </row>
    <row r="780" spans="1:15" ht="14.25">
      <c r="A780" s="3">
        <v>528236.9999999413</v>
      </c>
      <c r="B780" s="4">
        <v>26.343178402086515</v>
      </c>
      <c r="C780" s="5">
        <v>17.97226446989089</v>
      </c>
      <c r="D780" s="6">
        <v>1216.1841856810263</v>
      </c>
      <c r="E780" s="6">
        <v>59.85021349665295</v>
      </c>
      <c r="F780" s="7">
        <v>199.40561911841365</v>
      </c>
      <c r="G780" s="6">
        <v>-139.5554056217607</v>
      </c>
      <c r="H780" s="6">
        <v>1309.2211227622001</v>
      </c>
      <c r="I780" s="4">
        <v>-0.1147485777769869</v>
      </c>
      <c r="J780" s="4">
        <v>0.3093423308594586</v>
      </c>
      <c r="K780" s="4">
        <f t="shared" si="24"/>
        <v>0.23625779413730927</v>
      </c>
      <c r="L780" s="8" t="s">
        <v>0</v>
      </c>
      <c r="M780" s="8" t="str">
        <f t="shared" si="23"/>
        <v> </v>
      </c>
      <c r="N780" s="8" t="s">
        <v>0</v>
      </c>
      <c r="O780" s="4">
        <v>851.9964843538265</v>
      </c>
    </row>
    <row r="781" spans="1:15" ht="14.25">
      <c r="A781" s="3">
        <v>528596.9999998575</v>
      </c>
      <c r="B781" s="4">
        <v>26.287156208816004</v>
      </c>
      <c r="C781" s="5">
        <v>17.985933885048894</v>
      </c>
      <c r="D781" s="6">
        <v>1162.1624659807028</v>
      </c>
      <c r="E781" s="6">
        <v>59.005409436412315</v>
      </c>
      <c r="F781" s="7">
        <v>199.40610928613046</v>
      </c>
      <c r="G781" s="6">
        <v>-140.40069984971814</v>
      </c>
      <c r="H781" s="6">
        <v>1255.7629325471817</v>
      </c>
      <c r="I781" s="4">
        <v>-0.12080987293909855</v>
      </c>
      <c r="J781" s="4">
        <v>0.3104353243999337</v>
      </c>
      <c r="K781" s="4">
        <f t="shared" si="24"/>
        <v>0.23689480787011472</v>
      </c>
      <c r="L781" s="8" t="s">
        <v>0</v>
      </c>
      <c r="M781" s="8" t="str">
        <f t="shared" si="23"/>
        <v> </v>
      </c>
      <c r="N781" s="8" t="s">
        <v>0</v>
      </c>
      <c r="O781" s="4">
        <v>851.2929784167355</v>
      </c>
    </row>
    <row r="782" spans="1:15" ht="14.25">
      <c r="A782" s="3">
        <v>528956.9999997737</v>
      </c>
      <c r="B782" s="4">
        <v>26.2474971179047</v>
      </c>
      <c r="C782" s="5">
        <v>17.995610703231254</v>
      </c>
      <c r="D782" s="6">
        <v>1106.0041863720855</v>
      </c>
      <c r="E782" s="6">
        <v>57.39153222820651</v>
      </c>
      <c r="F782" s="7">
        <v>199.3428776506375</v>
      </c>
      <c r="G782" s="6">
        <v>-141.951345422431</v>
      </c>
      <c r="H782" s="6">
        <v>1200.6384166537061</v>
      </c>
      <c r="I782" s="4">
        <v>-0.12834611945553273</v>
      </c>
      <c r="J782" s="4">
        <v>0.31120907365280315</v>
      </c>
      <c r="K782" s="4">
        <f t="shared" si="24"/>
        <v>0.23734511902501415</v>
      </c>
      <c r="L782" s="8" t="s">
        <v>0</v>
      </c>
      <c r="M782" s="8" t="str">
        <f t="shared" si="23"/>
        <v> </v>
      </c>
      <c r="N782" s="8" t="s">
        <v>0</v>
      </c>
      <c r="O782" s="4">
        <v>850.8168161355588</v>
      </c>
    </row>
    <row r="783" spans="1:15" ht="14.25">
      <c r="A783" s="3">
        <v>529316.9999996899</v>
      </c>
      <c r="B783" s="4">
        <v>26.221703799379476</v>
      </c>
      <c r="C783" s="5">
        <v>18.001904272951407</v>
      </c>
      <c r="D783" s="6">
        <v>1055.7016042661203</v>
      </c>
      <c r="E783" s="6">
        <v>58.39833671891402</v>
      </c>
      <c r="F783" s="7">
        <v>200.47271423831123</v>
      </c>
      <c r="G783" s="6">
        <v>-142.07437751939722</v>
      </c>
      <c r="H783" s="6">
        <v>1150.4178559457184</v>
      </c>
      <c r="I783" s="4">
        <v>-0.13457815820803018</v>
      </c>
      <c r="J783" s="4">
        <v>0.31171230155035023</v>
      </c>
      <c r="K783" s="4">
        <f t="shared" si="24"/>
        <v>0.2376377054495323</v>
      </c>
      <c r="L783" s="8" t="s">
        <v>0</v>
      </c>
      <c r="M783" s="8" t="str">
        <f t="shared" si="23"/>
        <v> </v>
      </c>
      <c r="N783" s="8" t="s">
        <v>0</v>
      </c>
      <c r="O783" s="4">
        <v>850.5200851936037</v>
      </c>
    </row>
    <row r="784" spans="1:15" ht="14.25">
      <c r="A784" s="3">
        <v>529676.999999606</v>
      </c>
      <c r="B784" s="4">
        <v>26.19441953758707</v>
      </c>
      <c r="C784" s="5">
        <v>18.008561632828755</v>
      </c>
      <c r="D784" s="6">
        <v>1003.4590505542718</v>
      </c>
      <c r="E784" s="6">
        <v>56.495505641539836</v>
      </c>
      <c r="F784" s="7">
        <v>199.32376110967556</v>
      </c>
      <c r="G784" s="6">
        <v>-142.82825546813572</v>
      </c>
      <c r="H784" s="6">
        <v>1098.677887533029</v>
      </c>
      <c r="I784" s="4">
        <v>-0.14233590836541157</v>
      </c>
      <c r="J784" s="4">
        <v>0.31224461776567114</v>
      </c>
      <c r="K784" s="4">
        <f t="shared" si="24"/>
        <v>0.23794696014628955</v>
      </c>
      <c r="L784" s="8" t="s">
        <v>0</v>
      </c>
      <c r="M784" s="8" t="str">
        <f t="shared" si="23"/>
        <v> </v>
      </c>
      <c r="N784" s="8" t="s">
        <v>0</v>
      </c>
      <c r="O784" s="4">
        <v>850.2203190425139</v>
      </c>
    </row>
    <row r="785" spans="1:15" ht="14.25">
      <c r="A785" s="3">
        <v>530036.9999995222</v>
      </c>
      <c r="B785" s="4">
        <v>26.137912787754793</v>
      </c>
      <c r="C785" s="5">
        <v>18.022349279787832</v>
      </c>
      <c r="D785" s="6">
        <v>963.2875475778367</v>
      </c>
      <c r="E785" s="6">
        <v>55.46149684253916</v>
      </c>
      <c r="F785" s="7">
        <v>200.12126398522608</v>
      </c>
      <c r="G785" s="6">
        <v>-144.65976714268692</v>
      </c>
      <c r="H785" s="6">
        <v>1059.7273923396278</v>
      </c>
      <c r="I785" s="4">
        <v>-0.15017298573663743</v>
      </c>
      <c r="J785" s="4">
        <v>0.31334706500942167</v>
      </c>
      <c r="K785" s="4">
        <f t="shared" si="24"/>
        <v>0.23858664122965378</v>
      </c>
      <c r="L785" s="8" t="s">
        <v>0</v>
      </c>
      <c r="M785" s="8" t="str">
        <f t="shared" si="23"/>
        <v> </v>
      </c>
      <c r="N785" s="8" t="s">
        <v>0</v>
      </c>
      <c r="O785" s="4">
        <v>849.6215015360204</v>
      </c>
    </row>
    <row r="786" spans="1:15" ht="14.25">
      <c r="A786" s="3">
        <v>530397.9999996722</v>
      </c>
      <c r="B786" s="4">
        <v>26.079579632419676</v>
      </c>
      <c r="C786" s="5">
        <v>18.0365825696896</v>
      </c>
      <c r="D786" s="6">
        <v>913.1476814262768</v>
      </c>
      <c r="E786" s="6">
        <v>53.762575535434905</v>
      </c>
      <c r="F786" s="7">
        <v>199.76099071323452</v>
      </c>
      <c r="G786" s="6">
        <v>-145.99841517779961</v>
      </c>
      <c r="H786" s="6">
        <v>1010.4799582114765</v>
      </c>
      <c r="I786" s="4">
        <v>-0.1598847789327567</v>
      </c>
      <c r="J786" s="4">
        <v>0.31448514544245554</v>
      </c>
      <c r="K786" s="4">
        <f t="shared" si="24"/>
        <v>0.23924587244886658</v>
      </c>
      <c r="L786" s="8" t="s">
        <v>0</v>
      </c>
      <c r="M786" s="8" t="str">
        <f t="shared" si="23"/>
        <v> </v>
      </c>
      <c r="N786" s="8" t="s">
        <v>0</v>
      </c>
      <c r="O786" s="4">
        <v>849.0320566923667</v>
      </c>
    </row>
    <row r="787" spans="1:15" ht="14.25">
      <c r="A787" s="3">
        <v>530757.9999995884</v>
      </c>
      <c r="B787" s="4">
        <v>26.05393540822152</v>
      </c>
      <c r="C787" s="5">
        <v>18.04283976039395</v>
      </c>
      <c r="D787" s="6">
        <v>875.481990054181</v>
      </c>
      <c r="E787" s="6">
        <v>53.24961501959959</v>
      </c>
      <c r="F787" s="7">
        <v>199.6577287141871</v>
      </c>
      <c r="G787" s="6">
        <v>-146.4081136945875</v>
      </c>
      <c r="H787" s="6">
        <v>973.087399183906</v>
      </c>
      <c r="I787" s="4">
        <v>-0.1672314397758505</v>
      </c>
      <c r="J787" s="4">
        <v>0.3149854645082184</v>
      </c>
      <c r="K787" s="4">
        <f t="shared" si="24"/>
        <v>0.23953532035885847</v>
      </c>
      <c r="L787" s="8" t="s">
        <v>0</v>
      </c>
      <c r="M787" s="8" t="str">
        <f aca="true" t="shared" si="25" ref="M787:M840">IF(L787=" "," ",L787*0.001/1027/9.81)</f>
        <v> </v>
      </c>
      <c r="N787" s="8" t="s">
        <v>0</v>
      </c>
      <c r="O787" s="4">
        <v>848.7825159780759</v>
      </c>
    </row>
    <row r="788" spans="1:15" ht="14.25">
      <c r="A788" s="3">
        <v>531117.9999995045</v>
      </c>
      <c r="B788" s="4">
        <v>25.992806734260316</v>
      </c>
      <c r="C788" s="5">
        <v>18.057755156840482</v>
      </c>
      <c r="D788" s="6">
        <v>837.2405672276178</v>
      </c>
      <c r="E788" s="6">
        <v>54.28999599892145</v>
      </c>
      <c r="F788" s="7">
        <v>201.0328125495977</v>
      </c>
      <c r="G788" s="6">
        <v>-146.74281655067625</v>
      </c>
      <c r="H788" s="6">
        <v>935.0691115947353</v>
      </c>
      <c r="I788" s="4">
        <v>-0.17526959669022077</v>
      </c>
      <c r="J788" s="4">
        <v>0.3161780855370808</v>
      </c>
      <c r="K788" s="4">
        <f t="shared" si="24"/>
        <v>0.2402243959319995</v>
      </c>
      <c r="L788" s="8" t="s">
        <v>0</v>
      </c>
      <c r="M788" s="8" t="str">
        <f t="shared" si="25"/>
        <v> </v>
      </c>
      <c r="N788" s="8" t="s">
        <v>0</v>
      </c>
      <c r="O788" s="4">
        <v>848.2109206295372</v>
      </c>
    </row>
    <row r="789" spans="1:15" ht="14.25">
      <c r="A789" s="3">
        <v>531477.9999994207</v>
      </c>
      <c r="B789" s="4">
        <v>25.990123036378932</v>
      </c>
      <c r="C789" s="5">
        <v>18.05840997912354</v>
      </c>
      <c r="D789" s="6">
        <v>783.6724767791226</v>
      </c>
      <c r="E789" s="6">
        <v>50.97254089029988</v>
      </c>
      <c r="F789" s="7">
        <v>199.22458384160328</v>
      </c>
      <c r="G789" s="6">
        <v>-148.2520429513034</v>
      </c>
      <c r="H789" s="6">
        <v>882.5071720799915</v>
      </c>
      <c r="I789" s="4">
        <v>-0.18917602358655772</v>
      </c>
      <c r="J789" s="4">
        <v>0.3162304445090828</v>
      </c>
      <c r="K789" s="4">
        <f t="shared" si="24"/>
        <v>0.24025461941584847</v>
      </c>
      <c r="L789" s="8" t="s">
        <v>0</v>
      </c>
      <c r="M789" s="8" t="str">
        <f t="shared" si="25"/>
        <v> </v>
      </c>
      <c r="N789" s="8" t="s">
        <v>0</v>
      </c>
      <c r="O789" s="4">
        <v>848.1872368032571</v>
      </c>
    </row>
    <row r="790" spans="1:15" ht="14.25">
      <c r="A790" s="3">
        <v>531837.9999999655</v>
      </c>
      <c r="B790" s="4">
        <v>25.96198148220794</v>
      </c>
      <c r="C790" s="5">
        <v>18.065276518341264</v>
      </c>
      <c r="D790" s="6">
        <v>750.6668211357751</v>
      </c>
      <c r="E790" s="6">
        <v>49.90887694442097</v>
      </c>
      <c r="F790" s="7">
        <v>199.47571310194317</v>
      </c>
      <c r="G790" s="6">
        <v>-149.5668361575222</v>
      </c>
      <c r="H790" s="6">
        <v>850.3780452407899</v>
      </c>
      <c r="I790" s="4">
        <v>-0.19924530024015763</v>
      </c>
      <c r="J790" s="4">
        <v>0.31677948650712295</v>
      </c>
      <c r="K790" s="4">
        <f t="shared" si="24"/>
        <v>0.24057140147847328</v>
      </c>
      <c r="L790" s="8" t="s">
        <v>0</v>
      </c>
      <c r="M790" s="8" t="str">
        <f t="shared" si="25"/>
        <v> </v>
      </c>
      <c r="N790" s="8" t="s">
        <v>0</v>
      </c>
      <c r="O790" s="4">
        <v>847.9479272049974</v>
      </c>
    </row>
    <row r="791" spans="1:15" ht="14.25">
      <c r="A791" s="3">
        <v>532197.9999998817</v>
      </c>
      <c r="B791" s="4">
        <v>25.93186442820738</v>
      </c>
      <c r="C791" s="5">
        <v>18.0726250795174</v>
      </c>
      <c r="D791" s="6">
        <v>714.5006706169532</v>
      </c>
      <c r="E791" s="6">
        <v>50.216457186835136</v>
      </c>
      <c r="F791" s="7">
        <v>199.934183306572</v>
      </c>
      <c r="G791" s="6">
        <v>-149.71772611973688</v>
      </c>
      <c r="H791" s="6">
        <v>814.3124880301111</v>
      </c>
      <c r="I791" s="4">
        <v>-0.20954175730928204</v>
      </c>
      <c r="J791" s="4">
        <v>0.31736707052622415</v>
      </c>
      <c r="K791" s="4">
        <f t="shared" si="24"/>
        <v>0.24091012871564446</v>
      </c>
      <c r="L791" s="8" t="s">
        <v>0</v>
      </c>
      <c r="M791" s="8" t="str">
        <f t="shared" si="25"/>
        <v> </v>
      </c>
      <c r="N791" s="8" t="s">
        <v>0</v>
      </c>
      <c r="O791" s="4">
        <v>847.7026802732441</v>
      </c>
    </row>
    <row r="792" spans="1:15" ht="14.25">
      <c r="A792" s="3">
        <v>532557.9999997979</v>
      </c>
      <c r="B792" s="4">
        <v>25.920495985793824</v>
      </c>
      <c r="C792" s="5">
        <v>18.075398979466307</v>
      </c>
      <c r="D792" s="6">
        <v>688.909772084429</v>
      </c>
      <c r="E792" s="6">
        <v>49.9301992401103</v>
      </c>
      <c r="F792" s="7">
        <v>199.36951009659495</v>
      </c>
      <c r="G792" s="6">
        <v>-149.43931085648467</v>
      </c>
      <c r="H792" s="6">
        <v>788.5359793220855</v>
      </c>
      <c r="I792" s="4">
        <v>-0.21692145606285607</v>
      </c>
      <c r="J792" s="4">
        <v>0.3175888689492754</v>
      </c>
      <c r="K792" s="4">
        <f t="shared" si="24"/>
        <v>0.24103791131943902</v>
      </c>
      <c r="L792" s="8" t="s">
        <v>0</v>
      </c>
      <c r="M792" s="8" t="str">
        <f t="shared" si="25"/>
        <v> </v>
      </c>
      <c r="N792" s="8" t="s">
        <v>0</v>
      </c>
      <c r="O792" s="4">
        <v>847.6130360145247</v>
      </c>
    </row>
    <row r="793" spans="1:15" ht="14.25">
      <c r="A793" s="3">
        <v>532917.9999997141</v>
      </c>
      <c r="B793" s="4">
        <v>25.855677227245906</v>
      </c>
      <c r="C793" s="5">
        <v>18.091214756552</v>
      </c>
      <c r="D793" s="6">
        <v>680.6900904114818</v>
      </c>
      <c r="E793" s="6">
        <v>50.8899476299863</v>
      </c>
      <c r="F793" s="7">
        <v>200.58202163920092</v>
      </c>
      <c r="G793" s="6">
        <v>-149.69207400921462</v>
      </c>
      <c r="H793" s="6">
        <v>780.4848064176249</v>
      </c>
      <c r="I793" s="4">
        <v>-0.21991222748479375</v>
      </c>
      <c r="J793" s="4">
        <v>0.31885348356463716</v>
      </c>
      <c r="K793" s="4">
        <f t="shared" si="24"/>
        <v>0.2417656605059952</v>
      </c>
      <c r="L793" s="8" t="s">
        <v>0</v>
      </c>
      <c r="M793" s="8" t="str">
        <f t="shared" si="25"/>
        <v> </v>
      </c>
      <c r="N793" s="8" t="s">
        <v>0</v>
      </c>
      <c r="O793" s="4">
        <v>847.1071354523497</v>
      </c>
    </row>
    <row r="794" spans="1:15" ht="14.25">
      <c r="A794" s="3">
        <v>533277.9999996303</v>
      </c>
      <c r="B794" s="4">
        <v>25.845352445119495</v>
      </c>
      <c r="C794" s="5">
        <v>18.093734003390843</v>
      </c>
      <c r="D794" s="6">
        <v>680.1537811154031</v>
      </c>
      <c r="E794" s="6">
        <v>47.96511686267758</v>
      </c>
      <c r="F794" s="7">
        <v>198.46694794036785</v>
      </c>
      <c r="G794" s="6">
        <v>-150.50183107769027</v>
      </c>
      <c r="H794" s="6">
        <v>780.4883351671966</v>
      </c>
      <c r="I794" s="4">
        <v>-0.22127618085262735</v>
      </c>
      <c r="J794" s="4">
        <v>0.3190549201652443</v>
      </c>
      <c r="K794" s="4">
        <f t="shared" si="24"/>
        <v>0.2418814526125074</v>
      </c>
      <c r="L794" s="8" t="s">
        <v>0</v>
      </c>
      <c r="M794" s="8" t="str">
        <f t="shared" si="25"/>
        <v> </v>
      </c>
      <c r="N794" s="8" t="s">
        <v>0</v>
      </c>
      <c r="O794" s="4">
        <v>847.0265517322216</v>
      </c>
    </row>
    <row r="795" spans="1:15" ht="14.25">
      <c r="A795" s="3">
        <v>533637.9999995464</v>
      </c>
      <c r="B795" s="4">
        <v>25.816204504243156</v>
      </c>
      <c r="C795" s="5">
        <v>18.10084610096467</v>
      </c>
      <c r="D795" s="6">
        <v>639.7086766613121</v>
      </c>
      <c r="E795" s="6">
        <v>49.60374754059168</v>
      </c>
      <c r="F795" s="7">
        <v>200.3317093250553</v>
      </c>
      <c r="G795" s="6">
        <v>-150.72796178446362</v>
      </c>
      <c r="H795" s="6">
        <v>740.1939845176212</v>
      </c>
      <c r="I795" s="4">
        <v>-0.2356196926562326</v>
      </c>
      <c r="J795" s="4">
        <v>0.31962359677778174</v>
      </c>
      <c r="K795" s="4">
        <f t="shared" si="24"/>
        <v>0.24220815508166818</v>
      </c>
      <c r="L795" s="8" t="s">
        <v>0</v>
      </c>
      <c r="M795" s="8" t="str">
        <f t="shared" si="25"/>
        <v> </v>
      </c>
      <c r="N795" s="8" t="s">
        <v>0</v>
      </c>
      <c r="O795" s="4">
        <v>846.8108004272442</v>
      </c>
    </row>
    <row r="796" spans="1:15" ht="14.25">
      <c r="A796" s="3">
        <v>533997.9999994626</v>
      </c>
      <c r="B796" s="4">
        <v>25.791864855403624</v>
      </c>
      <c r="C796" s="5">
        <v>18.106784975281514</v>
      </c>
      <c r="D796" s="6">
        <v>604.5029841047154</v>
      </c>
      <c r="E796" s="6">
        <v>48.65306725347999</v>
      </c>
      <c r="F796" s="7">
        <v>199.8539591902237</v>
      </c>
      <c r="G796" s="6">
        <v>-151.2008919367437</v>
      </c>
      <c r="H796" s="6">
        <v>705.3035787292113</v>
      </c>
      <c r="I796" s="4">
        <v>-0.2501243102392226</v>
      </c>
      <c r="J796" s="4">
        <v>0.32009846356549554</v>
      </c>
      <c r="K796" s="4">
        <f t="shared" si="24"/>
        <v>0.2424807485200244</v>
      </c>
      <c r="L796" s="8" t="s">
        <v>0</v>
      </c>
      <c r="M796" s="8" t="str">
        <f t="shared" si="25"/>
        <v> </v>
      </c>
      <c r="N796" s="8" t="s">
        <v>0</v>
      </c>
      <c r="O796" s="4">
        <v>846.6391320129288</v>
      </c>
    </row>
    <row r="797" spans="1:15" ht="14.25">
      <c r="A797" s="3">
        <v>534358.0000000075</v>
      </c>
      <c r="B797" s="4">
        <v>25.765027876591223</v>
      </c>
      <c r="C797" s="5">
        <v>18.11333319811174</v>
      </c>
      <c r="D797" s="6">
        <v>557.8861592866826</v>
      </c>
      <c r="E797" s="6">
        <v>48.6344408802342</v>
      </c>
      <c r="F797" s="7">
        <v>200.4570288713668</v>
      </c>
      <c r="G797" s="6">
        <v>-151.8225879911326</v>
      </c>
      <c r="H797" s="6">
        <v>659.1012179474377</v>
      </c>
      <c r="I797" s="4">
        <v>-0.27213901163143045</v>
      </c>
      <c r="J797" s="4">
        <v>0.3206220532854871</v>
      </c>
      <c r="K797" s="4">
        <f t="shared" si="24"/>
        <v>0.2427810837232598</v>
      </c>
      <c r="L797" s="8" t="s">
        <v>0</v>
      </c>
      <c r="M797" s="8" t="str">
        <f t="shared" si="25"/>
        <v> </v>
      </c>
      <c r="N797" s="8" t="s">
        <v>0</v>
      </c>
      <c r="O797" s="4">
        <v>846.462249158716</v>
      </c>
    </row>
    <row r="798" spans="1:15" ht="14.25">
      <c r="A798" s="3">
        <v>534718.9999995288</v>
      </c>
      <c r="B798" s="4">
        <v>25.71057117375143</v>
      </c>
      <c r="C798" s="5">
        <v>18.126620633604652</v>
      </c>
      <c r="D798" s="6">
        <v>537.4006695687357</v>
      </c>
      <c r="E798" s="6">
        <v>48.481263468673184</v>
      </c>
      <c r="F798" s="7">
        <v>200.4374221626867</v>
      </c>
      <c r="G798" s="6">
        <v>-151.9561586940135</v>
      </c>
      <c r="H798" s="6">
        <v>638.7047753647447</v>
      </c>
      <c r="I798" s="4">
        <v>-0.28276138698516773</v>
      </c>
      <c r="J798" s="4">
        <v>0.3216845040922963</v>
      </c>
      <c r="K798" s="4">
        <f t="shared" si="24"/>
        <v>0.24338978258145058</v>
      </c>
      <c r="L798" s="8" t="s">
        <v>0</v>
      </c>
      <c r="M798" s="8" t="str">
        <f t="shared" si="25"/>
        <v> </v>
      </c>
      <c r="N798" s="8" t="s">
        <v>0</v>
      </c>
      <c r="O798" s="4">
        <v>846.114431597172</v>
      </c>
    </row>
    <row r="799" spans="1:15" ht="14.25">
      <c r="A799" s="3">
        <v>535078.9999994449</v>
      </c>
      <c r="B799" s="4">
        <v>25.668824762265878</v>
      </c>
      <c r="C799" s="5">
        <v>18.136806758007125</v>
      </c>
      <c r="D799" s="6">
        <v>502.36113087059385</v>
      </c>
      <c r="E799" s="6">
        <v>44.470711208221005</v>
      </c>
      <c r="F799" s="7">
        <v>198.14409080410738</v>
      </c>
      <c r="G799" s="6">
        <v>-153.6733795958864</v>
      </c>
      <c r="H799" s="6">
        <v>604.8100506011848</v>
      </c>
      <c r="I799" s="4">
        <v>-0.305902208894167</v>
      </c>
      <c r="J799" s="4">
        <v>0.32249897699005314</v>
      </c>
      <c r="K799" s="4">
        <f t="shared" si="24"/>
        <v>0.24385574779350375</v>
      </c>
      <c r="L799" s="8" t="s">
        <v>0</v>
      </c>
      <c r="M799" s="8" t="str">
        <f t="shared" si="25"/>
        <v> </v>
      </c>
      <c r="N799" s="8" t="s">
        <v>0</v>
      </c>
      <c r="O799" s="4">
        <v>845.8619451047421</v>
      </c>
    </row>
    <row r="800" spans="1:15" ht="14.25">
      <c r="A800" s="3">
        <v>535438.9999999898</v>
      </c>
      <c r="B800" s="4">
        <v>25.616343559255345</v>
      </c>
      <c r="C800" s="5">
        <v>18.149612171541698</v>
      </c>
      <c r="D800" s="6">
        <v>483.6779142190023</v>
      </c>
      <c r="E800" s="6">
        <v>47.67738841280154</v>
      </c>
      <c r="F800" s="7">
        <v>200.20148810157445</v>
      </c>
      <c r="G800" s="6">
        <v>-152.5240996887729</v>
      </c>
      <c r="H800" s="6">
        <v>585.3606473448509</v>
      </c>
      <c r="I800" s="4">
        <v>-0.3153422870983359</v>
      </c>
      <c r="J800" s="4">
        <v>0.32352288577580707</v>
      </c>
      <c r="K800" s="4">
        <f t="shared" si="24"/>
        <v>0.2444407189726593</v>
      </c>
      <c r="L800" s="8" t="s">
        <v>0</v>
      </c>
      <c r="M800" s="8" t="str">
        <f t="shared" si="25"/>
        <v> </v>
      </c>
      <c r="N800" s="8" t="s">
        <v>0</v>
      </c>
      <c r="O800" s="4">
        <v>845.5547407950652</v>
      </c>
    </row>
    <row r="801" spans="1:15" ht="14.25">
      <c r="A801" s="3">
        <v>535798.9999999059</v>
      </c>
      <c r="B801" s="4">
        <v>25.56430963922486</v>
      </c>
      <c r="C801" s="5">
        <v>18.162308448029133</v>
      </c>
      <c r="D801" s="6">
        <v>460.95841962166804</v>
      </c>
      <c r="E801" s="6">
        <v>42.093397780795605</v>
      </c>
      <c r="F801" s="7">
        <v>199.13880449112946</v>
      </c>
      <c r="G801" s="6">
        <v>-157.04540671033385</v>
      </c>
      <c r="H801" s="6">
        <v>565.6553574285573</v>
      </c>
      <c r="I801" s="4">
        <v>-0.3406932166229418</v>
      </c>
      <c r="J801" s="4">
        <v>0.324538068066231</v>
      </c>
      <c r="K801" s="4">
        <f t="shared" si="24"/>
        <v>0.24501981172956602</v>
      </c>
      <c r="L801" s="8" t="s">
        <v>0</v>
      </c>
      <c r="M801" s="8" t="str">
        <f t="shared" si="25"/>
        <v> </v>
      </c>
      <c r="N801" s="8" t="s">
        <v>0</v>
      </c>
      <c r="O801" s="4">
        <v>845.2604081387326</v>
      </c>
    </row>
    <row r="802" spans="1:15" ht="14.25">
      <c r="A802" s="3">
        <v>536158.9999998221</v>
      </c>
      <c r="B802" s="4">
        <v>25.556407639908063</v>
      </c>
      <c r="C802" s="5">
        <v>18.164236535862432</v>
      </c>
      <c r="D802" s="6">
        <v>421.52686925761253</v>
      </c>
      <c r="E802" s="6">
        <v>44.523894405515</v>
      </c>
      <c r="F802" s="7">
        <v>199.7781465833293</v>
      </c>
      <c r="G802" s="6">
        <v>-155.2542521778143</v>
      </c>
      <c r="H802" s="6">
        <v>525.029704042822</v>
      </c>
      <c r="I802" s="4">
        <v>-0.36831401151543675</v>
      </c>
      <c r="J802" s="4">
        <v>0.32469223615044707</v>
      </c>
      <c r="K802" s="4">
        <f t="shared" si="24"/>
        <v>0.24510767655285884</v>
      </c>
      <c r="L802" s="8" t="s">
        <v>0</v>
      </c>
      <c r="M802" s="8" t="str">
        <f t="shared" si="25"/>
        <v> </v>
      </c>
      <c r="N802" s="8" t="s">
        <v>0</v>
      </c>
      <c r="O802" s="4">
        <v>845.2189202951062</v>
      </c>
    </row>
    <row r="803" spans="1:15" ht="14.25">
      <c r="A803" s="3">
        <v>536518.9999997383</v>
      </c>
      <c r="B803" s="4">
        <v>25.536466273707102</v>
      </c>
      <c r="C803" s="5">
        <v>18.169102229215465</v>
      </c>
      <c r="D803" s="6">
        <v>407.2756326090206</v>
      </c>
      <c r="E803" s="6">
        <v>44.44326181606917</v>
      </c>
      <c r="F803" s="7">
        <v>199.6132868411801</v>
      </c>
      <c r="G803" s="6">
        <v>-155.17002502511093</v>
      </c>
      <c r="H803" s="6">
        <v>510.72231595909454</v>
      </c>
      <c r="I803" s="4">
        <v>-0.3809951114214392</v>
      </c>
      <c r="J803" s="4">
        <v>0.32508129240072</v>
      </c>
      <c r="K803" s="4">
        <f t="shared" si="24"/>
        <v>0.24532931999345714</v>
      </c>
      <c r="L803" s="8" t="s">
        <v>0</v>
      </c>
      <c r="M803" s="8" t="str">
        <f t="shared" si="25"/>
        <v> </v>
      </c>
      <c r="N803" s="8" t="s">
        <v>0</v>
      </c>
      <c r="O803" s="4">
        <v>845.1170752878107</v>
      </c>
    </row>
    <row r="804" spans="1:15" ht="14.25">
      <c r="A804" s="3">
        <v>536878.9999996545</v>
      </c>
      <c r="B804" s="4">
        <v>25.478170391954098</v>
      </c>
      <c r="C804" s="5">
        <v>18.1833264243632</v>
      </c>
      <c r="D804" s="6">
        <v>390.30934997145425</v>
      </c>
      <c r="E804" s="6">
        <v>44.82779839005175</v>
      </c>
      <c r="F804" s="7">
        <v>200.88576223449812</v>
      </c>
      <c r="G804" s="6">
        <v>-156.05796384444636</v>
      </c>
      <c r="H804" s="6">
        <v>494.3479925344185</v>
      </c>
      <c r="I804" s="4">
        <v>-0.3998314768935457</v>
      </c>
      <c r="J804" s="4">
        <v>0.3262186456258014</v>
      </c>
      <c r="K804" s="4">
        <f t="shared" si="24"/>
        <v>0.24597651880536556</v>
      </c>
      <c r="L804" s="8" t="s">
        <v>0</v>
      </c>
      <c r="M804" s="8" t="str">
        <f t="shared" si="25"/>
        <v> </v>
      </c>
      <c r="N804" s="8" t="s">
        <v>0</v>
      </c>
      <c r="O804" s="4">
        <v>844.8288907666346</v>
      </c>
    </row>
    <row r="805" spans="1:15" ht="14.25">
      <c r="A805" s="3">
        <v>537238.9999995707</v>
      </c>
      <c r="B805" s="4">
        <v>25.43131749977751</v>
      </c>
      <c r="C805" s="5">
        <v>18.194758530054287</v>
      </c>
      <c r="D805" s="6">
        <v>365.9256246079533</v>
      </c>
      <c r="E805" s="6">
        <v>43.687913364180226</v>
      </c>
      <c r="F805" s="7">
        <v>199.28209685372997</v>
      </c>
      <c r="G805" s="6">
        <v>-155.59418348954975</v>
      </c>
      <c r="H805" s="6">
        <v>469.65508026765315</v>
      </c>
      <c r="I805" s="4">
        <v>-0.4252071268751698</v>
      </c>
      <c r="J805" s="4">
        <v>0.327132746011952</v>
      </c>
      <c r="K805" s="4">
        <f t="shared" si="24"/>
        <v>0.2464958739018304</v>
      </c>
      <c r="L805" s="8" t="s">
        <v>0</v>
      </c>
      <c r="M805" s="8" t="str">
        <f t="shared" si="25"/>
        <v> </v>
      </c>
      <c r="N805" s="8" t="s">
        <v>0</v>
      </c>
      <c r="O805" s="4">
        <v>844.608843778275</v>
      </c>
    </row>
    <row r="806" spans="1:15" ht="14.25">
      <c r="A806" s="3">
        <v>537598.9999994868</v>
      </c>
      <c r="B806" s="4">
        <v>25.402281379646176</v>
      </c>
      <c r="C806" s="5">
        <v>18.201843343366335</v>
      </c>
      <c r="D806" s="6">
        <v>344.2264417783707</v>
      </c>
      <c r="E806" s="6">
        <v>43.56194026091238</v>
      </c>
      <c r="F806" s="7">
        <v>200.35523737547118</v>
      </c>
      <c r="G806" s="6">
        <v>-156.7932971145588</v>
      </c>
      <c r="H806" s="6">
        <v>448.7553065214099</v>
      </c>
      <c r="I806" s="4">
        <v>-0.4554946340104511</v>
      </c>
      <c r="J806" s="4">
        <v>0.3276992410006573</v>
      </c>
      <c r="K806" s="4">
        <f t="shared" si="24"/>
        <v>0.2468173746590965</v>
      </c>
      <c r="L806" s="8" t="s">
        <v>0</v>
      </c>
      <c r="M806" s="8" t="str">
        <f t="shared" si="25"/>
        <v> </v>
      </c>
      <c r="N806" s="8" t="s">
        <v>0</v>
      </c>
      <c r="O806" s="4">
        <v>844.4785426483777</v>
      </c>
    </row>
    <row r="807" spans="1:15" ht="14.25">
      <c r="A807" s="3">
        <v>537958.999999403</v>
      </c>
      <c r="B807" s="4">
        <v>25.33932630018248</v>
      </c>
      <c r="C807" s="5">
        <v>18.217204382755476</v>
      </c>
      <c r="D807" s="6">
        <v>315.7810867036097</v>
      </c>
      <c r="E807" s="6">
        <v>41.61107274727282</v>
      </c>
      <c r="F807" s="7">
        <v>199.10890426039245</v>
      </c>
      <c r="G807" s="6">
        <v>-157.49783151311962</v>
      </c>
      <c r="H807" s="6">
        <v>420.7796410456894</v>
      </c>
      <c r="I807" s="4">
        <v>-0.49875637948179646</v>
      </c>
      <c r="J807" s="4">
        <v>0.3289274952187965</v>
      </c>
      <c r="K807" s="4">
        <f t="shared" si="24"/>
        <v>0.24751349972230158</v>
      </c>
      <c r="L807" s="8" t="s">
        <v>0</v>
      </c>
      <c r="M807" s="8" t="str">
        <f t="shared" si="25"/>
        <v> </v>
      </c>
      <c r="N807" s="8" t="s">
        <v>0</v>
      </c>
      <c r="O807" s="4">
        <v>844.2136404909903</v>
      </c>
    </row>
    <row r="808" spans="1:15" ht="14.25">
      <c r="A808" s="3">
        <v>538319.999999553</v>
      </c>
      <c r="B808" s="4">
        <v>25.25285159067637</v>
      </c>
      <c r="C808" s="5">
        <v>18.238304211874965</v>
      </c>
      <c r="D808" s="6">
        <v>306.5195715070566</v>
      </c>
      <c r="E808" s="6">
        <v>41.014293551831386</v>
      </c>
      <c r="F808" s="7">
        <v>198.36303238436423</v>
      </c>
      <c r="G808" s="6">
        <v>-157.34873883253283</v>
      </c>
      <c r="H808" s="6">
        <v>411.4187307287451</v>
      </c>
      <c r="I808" s="4">
        <v>-0.5133399412601959</v>
      </c>
      <c r="J808" s="4">
        <v>0.33061461764987066</v>
      </c>
      <c r="K808" s="4">
        <f t="shared" si="24"/>
        <v>0.2484675978036388</v>
      </c>
      <c r="L808" s="8" t="s">
        <v>0</v>
      </c>
      <c r="M808" s="8" t="str">
        <f t="shared" si="25"/>
        <v> </v>
      </c>
      <c r="N808" s="8" t="s">
        <v>0</v>
      </c>
      <c r="O808" s="4">
        <v>843.8578673387389</v>
      </c>
    </row>
    <row r="809" spans="1:15" ht="14.25">
      <c r="A809" s="3">
        <v>538679.9999994691</v>
      </c>
      <c r="B809" s="4">
        <v>25.21185065082438</v>
      </c>
      <c r="C809" s="5">
        <v>18.24830844119885</v>
      </c>
      <c r="D809" s="6">
        <v>290.1114344546129</v>
      </c>
      <c r="E809" s="6">
        <v>42.2152044584689</v>
      </c>
      <c r="F809" s="7">
        <v>199.78778654843</v>
      </c>
      <c r="G809" s="6">
        <v>-157.57258208996112</v>
      </c>
      <c r="H809" s="6">
        <v>395.15982251458695</v>
      </c>
      <c r="I809" s="4">
        <v>-0.5431450242083199</v>
      </c>
      <c r="J809" s="4">
        <v>0.3314145463887411</v>
      </c>
      <c r="K809" s="4">
        <f t="shared" si="24"/>
        <v>0.24891912686972856</v>
      </c>
      <c r="L809" s="8" t="s">
        <v>0</v>
      </c>
      <c r="M809" s="8" t="str">
        <f t="shared" si="25"/>
        <v> </v>
      </c>
      <c r="N809" s="8" t="s">
        <v>0</v>
      </c>
      <c r="O809" s="4">
        <v>843.6958480975904</v>
      </c>
    </row>
    <row r="810" spans="1:15" ht="14.25">
      <c r="A810" s="3">
        <v>539040.000000014</v>
      </c>
      <c r="B810" s="4">
        <v>25.192468388348765</v>
      </c>
      <c r="C810" s="5">
        <v>18.2530377132429</v>
      </c>
      <c r="D810" s="6">
        <v>270.1223098309548</v>
      </c>
      <c r="E810" s="6">
        <v>43.398224243436225</v>
      </c>
      <c r="F810" s="7">
        <v>200.72694789419262</v>
      </c>
      <c r="G810" s="6">
        <v>-157.3287236507564</v>
      </c>
      <c r="H810" s="6">
        <v>375.00812559812573</v>
      </c>
      <c r="I810" s="4">
        <v>-0.5824351337333604</v>
      </c>
      <c r="J810" s="4">
        <v>0.331792694519846</v>
      </c>
      <c r="K810" s="4">
        <f t="shared" si="24"/>
        <v>0.24913238816005664</v>
      </c>
      <c r="L810" s="8" t="s">
        <v>0</v>
      </c>
      <c r="M810" s="8" t="str">
        <f t="shared" si="25"/>
        <v> </v>
      </c>
      <c r="N810" s="8" t="s">
        <v>0</v>
      </c>
      <c r="O810" s="4">
        <v>843.6231630383821</v>
      </c>
    </row>
    <row r="811" spans="1:15" ht="14.25">
      <c r="A811" s="3">
        <v>539399.9999999302</v>
      </c>
      <c r="B811" s="4">
        <v>25.18564732290057</v>
      </c>
      <c r="C811" s="5">
        <v>18.25470205321226</v>
      </c>
      <c r="D811" s="6">
        <v>262.2170036244606</v>
      </c>
      <c r="E811" s="6">
        <v>42.55807677650689</v>
      </c>
      <c r="F811" s="7">
        <v>200.23890423730415</v>
      </c>
      <c r="G811" s="6">
        <v>-157.68082746079727</v>
      </c>
      <c r="H811" s="6">
        <v>367.3375552649921</v>
      </c>
      <c r="I811" s="4">
        <v>-0.6013371569397654</v>
      </c>
      <c r="J811" s="4">
        <v>0.3319257735736779</v>
      </c>
      <c r="K811" s="4">
        <f t="shared" si="24"/>
        <v>0.24920741092282558</v>
      </c>
      <c r="L811" s="8" t="s">
        <v>0</v>
      </c>
      <c r="M811" s="8" t="str">
        <f t="shared" si="25"/>
        <v> </v>
      </c>
      <c r="N811" s="8" t="s">
        <v>0</v>
      </c>
      <c r="O811" s="4">
        <v>843.5981067033217</v>
      </c>
    </row>
    <row r="812" spans="1:15" ht="14.25">
      <c r="A812" s="3">
        <v>539759.9999998463</v>
      </c>
      <c r="B812" s="4">
        <v>25.173719776761722</v>
      </c>
      <c r="C812" s="5">
        <v>18.257612374470142</v>
      </c>
      <c r="D812" s="6">
        <v>233.9533625049217</v>
      </c>
      <c r="E812" s="6">
        <v>41.51598021017577</v>
      </c>
      <c r="F812" s="7">
        <v>199.42571599480922</v>
      </c>
      <c r="G812" s="6">
        <v>-157.90973578463345</v>
      </c>
      <c r="H812" s="6">
        <v>339.22651969467734</v>
      </c>
      <c r="I812" s="4">
        <v>-0.67496245445633</v>
      </c>
      <c r="J812" s="4">
        <v>0.33215848011589655</v>
      </c>
      <c r="K812" s="4">
        <f t="shared" si="24"/>
        <v>0.24933856224598674</v>
      </c>
      <c r="L812" s="8" t="s">
        <v>0</v>
      </c>
      <c r="M812" s="8" t="str">
        <f t="shared" si="25"/>
        <v> </v>
      </c>
      <c r="N812" s="8" t="s">
        <v>0</v>
      </c>
      <c r="O812" s="4">
        <v>843.5576453036699</v>
      </c>
    </row>
    <row r="813" spans="1:15" ht="14.25">
      <c r="A813" s="3">
        <v>540119.9999997625</v>
      </c>
      <c r="B813" s="4">
        <v>25.148187373308584</v>
      </c>
      <c r="C813" s="5">
        <v>18.263842280912705</v>
      </c>
      <c r="D813" s="6">
        <v>217.28994571044058</v>
      </c>
      <c r="E813" s="6">
        <v>40.14645160889195</v>
      </c>
      <c r="F813" s="7">
        <v>198.64683949250522</v>
      </c>
      <c r="G813" s="6">
        <v>-158.50038788361326</v>
      </c>
      <c r="H813" s="6">
        <v>322.95687096618275</v>
      </c>
      <c r="I813" s="4">
        <v>-0.7294418863486212</v>
      </c>
      <c r="J813" s="4">
        <v>0.3326566175578267</v>
      </c>
      <c r="K813" s="4">
        <f t="shared" si="24"/>
        <v>0.24961915408294744</v>
      </c>
      <c r="L813" s="8" t="s">
        <v>0</v>
      </c>
      <c r="M813" s="8" t="str">
        <f t="shared" si="25"/>
        <v> </v>
      </c>
      <c r="N813" s="8" t="s">
        <v>0</v>
      </c>
      <c r="O813" s="4">
        <v>843.4751866523952</v>
      </c>
    </row>
    <row r="814" spans="1:15" ht="14.25">
      <c r="A814" s="3">
        <v>540479.9999996787</v>
      </c>
      <c r="B814" s="4">
        <v>25.115572989335465</v>
      </c>
      <c r="C814" s="5">
        <v>18.271800190602146</v>
      </c>
      <c r="D814" s="6">
        <v>206.2507715006692</v>
      </c>
      <c r="E814" s="6">
        <v>41.15374626731638</v>
      </c>
      <c r="F814" s="7">
        <v>199.63223999290403</v>
      </c>
      <c r="G814" s="6">
        <v>-158.47849372558767</v>
      </c>
      <c r="H814" s="6">
        <v>311.903100651061</v>
      </c>
      <c r="I814" s="4">
        <v>-0.768377701438433</v>
      </c>
      <c r="J814" s="4">
        <v>0.3332929245091998</v>
      </c>
      <c r="K814" s="4">
        <f t="shared" si="24"/>
        <v>0.24997726934753567</v>
      </c>
      <c r="L814" s="8" t="s">
        <v>0</v>
      </c>
      <c r="M814" s="8" t="str">
        <f t="shared" si="25"/>
        <v> </v>
      </c>
      <c r="N814" s="8" t="s">
        <v>0</v>
      </c>
      <c r="O814" s="4">
        <v>843.3734613775248</v>
      </c>
    </row>
    <row r="815" spans="1:15" ht="14.25">
      <c r="A815" s="3">
        <v>540839.9999995949</v>
      </c>
      <c r="B815" s="4">
        <v>25.030701043841542</v>
      </c>
      <c r="C815" s="5">
        <v>18.292508945302664</v>
      </c>
      <c r="D815" s="6">
        <v>203.1014811997562</v>
      </c>
      <c r="E815" s="6">
        <v>43.42371296471992</v>
      </c>
      <c r="F815" s="7">
        <v>201.6785268221187</v>
      </c>
      <c r="G815" s="6">
        <v>-158.25481385739877</v>
      </c>
      <c r="H815" s="6">
        <v>308.60469043802203</v>
      </c>
      <c r="I815" s="4">
        <v>-0.7791908405717168</v>
      </c>
      <c r="J815" s="4">
        <v>0.3349487769986677</v>
      </c>
      <c r="K815" s="4">
        <f t="shared" si="24"/>
        <v>0.2509075874444597</v>
      </c>
      <c r="L815" s="8" t="s">
        <v>0</v>
      </c>
      <c r="M815" s="8" t="str">
        <f t="shared" si="25"/>
        <v> </v>
      </c>
      <c r="N815" s="8" t="s">
        <v>0</v>
      </c>
      <c r="O815" s="4">
        <v>843.1115425728646</v>
      </c>
    </row>
    <row r="816" spans="1:15" ht="14.25">
      <c r="A816" s="3">
        <v>541199.999999511</v>
      </c>
      <c r="B816" s="4">
        <v>24.965733190967118</v>
      </c>
      <c r="C816" s="5">
        <v>18.308361101404024</v>
      </c>
      <c r="D816" s="6">
        <v>187.88674942617885</v>
      </c>
      <c r="E816" s="6">
        <v>39.73299513960672</v>
      </c>
      <c r="F816" s="7">
        <v>198.9094059995749</v>
      </c>
      <c r="G816" s="6">
        <v>-159.17641085996817</v>
      </c>
      <c r="H816" s="6">
        <v>294.0043566661576</v>
      </c>
      <c r="I816" s="4">
        <v>-0.8471933829613086</v>
      </c>
      <c r="J816" s="4">
        <v>0.33621630044580236</v>
      </c>
      <c r="K816" s="4">
        <f t="shared" si="24"/>
        <v>0.25161817015226534</v>
      </c>
      <c r="L816" s="8" t="s">
        <v>0</v>
      </c>
      <c r="M816" s="8" t="str">
        <f t="shared" si="25"/>
        <v> </v>
      </c>
      <c r="N816" s="8" t="s">
        <v>0</v>
      </c>
      <c r="O816" s="4">
        <v>842.9205342549812</v>
      </c>
    </row>
    <row r="817" spans="1:15" ht="14.25">
      <c r="A817" s="3">
        <v>541559.9999994272</v>
      </c>
      <c r="B817" s="4">
        <v>24.91500384629556</v>
      </c>
      <c r="C817" s="5">
        <v>18.320739061503883</v>
      </c>
      <c r="D817" s="6">
        <v>172.1352480885095</v>
      </c>
      <c r="E817" s="6">
        <v>41.268200429234824</v>
      </c>
      <c r="F817" s="7">
        <v>201.30861358502642</v>
      </c>
      <c r="G817" s="6">
        <v>-160.0404131557916</v>
      </c>
      <c r="H817" s="6">
        <v>278.8288568590373</v>
      </c>
      <c r="I817" s="4">
        <v>-0.9297364423206401</v>
      </c>
      <c r="J817" s="4">
        <v>0.3372060304581714</v>
      </c>
      <c r="K817" s="4">
        <f t="shared" si="24"/>
        <v>0.2521720832672534</v>
      </c>
      <c r="L817" s="8" t="s">
        <v>0</v>
      </c>
      <c r="M817" s="8" t="str">
        <f t="shared" si="25"/>
        <v> </v>
      </c>
      <c r="N817" s="8" t="s">
        <v>0</v>
      </c>
      <c r="O817" s="4">
        <v>842.7790862031414</v>
      </c>
    </row>
    <row r="818" spans="1:15" ht="14.25">
      <c r="A818" s="3">
        <v>541920.9999995772</v>
      </c>
      <c r="B818" s="4">
        <v>24.89297515952062</v>
      </c>
      <c r="C818" s="5">
        <v>18.326114061076968</v>
      </c>
      <c r="D818" s="6">
        <v>152.51954376468234</v>
      </c>
      <c r="E818" s="6">
        <v>39.6337361769153</v>
      </c>
      <c r="F818" s="7">
        <v>199.16903150034383</v>
      </c>
      <c r="G818" s="6">
        <v>-159.53529532342853</v>
      </c>
      <c r="H818" s="6">
        <v>258.8764073136347</v>
      </c>
      <c r="I818" s="4">
        <v>-1.04599903320961</v>
      </c>
      <c r="J818" s="4">
        <v>0.33763581035332624</v>
      </c>
      <c r="K818" s="4">
        <f t="shared" si="24"/>
        <v>0.25241235898442516</v>
      </c>
      <c r="L818" s="8" t="s">
        <v>0</v>
      </c>
      <c r="M818" s="8" t="str">
        <f t="shared" si="25"/>
        <v> </v>
      </c>
      <c r="N818" s="8" t="s">
        <v>0</v>
      </c>
      <c r="O818" s="4">
        <v>842.7220591302402</v>
      </c>
    </row>
    <row r="819" spans="1:15" ht="14.25">
      <c r="A819" s="3">
        <v>542280.9999994934</v>
      </c>
      <c r="B819" s="4">
        <v>24.851787851760076</v>
      </c>
      <c r="C819" s="5">
        <v>18.336163764170543</v>
      </c>
      <c r="D819" s="6">
        <v>158.4646179882517</v>
      </c>
      <c r="E819" s="6">
        <v>41.28682680248061</v>
      </c>
      <c r="F819" s="7">
        <v>199.62521425562676</v>
      </c>
      <c r="G819" s="6">
        <v>-158.33838745314614</v>
      </c>
      <c r="H819" s="6">
        <v>264.02354295701576</v>
      </c>
      <c r="I819" s="4">
        <v>-0.9992034150164997</v>
      </c>
      <c r="J819" s="4">
        <v>0.3384393751319216</v>
      </c>
      <c r="K819" s="4">
        <f t="shared" si="24"/>
        <v>0.25286119148920266</v>
      </c>
      <c r="L819" s="8" t="s">
        <v>0</v>
      </c>
      <c r="M819" s="8" t="str">
        <f t="shared" si="25"/>
        <v> </v>
      </c>
      <c r="N819" s="8" t="s">
        <v>0</v>
      </c>
      <c r="O819" s="4">
        <v>842.6133149410422</v>
      </c>
    </row>
    <row r="820" spans="1:15" ht="14.25">
      <c r="A820" s="3">
        <v>542640.9999994095</v>
      </c>
      <c r="B820" s="4">
        <v>24.803034006917773</v>
      </c>
      <c r="C820" s="5">
        <v>18.348059702312064</v>
      </c>
      <c r="D820" s="6">
        <v>139.9912794385777</v>
      </c>
      <c r="E820" s="6">
        <v>38.93990377350908</v>
      </c>
      <c r="F820" s="7">
        <v>197.42664865566576</v>
      </c>
      <c r="G820" s="6">
        <v>-158.48674488215667</v>
      </c>
      <c r="H820" s="6">
        <v>245.64910936001547</v>
      </c>
      <c r="I820" s="4">
        <v>-1.1321186970913715</v>
      </c>
      <c r="J820" s="4">
        <v>0.3393905631232354</v>
      </c>
      <c r="K820" s="4">
        <f t="shared" si="24"/>
        <v>0.25339178314936994</v>
      </c>
      <c r="L820" s="8" t="s">
        <v>0</v>
      </c>
      <c r="M820" s="8" t="str">
        <f t="shared" si="25"/>
        <v> </v>
      </c>
      <c r="N820" s="8" t="s">
        <v>0</v>
      </c>
      <c r="O820" s="4">
        <v>842.4935515554083</v>
      </c>
    </row>
    <row r="821" spans="1:15" ht="14.25">
      <c r="A821" s="3">
        <v>543000.9999999544</v>
      </c>
      <c r="B821" s="4">
        <v>24.713726505203816</v>
      </c>
      <c r="C821" s="5">
        <v>18.369850732730267</v>
      </c>
      <c r="D821" s="6">
        <v>136.36333822747426</v>
      </c>
      <c r="E821" s="6">
        <v>41.702243942633785</v>
      </c>
      <c r="F821" s="7">
        <v>200.0023166192343</v>
      </c>
      <c r="G821" s="6">
        <v>-158.3000726766005</v>
      </c>
      <c r="H821" s="6">
        <v>241.8967200118746</v>
      </c>
      <c r="I821" s="4">
        <v>-1.160869737674891</v>
      </c>
      <c r="J821" s="4">
        <v>0.3411329533580838</v>
      </c>
      <c r="K821" s="4">
        <f t="shared" si="24"/>
        <v>0.2543617711457434</v>
      </c>
      <c r="L821" s="8" t="s">
        <v>0</v>
      </c>
      <c r="M821" s="8" t="str">
        <f t="shared" si="25"/>
        <v> </v>
      </c>
      <c r="N821" s="8" t="s">
        <v>0</v>
      </c>
      <c r="O821" s="4">
        <v>842.2775196380377</v>
      </c>
    </row>
    <row r="822" spans="1:15" ht="14.25">
      <c r="A822" s="3">
        <v>543360.9999998705</v>
      </c>
      <c r="B822" s="4">
        <v>24.649392303217965</v>
      </c>
      <c r="C822" s="5">
        <v>18.385548278014817</v>
      </c>
      <c r="D822" s="6">
        <v>121.20956317295304</v>
      </c>
      <c r="E822" s="6">
        <v>40.902290228498025</v>
      </c>
      <c r="F822" s="7">
        <v>198.95907632823008</v>
      </c>
      <c r="G822" s="6">
        <v>-158.05678609973205</v>
      </c>
      <c r="H822" s="6">
        <v>226.58075390610773</v>
      </c>
      <c r="I822" s="4">
        <v>-1.3039960046238428</v>
      </c>
      <c r="J822" s="4">
        <v>0.34238811427016425</v>
      </c>
      <c r="K822" s="4">
        <f t="shared" si="24"/>
        <v>0.25505895845652315</v>
      </c>
      <c r="L822" s="8" t="s">
        <v>0</v>
      </c>
      <c r="M822" s="8" t="str">
        <f t="shared" si="25"/>
        <v> </v>
      </c>
      <c r="N822" s="8" t="s">
        <v>0</v>
      </c>
      <c r="O822" s="4">
        <v>842.1317507181586</v>
      </c>
    </row>
    <row r="823" spans="1:15" ht="14.25">
      <c r="A823" s="3">
        <v>543722.0000000205</v>
      </c>
      <c r="B823" s="4">
        <v>24.628183635239857</v>
      </c>
      <c r="C823" s="5">
        <v>18.390723193001474</v>
      </c>
      <c r="D823" s="6">
        <v>127.04575081575541</v>
      </c>
      <c r="E823" s="6">
        <v>42.35514734167103</v>
      </c>
      <c r="F823" s="7">
        <v>200.61012458830876</v>
      </c>
      <c r="G823" s="6">
        <v>-158.25497724663774</v>
      </c>
      <c r="H823" s="6">
        <v>232.54906898018055</v>
      </c>
      <c r="I823" s="4">
        <v>-1.2456534455539772</v>
      </c>
      <c r="J823" s="4">
        <v>0.3428018955905461</v>
      </c>
      <c r="K823" s="4">
        <f t="shared" si="24"/>
        <v>0.25528851032771777</v>
      </c>
      <c r="L823" s="8" t="s">
        <v>0</v>
      </c>
      <c r="M823" s="8" t="str">
        <f t="shared" si="25"/>
        <v> </v>
      </c>
      <c r="N823" s="8" t="s">
        <v>0</v>
      </c>
      <c r="O823" s="4">
        <v>842.0824301582325</v>
      </c>
    </row>
    <row r="824" spans="1:15" ht="14.25">
      <c r="A824" s="3">
        <v>544081.9999999367</v>
      </c>
      <c r="B824" s="4">
        <v>24.573316923001485</v>
      </c>
      <c r="C824" s="5">
        <v>18.404110670787638</v>
      </c>
      <c r="D824" s="6">
        <v>116.91247796398306</v>
      </c>
      <c r="E824" s="6">
        <v>44.02784467591599</v>
      </c>
      <c r="F824" s="7">
        <v>201.70336198644557</v>
      </c>
      <c r="G824" s="6">
        <v>-157.67551731052959</v>
      </c>
      <c r="H824" s="6">
        <v>222.0294895043361</v>
      </c>
      <c r="I824" s="4">
        <v>-1.3486628635063598</v>
      </c>
      <c r="J824" s="4">
        <v>0.34387234568474495</v>
      </c>
      <c r="K824" s="4">
        <f t="shared" si="24"/>
        <v>0.25588170393485643</v>
      </c>
      <c r="L824" s="8" t="s">
        <v>0</v>
      </c>
      <c r="M824" s="8" t="str">
        <f t="shared" si="25"/>
        <v> </v>
      </c>
      <c r="N824" s="8" t="s">
        <v>0</v>
      </c>
      <c r="O824" s="4">
        <v>841.9606098771418</v>
      </c>
    </row>
    <row r="825" spans="1:15" ht="14.25">
      <c r="A825" s="3">
        <v>544441.9999998529</v>
      </c>
      <c r="B825" s="4">
        <v>24.504248976141763</v>
      </c>
      <c r="C825" s="5">
        <v>18.42096324982141</v>
      </c>
      <c r="D825" s="6">
        <v>98.52732878533624</v>
      </c>
      <c r="E825" s="6">
        <v>42.32181593691536</v>
      </c>
      <c r="F825" s="7">
        <v>199.96620759741558</v>
      </c>
      <c r="G825" s="6">
        <v>-157.64439166050022</v>
      </c>
      <c r="H825" s="6">
        <v>203.62358989233638</v>
      </c>
      <c r="I825" s="4">
        <v>-1.6000067555263138</v>
      </c>
      <c r="J825" s="4">
        <v>0.3452198620057688</v>
      </c>
      <c r="K825" s="4">
        <f t="shared" si="24"/>
        <v>0.2566270925341782</v>
      </c>
      <c r="L825" s="8" t="s">
        <v>0</v>
      </c>
      <c r="M825" s="8" t="str">
        <f t="shared" si="25"/>
        <v> </v>
      </c>
      <c r="N825" s="8" t="s">
        <v>0</v>
      </c>
      <c r="O825" s="4">
        <v>841.8199712442811</v>
      </c>
    </row>
    <row r="826" spans="1:15" ht="14.25">
      <c r="A826" s="3">
        <v>544801.999999769</v>
      </c>
      <c r="B826" s="4">
        <v>24.485612185300013</v>
      </c>
      <c r="C826" s="5">
        <v>18.425510626786796</v>
      </c>
      <c r="D826" s="6">
        <v>79.07717169149564</v>
      </c>
      <c r="E826" s="6">
        <v>40.12684490021209</v>
      </c>
      <c r="F826" s="7">
        <v>197.9473701603526</v>
      </c>
      <c r="G826" s="6">
        <v>-157.8205252601405</v>
      </c>
      <c r="H826" s="6">
        <v>184.29085519825597</v>
      </c>
      <c r="I826" s="4">
        <v>-1.995778577866276</v>
      </c>
      <c r="J826" s="4">
        <v>0.34558346597798134</v>
      </c>
      <c r="K826" s="4">
        <f t="shared" si="24"/>
        <v>0.25682796698665467</v>
      </c>
      <c r="L826" s="8" t="s">
        <v>0</v>
      </c>
      <c r="M826" s="8" t="str">
        <f t="shared" si="25"/>
        <v> </v>
      </c>
      <c r="N826" s="8" t="s">
        <v>0</v>
      </c>
      <c r="O826" s="4">
        <v>841.7856253430573</v>
      </c>
    </row>
    <row r="827" spans="1:15" ht="14.25">
      <c r="A827" s="3">
        <v>545161.9999996852</v>
      </c>
      <c r="B827" s="4">
        <v>24.431379123950233</v>
      </c>
      <c r="C827" s="5">
        <v>18.438743493756142</v>
      </c>
      <c r="D827" s="6">
        <v>92.67671056633402</v>
      </c>
      <c r="E827" s="6">
        <v>42.1835886407227</v>
      </c>
      <c r="F827" s="7">
        <v>199.47407920955337</v>
      </c>
      <c r="G827" s="6">
        <v>-157.29049056883068</v>
      </c>
      <c r="H827" s="6">
        <v>197.53703761222113</v>
      </c>
      <c r="I827" s="4">
        <v>-1.6971954400156324</v>
      </c>
      <c r="J827" s="4">
        <v>0.3466415535371255</v>
      </c>
      <c r="K827" s="4">
        <f t="shared" si="24"/>
        <v>0.25741189452132035</v>
      </c>
      <c r="L827" s="8" t="s">
        <v>0</v>
      </c>
      <c r="M827" s="8" t="str">
        <f t="shared" si="25"/>
        <v> </v>
      </c>
      <c r="N827" s="8" t="s">
        <v>0</v>
      </c>
      <c r="O827" s="4">
        <v>841.6784949602605</v>
      </c>
    </row>
    <row r="828" spans="1:15" ht="14.25">
      <c r="A828" s="3">
        <v>545521.9999996014</v>
      </c>
      <c r="B828" s="4">
        <v>24.402715739635372</v>
      </c>
      <c r="C828" s="5">
        <v>18.44573735952897</v>
      </c>
      <c r="D828" s="6">
        <v>74.52699953967891</v>
      </c>
      <c r="E828" s="6">
        <v>41.96521892280155</v>
      </c>
      <c r="F828" s="7">
        <v>200.549833959118</v>
      </c>
      <c r="G828" s="6">
        <v>-158.58461503631645</v>
      </c>
      <c r="H828" s="6">
        <v>180.25007623055654</v>
      </c>
      <c r="I828" s="4">
        <v>-2.127881385482109</v>
      </c>
      <c r="J828" s="4">
        <v>0.3472007764463936</v>
      </c>
      <c r="K828" s="4">
        <f t="shared" si="24"/>
        <v>0.25772014277057465</v>
      </c>
      <c r="L828" s="8" t="s">
        <v>0</v>
      </c>
      <c r="M828" s="8" t="str">
        <f t="shared" si="25"/>
        <v> </v>
      </c>
      <c r="N828" s="8" t="s">
        <v>0</v>
      </c>
      <c r="O828" s="4">
        <v>841.6268291881828</v>
      </c>
    </row>
    <row r="829" spans="1:15" ht="14.25">
      <c r="A829" s="3">
        <v>545882.9999997513</v>
      </c>
      <c r="B829" s="4">
        <v>24.396043768513966</v>
      </c>
      <c r="C829" s="5">
        <v>18.447365320482593</v>
      </c>
      <c r="D829" s="6">
        <v>62.96694010321349</v>
      </c>
      <c r="E829" s="6">
        <v>39.492567874420835</v>
      </c>
      <c r="F829" s="7">
        <v>196.61885225805833</v>
      </c>
      <c r="G829" s="6">
        <v>-157.12628438363748</v>
      </c>
      <c r="H829" s="6">
        <v>167.7177963589718</v>
      </c>
      <c r="I829" s="4">
        <v>-2.4953774810413347</v>
      </c>
      <c r="J829" s="4">
        <v>0.34733094666844677</v>
      </c>
      <c r="K829" s="4">
        <f t="shared" si="24"/>
        <v>0.25779185695043527</v>
      </c>
      <c r="L829" s="8" t="s">
        <v>0</v>
      </c>
      <c r="M829" s="8" t="str">
        <f t="shared" si="25"/>
        <v> </v>
      </c>
      <c r="N829" s="8" t="s">
        <v>0</v>
      </c>
      <c r="O829" s="4">
        <v>841.6156391052442</v>
      </c>
    </row>
    <row r="830" spans="1:15" ht="14.25">
      <c r="A830" s="3">
        <v>546242.9999996675</v>
      </c>
      <c r="B830" s="4">
        <v>24.355788300295863</v>
      </c>
      <c r="C830" s="5">
        <v>18.45718765472781</v>
      </c>
      <c r="D830" s="6">
        <v>60.09892749887678</v>
      </c>
      <c r="E830" s="6">
        <v>41.62479744334865</v>
      </c>
      <c r="F830" s="7">
        <v>198.8716630853664</v>
      </c>
      <c r="G830" s="6">
        <v>-157.24686564201775</v>
      </c>
      <c r="H830" s="6">
        <v>164.93017126022195</v>
      </c>
      <c r="I830" s="4">
        <v>-2.6164670849568257</v>
      </c>
      <c r="J830" s="4">
        <v>0.3481163312484244</v>
      </c>
      <c r="K830" s="4">
        <f t="shared" si="24"/>
        <v>0.2582242520020887</v>
      </c>
      <c r="L830" s="8" t="s">
        <v>0</v>
      </c>
      <c r="M830" s="8" t="str">
        <f t="shared" si="25"/>
        <v> </v>
      </c>
      <c r="N830" s="8" t="s">
        <v>0</v>
      </c>
      <c r="O830" s="4">
        <v>841.5492456925705</v>
      </c>
    </row>
    <row r="831" spans="1:15" ht="14.25">
      <c r="A831" s="3">
        <v>546602.9999995837</v>
      </c>
      <c r="B831" s="4">
        <v>24.2910813624929</v>
      </c>
      <c r="C831" s="5">
        <v>18.472976147551734</v>
      </c>
      <c r="D831" s="6">
        <v>60.1484676666049</v>
      </c>
      <c r="E831" s="6">
        <v>42.20540110412897</v>
      </c>
      <c r="F831" s="7">
        <v>199.50316249409477</v>
      </c>
      <c r="G831" s="6">
        <v>-157.29776138996579</v>
      </c>
      <c r="H831" s="6">
        <v>165.01364192658207</v>
      </c>
      <c r="I831" s="4">
        <v>-2.6151582491152845</v>
      </c>
      <c r="J831" s="4">
        <v>0.3493787642399545</v>
      </c>
      <c r="K831" s="4">
        <f t="shared" si="24"/>
        <v>0.25891823222573396</v>
      </c>
      <c r="L831" s="8" t="s">
        <v>0</v>
      </c>
      <c r="M831" s="8" t="str">
        <f t="shared" si="25"/>
        <v> </v>
      </c>
      <c r="N831" s="8" t="s">
        <v>0</v>
      </c>
      <c r="O831" s="4">
        <v>841.4424704179227</v>
      </c>
    </row>
    <row r="832" spans="1:15" ht="14.25">
      <c r="A832" s="3">
        <v>546962.9999994999</v>
      </c>
      <c r="B832" s="4">
        <v>24.27613465623765</v>
      </c>
      <c r="C832" s="5">
        <v>18.47662314387801</v>
      </c>
      <c r="D832" s="6">
        <v>40.85854580182585</v>
      </c>
      <c r="E832" s="6">
        <v>44.66604304344355</v>
      </c>
      <c r="F832" s="7">
        <v>200.4715705136382</v>
      </c>
      <c r="G832" s="6">
        <v>-155.80552747019465</v>
      </c>
      <c r="H832" s="6">
        <v>144.72889744862226</v>
      </c>
      <c r="I832" s="4">
        <v>-3.8132910609665447</v>
      </c>
      <c r="J832" s="4">
        <v>0.34967037462567235</v>
      </c>
      <c r="K832" s="4">
        <f t="shared" si="24"/>
        <v>0.2590783506844421</v>
      </c>
      <c r="L832" s="8" t="s">
        <v>0</v>
      </c>
      <c r="M832" s="8" t="str">
        <f t="shared" si="25"/>
        <v> </v>
      </c>
      <c r="N832" s="8" t="s">
        <v>0</v>
      </c>
      <c r="O832" s="4">
        <v>841.4208382147546</v>
      </c>
    </row>
    <row r="833" spans="1:15" ht="14.25">
      <c r="A833" s="3">
        <v>547322.9999994161</v>
      </c>
      <c r="B833" s="4">
        <v>24.228312650937774</v>
      </c>
      <c r="C833" s="5">
        <v>18.488291713171183</v>
      </c>
      <c r="D833" s="6">
        <v>31.564285306094792</v>
      </c>
      <c r="E833" s="6">
        <v>41.939730201517854</v>
      </c>
      <c r="F833" s="7">
        <v>198.65860351771246</v>
      </c>
      <c r="G833" s="6">
        <v>-156.71887331619462</v>
      </c>
      <c r="H833" s="6">
        <v>136.04353418355788</v>
      </c>
      <c r="I833" s="4">
        <v>-4.965069596742415</v>
      </c>
      <c r="J833" s="4">
        <v>0.35060338241836886</v>
      </c>
      <c r="K833" s="4">
        <f t="shared" si="24"/>
        <v>0.2595901853811324</v>
      </c>
      <c r="L833" s="8" t="s">
        <v>0</v>
      </c>
      <c r="M833" s="8" t="str">
        <f t="shared" si="25"/>
        <v> </v>
      </c>
      <c r="N833" s="8" t="s">
        <v>0</v>
      </c>
      <c r="O833" s="4">
        <v>841.3557794686271</v>
      </c>
    </row>
    <row r="834" spans="1:15" ht="14.25">
      <c r="A834" s="3">
        <v>547682.9999999609</v>
      </c>
      <c r="B834" s="4">
        <v>24.171507712451596</v>
      </c>
      <c r="C834" s="5">
        <v>18.50215211816181</v>
      </c>
      <c r="D834" s="6">
        <v>30.726854951646075</v>
      </c>
      <c r="E834" s="6">
        <v>42.92986898984752</v>
      </c>
      <c r="F834" s="7">
        <v>199.17475012370875</v>
      </c>
      <c r="G834" s="6">
        <v>-156.2448811338612</v>
      </c>
      <c r="H834" s="6">
        <v>134.8901090408869</v>
      </c>
      <c r="I834" s="4">
        <v>-5.084961717681131</v>
      </c>
      <c r="J834" s="4">
        <v>0.35171164732568294</v>
      </c>
      <c r="K834" s="4">
        <f t="shared" si="24"/>
        <v>0.2601972454861456</v>
      </c>
      <c r="L834" s="8" t="s">
        <v>0</v>
      </c>
      <c r="M834" s="8" t="str">
        <f t="shared" si="25"/>
        <v> </v>
      </c>
      <c r="N834" s="8" t="s">
        <v>0</v>
      </c>
      <c r="O834" s="4">
        <v>841.2791552251625</v>
      </c>
    </row>
    <row r="835" spans="1:15" ht="14.25">
      <c r="A835" s="3">
        <v>548042.9999998771</v>
      </c>
      <c r="B835" s="4">
        <v>24.136880555067762</v>
      </c>
      <c r="C835" s="5">
        <v>18.510601144563466</v>
      </c>
      <c r="D835" s="6">
        <v>36.780465905731</v>
      </c>
      <c r="E835" s="6">
        <v>43.62272105781988</v>
      </c>
      <c r="F835" s="7">
        <v>199.7760225232227</v>
      </c>
      <c r="G835" s="6">
        <v>-156.15330146540282</v>
      </c>
      <c r="H835" s="6">
        <v>140.8826668826662</v>
      </c>
      <c r="I835" s="4">
        <v>-4.245549848814492</v>
      </c>
      <c r="J835" s="4">
        <v>0.3523872235060514</v>
      </c>
      <c r="K835" s="4">
        <f t="shared" si="24"/>
        <v>0.2605668091070032</v>
      </c>
      <c r="L835" s="8" t="s">
        <v>0</v>
      </c>
      <c r="M835" s="8" t="str">
        <f t="shared" si="25"/>
        <v> </v>
      </c>
      <c r="N835" s="8" t="s">
        <v>0</v>
      </c>
      <c r="O835" s="4">
        <v>841.2303715623746</v>
      </c>
    </row>
    <row r="836" spans="1:15" ht="14.25">
      <c r="A836" s="3">
        <v>548402.9999997932</v>
      </c>
      <c r="B836" s="4">
        <v>24.05786056189845</v>
      </c>
      <c r="C836" s="5">
        <v>18.52988202289678</v>
      </c>
      <c r="D836" s="6">
        <v>44.677036932521695</v>
      </c>
      <c r="E836" s="6">
        <v>44.951320654734516</v>
      </c>
      <c r="F836" s="7">
        <v>199.8903949905212</v>
      </c>
      <c r="G836" s="6">
        <v>-154.9390743357867</v>
      </c>
      <c r="H836" s="6">
        <v>147.96975315637948</v>
      </c>
      <c r="I836" s="4">
        <v>-3.467980084932672</v>
      </c>
      <c r="J836" s="4">
        <v>0.35392890434823865</v>
      </c>
      <c r="K836" s="4">
        <f t="shared" si="24"/>
        <v>0.26140878092754416</v>
      </c>
      <c r="L836" s="8" t="s">
        <v>0</v>
      </c>
      <c r="M836" s="8" t="str">
        <f t="shared" si="25"/>
        <v> </v>
      </c>
      <c r="N836" s="8" t="s">
        <v>0</v>
      </c>
      <c r="O836" s="4">
        <v>841.1134458735378</v>
      </c>
    </row>
    <row r="837" spans="1:15" ht="14.25">
      <c r="A837" s="3">
        <v>548762.9999997094</v>
      </c>
      <c r="B837" s="4">
        <v>24.018648753967163</v>
      </c>
      <c r="C837" s="5">
        <v>18.539449704032013</v>
      </c>
      <c r="D837" s="6">
        <v>30.688785621073674</v>
      </c>
      <c r="E837" s="6">
        <v>44.560902068148096</v>
      </c>
      <c r="F837" s="7">
        <v>199.48862085182478</v>
      </c>
      <c r="G837" s="6">
        <v>-154.92771878367668</v>
      </c>
      <c r="H837" s="6">
        <v>133.97393147685813</v>
      </c>
      <c r="I837" s="4">
        <v>-5.04834960550832</v>
      </c>
      <c r="J837" s="4">
        <v>0.35469392710577874</v>
      </c>
      <c r="K837" s="4">
        <f>J837/(1+J837)</f>
        <v>0.26182587816242797</v>
      </c>
      <c r="L837" s="8" t="s">
        <v>0</v>
      </c>
      <c r="M837" s="8" t="str">
        <f t="shared" si="25"/>
        <v> </v>
      </c>
      <c r="N837" s="8" t="s">
        <v>0</v>
      </c>
      <c r="O837" s="4">
        <v>841.0609122728491</v>
      </c>
    </row>
    <row r="838" spans="1:15" ht="14.25">
      <c r="A838" s="3">
        <v>549122.9999996256</v>
      </c>
      <c r="B838" s="4">
        <v>23.95692370269885</v>
      </c>
      <c r="C838" s="5">
        <v>18.554510616541478</v>
      </c>
      <c r="D838" s="6">
        <v>34.54845912013188</v>
      </c>
      <c r="E838" s="6">
        <v>45.5030044202122</v>
      </c>
      <c r="F838" s="7">
        <v>199.75641581454255</v>
      </c>
      <c r="G838" s="6">
        <v>-154.25341139433036</v>
      </c>
      <c r="H838" s="6">
        <v>137.3840667163521</v>
      </c>
      <c r="I838" s="4">
        <v>-4.464842002300609</v>
      </c>
      <c r="J838" s="4">
        <v>0.3558981834617553</v>
      </c>
      <c r="K838" s="4">
        <f>J838/(1+J838)</f>
        <v>0.26248149588423264</v>
      </c>
      <c r="L838" s="8" t="s">
        <v>0</v>
      </c>
      <c r="M838" s="8" t="str">
        <f t="shared" si="25"/>
        <v> </v>
      </c>
      <c r="N838" s="8" t="s">
        <v>0</v>
      </c>
      <c r="O838" s="4">
        <v>840.976111887234</v>
      </c>
    </row>
    <row r="839" spans="1:15" ht="14.25">
      <c r="A839" s="3">
        <v>549405.9999997728</v>
      </c>
      <c r="B839" s="4">
        <v>23.90615708444582</v>
      </c>
      <c r="C839" s="5">
        <v>18.566897671395218</v>
      </c>
      <c r="D839" s="6">
        <v>12.88582144885469</v>
      </c>
      <c r="E839" s="6">
        <v>44.094262401568876</v>
      </c>
      <c r="F839" s="7">
        <v>198.29980074887266</v>
      </c>
      <c r="G839" s="6">
        <v>-154.2055383473038</v>
      </c>
      <c r="H839" s="6">
        <v>115.68951368039053</v>
      </c>
      <c r="I839" s="4">
        <v>-11.967070858413127</v>
      </c>
      <c r="J839" s="4">
        <v>0.3568886406820644</v>
      </c>
      <c r="K839" s="4">
        <f>J839/(1+J839)</f>
        <v>0.263019845536232</v>
      </c>
      <c r="L839" s="8" t="s">
        <v>0</v>
      </c>
      <c r="M839" s="8" t="str">
        <f t="shared" si="25"/>
        <v> </v>
      </c>
      <c r="N839" s="8" t="s">
        <v>0</v>
      </c>
      <c r="O839" s="4">
        <v>840.9173802334651</v>
      </c>
    </row>
    <row r="840" spans="1:15" ht="14.25">
      <c r="A840" s="3">
        <v>549405.9999997728</v>
      </c>
      <c r="B840" s="4">
        <v>23.911002650064734</v>
      </c>
      <c r="C840" s="5">
        <v>18.565715353384206</v>
      </c>
      <c r="D840" s="6">
        <v>14.96543115873888</v>
      </c>
      <c r="E840" s="6">
        <v>45.09616521510642</v>
      </c>
      <c r="F840" s="7">
        <v>198.98162404321232</v>
      </c>
      <c r="G840" s="6">
        <v>-153.8854588281059</v>
      </c>
      <c r="H840" s="6">
        <v>117.5557370441428</v>
      </c>
      <c r="I840" s="4">
        <v>-10.282728054797564</v>
      </c>
      <c r="J840" s="4">
        <v>0.35679410364928804</v>
      </c>
      <c r="K840" s="4">
        <f>J840/(1+J840)</f>
        <v>0.2629684951383856</v>
      </c>
      <c r="L840" s="8" t="s">
        <v>0</v>
      </c>
      <c r="M840" s="8" t="str">
        <f t="shared" si="25"/>
        <v> </v>
      </c>
      <c r="N840" s="8" t="s">
        <v>0</v>
      </c>
      <c r="O840" s="4">
        <v>840.9230764738423</v>
      </c>
    </row>
    <row r="841" spans="1:15" ht="14.25">
      <c r="A841" s="3"/>
      <c r="B841" s="4"/>
      <c r="C841" s="5"/>
      <c r="D841" s="6"/>
      <c r="E841" s="6"/>
      <c r="F841" s="7"/>
      <c r="G841" s="6"/>
      <c r="H841" s="6"/>
      <c r="I841" s="4"/>
      <c r="J841" s="4"/>
      <c r="K841" s="4"/>
      <c r="L841" s="8"/>
      <c r="M841" s="8"/>
      <c r="N841" s="8"/>
      <c r="O841" s="4"/>
    </row>
    <row r="842" spans="1:15" ht="14.25">
      <c r="A842" s="3"/>
      <c r="B842" s="4"/>
      <c r="C842" s="5"/>
      <c r="D842" s="6"/>
      <c r="E842" s="6"/>
      <c r="F842" s="7"/>
      <c r="G842" s="6"/>
      <c r="H842" s="6"/>
      <c r="I842" s="4"/>
      <c r="J842" s="4"/>
      <c r="K842" s="4"/>
      <c r="L842" s="8"/>
      <c r="M842" s="8"/>
      <c r="N842" s="8"/>
      <c r="O842" s="4"/>
    </row>
    <row r="843" spans="1:15" ht="14.25">
      <c r="A843" s="3"/>
      <c r="B843" s="4"/>
      <c r="C843" s="5"/>
      <c r="D843" s="6"/>
      <c r="E843" s="6"/>
      <c r="F843" s="7"/>
      <c r="G843" s="6"/>
      <c r="H843" s="6"/>
      <c r="I843" s="4"/>
      <c r="J843" s="4"/>
      <c r="K843" s="4"/>
      <c r="L843" s="8"/>
      <c r="M843" s="8"/>
      <c r="N843" s="8"/>
      <c r="O843" s="4"/>
    </row>
    <row r="844" spans="1:15" ht="14.25">
      <c r="A844" s="3"/>
      <c r="B844" s="4"/>
      <c r="C844" s="5"/>
      <c r="D844" s="6"/>
      <c r="E844" s="6"/>
      <c r="F844" s="7"/>
      <c r="G844" s="6"/>
      <c r="H844" s="6"/>
      <c r="I844" s="4"/>
      <c r="J844" s="4"/>
      <c r="K844" s="4"/>
      <c r="L844" s="8"/>
      <c r="M844" s="8"/>
      <c r="N844" s="8"/>
      <c r="O844" s="4"/>
    </row>
    <row r="845" spans="1:15" ht="14.25">
      <c r="A845" s="3"/>
      <c r="B845" s="4"/>
      <c r="C845" s="5"/>
      <c r="D845" s="6"/>
      <c r="E845" s="6"/>
      <c r="F845" s="7"/>
      <c r="G845" s="6"/>
      <c r="H845" s="6"/>
      <c r="I845" s="4"/>
      <c r="J845" s="4"/>
      <c r="K845" s="4"/>
      <c r="L845" s="8"/>
      <c r="M845" s="8"/>
      <c r="N845" s="8"/>
      <c r="O845" s="4"/>
    </row>
    <row r="846" spans="1:15" ht="14.25">
      <c r="A846" s="3"/>
      <c r="B846" s="4"/>
      <c r="C846" s="5"/>
      <c r="D846" s="6"/>
      <c r="E846" s="6"/>
      <c r="F846" s="7"/>
      <c r="G846" s="6"/>
      <c r="H846" s="6"/>
      <c r="I846" s="4"/>
      <c r="J846" s="4"/>
      <c r="K846" s="4"/>
      <c r="L846" s="8"/>
      <c r="M846" s="8"/>
      <c r="N846" s="8"/>
      <c r="O846" s="4"/>
    </row>
    <row r="847" spans="1:15" ht="14.25">
      <c r="A847" s="3"/>
      <c r="B847" s="4"/>
      <c r="C847" s="5"/>
      <c r="D847" s="6"/>
      <c r="E847" s="6"/>
      <c r="F847" s="7"/>
      <c r="G847" s="6"/>
      <c r="H847" s="6"/>
      <c r="I847" s="4"/>
      <c r="J847" s="4"/>
      <c r="K847" s="4"/>
      <c r="L847" s="8"/>
      <c r="M847" s="8"/>
      <c r="N847" s="8"/>
      <c r="O847" s="4"/>
    </row>
    <row r="848" spans="1:15" ht="14.25">
      <c r="A848" s="3"/>
      <c r="B848" s="4"/>
      <c r="C848" s="5"/>
      <c r="D848" s="6"/>
      <c r="E848" s="6"/>
      <c r="F848" s="7"/>
      <c r="G848" s="6"/>
      <c r="H848" s="6"/>
      <c r="I848" s="4"/>
      <c r="J848" s="4"/>
      <c r="K848" s="4"/>
      <c r="L848" s="8"/>
      <c r="M848" s="8"/>
      <c r="N848" s="8"/>
      <c r="O848" s="4"/>
    </row>
    <row r="849" spans="1:15" ht="14.25">
      <c r="A849" s="3"/>
      <c r="B849" s="4"/>
      <c r="C849" s="5"/>
      <c r="D849" s="6"/>
      <c r="E849" s="6"/>
      <c r="F849" s="7"/>
      <c r="G849" s="6"/>
      <c r="H849" s="6"/>
      <c r="I849" s="4"/>
      <c r="J849" s="4"/>
      <c r="K849" s="4"/>
      <c r="L849" s="8"/>
      <c r="M849" s="8"/>
      <c r="N849" s="8"/>
      <c r="O849" s="4"/>
    </row>
    <row r="850" spans="1:15" ht="14.25">
      <c r="A850" s="3"/>
      <c r="B850" s="4"/>
      <c r="C850" s="5"/>
      <c r="D850" s="6"/>
      <c r="E850" s="6"/>
      <c r="F850" s="7"/>
      <c r="G850" s="6"/>
      <c r="H850" s="6"/>
      <c r="I850" s="4"/>
      <c r="J850" s="4"/>
      <c r="K850" s="4"/>
      <c r="L850" s="8"/>
      <c r="M850" s="8"/>
      <c r="N850" s="8"/>
      <c r="O850" s="4"/>
    </row>
    <row r="851" spans="1:15" ht="14.25">
      <c r="A851" s="3"/>
      <c r="B851" s="4"/>
      <c r="C851" s="5"/>
      <c r="D851" s="6"/>
      <c r="E851" s="6"/>
      <c r="F851" s="7"/>
      <c r="G851" s="6"/>
      <c r="H851" s="6"/>
      <c r="I851" s="4"/>
      <c r="J851" s="4"/>
      <c r="K851" s="4"/>
      <c r="L851" s="8"/>
      <c r="M851" s="8"/>
      <c r="N851" s="8"/>
      <c r="O851" s="4"/>
    </row>
    <row r="852" spans="1:15" ht="14.25">
      <c r="A852" s="3"/>
      <c r="B852" s="4"/>
      <c r="C852" s="5"/>
      <c r="D852" s="6"/>
      <c r="E852" s="6"/>
      <c r="F852" s="7"/>
      <c r="G852" s="6"/>
      <c r="H852" s="6"/>
      <c r="I852" s="4"/>
      <c r="J852" s="4"/>
      <c r="K852" s="4"/>
      <c r="L852" s="8"/>
      <c r="M852" s="8"/>
      <c r="N852" s="8"/>
      <c r="O852" s="4"/>
    </row>
    <row r="853" spans="1:15" ht="14.25">
      <c r="A853" s="3"/>
      <c r="B853" s="4"/>
      <c r="C853" s="5"/>
      <c r="D853" s="6"/>
      <c r="E853" s="6"/>
      <c r="F853" s="7"/>
      <c r="G853" s="6"/>
      <c r="H853" s="6"/>
      <c r="I853" s="4"/>
      <c r="J853" s="4"/>
      <c r="K853" s="4"/>
      <c r="L853" s="8"/>
      <c r="M853" s="8"/>
      <c r="N853" s="8"/>
      <c r="O853" s="4"/>
    </row>
    <row r="854" spans="1:15" ht="14.25">
      <c r="A854" s="3"/>
      <c r="B854" s="4"/>
      <c r="C854" s="5"/>
      <c r="D854" s="6"/>
      <c r="E854" s="6"/>
      <c r="F854" s="7"/>
      <c r="G854" s="6"/>
      <c r="H854" s="6"/>
      <c r="I854" s="4"/>
      <c r="J854" s="4"/>
      <c r="K854" s="4"/>
      <c r="L854" s="8"/>
      <c r="M854" s="8"/>
      <c r="N854" s="8"/>
      <c r="O854" s="4"/>
    </row>
    <row r="855" spans="1:15" ht="14.25">
      <c r="A855" s="3"/>
      <c r="B855" s="4"/>
      <c r="C855" s="5"/>
      <c r="D855" s="6"/>
      <c r="E855" s="6"/>
      <c r="F855" s="7"/>
      <c r="G855" s="6"/>
      <c r="H855" s="6"/>
      <c r="I855" s="4"/>
      <c r="J855" s="4"/>
      <c r="K855" s="4"/>
      <c r="L855" s="8"/>
      <c r="M855" s="8"/>
      <c r="N855" s="8"/>
      <c r="O855" s="4"/>
    </row>
    <row r="856" spans="1:15" ht="14.25">
      <c r="A856" s="3"/>
      <c r="B856" s="4"/>
      <c r="C856" s="5"/>
      <c r="D856" s="6"/>
      <c r="E856" s="6"/>
      <c r="F856" s="7"/>
      <c r="G856" s="6"/>
      <c r="H856" s="6"/>
      <c r="I856" s="4"/>
      <c r="J856" s="4"/>
      <c r="K856" s="4"/>
      <c r="L856" s="8"/>
      <c r="M856" s="8"/>
      <c r="N856" s="8"/>
      <c r="O856" s="4"/>
    </row>
    <row r="857" spans="1:15" ht="14.25">
      <c r="A857" s="3"/>
      <c r="B857" s="4"/>
      <c r="C857" s="5"/>
      <c r="D857" s="6"/>
      <c r="E857" s="6"/>
      <c r="F857" s="7"/>
      <c r="G857" s="6"/>
      <c r="H857" s="6"/>
      <c r="I857" s="4"/>
      <c r="J857" s="4"/>
      <c r="K857" s="4"/>
      <c r="L857" s="8"/>
      <c r="M857" s="8"/>
      <c r="N857" s="8"/>
      <c r="O857" s="4"/>
    </row>
    <row r="858" spans="1:15" ht="14.25">
      <c r="A858" s="3"/>
      <c r="B858" s="4"/>
      <c r="C858" s="5"/>
      <c r="D858" s="6"/>
      <c r="E858" s="6"/>
      <c r="F858" s="7"/>
      <c r="G858" s="6"/>
      <c r="H858" s="6"/>
      <c r="I858" s="4"/>
      <c r="J858" s="4"/>
      <c r="K858" s="4"/>
      <c r="L858" s="8"/>
      <c r="M858" s="8"/>
      <c r="N858" s="8"/>
      <c r="O858" s="4"/>
    </row>
    <row r="859" spans="1:15" ht="14.25">
      <c r="A859" s="3"/>
      <c r="B859" s="4"/>
      <c r="C859" s="5"/>
      <c r="D859" s="6"/>
      <c r="E859" s="6"/>
      <c r="F859" s="7"/>
      <c r="G859" s="6"/>
      <c r="H859" s="6"/>
      <c r="I859" s="4"/>
      <c r="J859" s="4"/>
      <c r="K859" s="4"/>
      <c r="L859" s="8"/>
      <c r="M859" s="8"/>
      <c r="N859" s="8"/>
      <c r="O859" s="4"/>
    </row>
    <row r="860" spans="1:15" ht="14.25">
      <c r="A860" s="3"/>
      <c r="B860" s="4"/>
      <c r="C860" s="5"/>
      <c r="D860" s="6"/>
      <c r="E860" s="6"/>
      <c r="F860" s="7"/>
      <c r="G860" s="6"/>
      <c r="H860" s="6"/>
      <c r="I860" s="4"/>
      <c r="J860" s="4"/>
      <c r="K860" s="4"/>
      <c r="L860" s="8"/>
      <c r="M860" s="8"/>
      <c r="N860" s="8"/>
      <c r="O860" s="4"/>
    </row>
    <row r="861" spans="1:15" ht="14.25">
      <c r="A861" s="3"/>
      <c r="B861" s="4"/>
      <c r="C861" s="5"/>
      <c r="D861" s="6"/>
      <c r="E861" s="6"/>
      <c r="F861" s="7"/>
      <c r="G861" s="6"/>
      <c r="H861" s="6"/>
      <c r="I861" s="4"/>
      <c r="J861" s="4"/>
      <c r="K861" s="4"/>
      <c r="L861" s="8"/>
      <c r="M861" s="8"/>
      <c r="N861" s="8"/>
      <c r="O861" s="4"/>
    </row>
    <row r="862" spans="1:15" ht="14.25">
      <c r="A862" s="3"/>
      <c r="B862" s="4"/>
      <c r="C862" s="5"/>
      <c r="D862" s="6"/>
      <c r="E862" s="6"/>
      <c r="F862" s="7"/>
      <c r="G862" s="6"/>
      <c r="H862" s="6"/>
      <c r="I862" s="4"/>
      <c r="J862" s="4"/>
      <c r="K862" s="4"/>
      <c r="L862" s="8"/>
      <c r="M862" s="8"/>
      <c r="N862" s="8"/>
      <c r="O862" s="4"/>
    </row>
    <row r="863" spans="1:15" ht="14.25">
      <c r="A863" s="3"/>
      <c r="B863" s="4"/>
      <c r="C863" s="5"/>
      <c r="D863" s="6"/>
      <c r="E863" s="6"/>
      <c r="F863" s="7"/>
      <c r="G863" s="6"/>
      <c r="H863" s="6"/>
      <c r="I863" s="4"/>
      <c r="J863" s="4"/>
      <c r="K863" s="4"/>
      <c r="L863" s="8"/>
      <c r="M863" s="8"/>
      <c r="N863" s="8"/>
      <c r="O863" s="4"/>
    </row>
    <row r="864" spans="1:15" ht="14.25">
      <c r="A864" s="3"/>
      <c r="B864" s="4"/>
      <c r="C864" s="5"/>
      <c r="D864" s="6"/>
      <c r="E864" s="6"/>
      <c r="F864" s="7"/>
      <c r="G864" s="6"/>
      <c r="H864" s="6"/>
      <c r="I864" s="4"/>
      <c r="J864" s="4"/>
      <c r="K864" s="4"/>
      <c r="L864" s="8"/>
      <c r="M864" s="8"/>
      <c r="N864" s="8"/>
      <c r="O864" s="4"/>
    </row>
    <row r="865" spans="1:15" ht="14.25">
      <c r="A865" s="3"/>
      <c r="B865" s="4"/>
      <c r="C865" s="5"/>
      <c r="D865" s="6"/>
      <c r="E865" s="6"/>
      <c r="F865" s="7"/>
      <c r="G865" s="6"/>
      <c r="H865" s="6"/>
      <c r="I865" s="4"/>
      <c r="J865" s="4"/>
      <c r="K865" s="4"/>
      <c r="L865" s="8"/>
      <c r="M865" s="8"/>
      <c r="N865" s="8"/>
      <c r="O865" s="4"/>
    </row>
    <row r="866" spans="1:15" ht="14.25">
      <c r="A866" s="3"/>
      <c r="B866" s="4"/>
      <c r="C866" s="5"/>
      <c r="D866" s="6"/>
      <c r="E866" s="6"/>
      <c r="F866" s="7"/>
      <c r="G866" s="6"/>
      <c r="H866" s="6"/>
      <c r="I866" s="4"/>
      <c r="J866" s="4"/>
      <c r="K866" s="4"/>
      <c r="L866" s="8"/>
      <c r="M866" s="8"/>
      <c r="N866" s="8"/>
      <c r="O866" s="4"/>
    </row>
    <row r="867" spans="1:15" ht="14.25">
      <c r="A867" s="3"/>
      <c r="B867" s="4"/>
      <c r="C867" s="5"/>
      <c r="D867" s="6"/>
      <c r="E867" s="6"/>
      <c r="F867" s="7"/>
      <c r="G867" s="6"/>
      <c r="H867" s="6"/>
      <c r="I867" s="4"/>
      <c r="J867" s="4"/>
      <c r="K867" s="4"/>
      <c r="L867" s="8"/>
      <c r="M867" s="8"/>
      <c r="N867" s="8"/>
      <c r="O867" s="4"/>
    </row>
    <row r="868" spans="1:15" ht="14.25">
      <c r="A868" s="3"/>
      <c r="B868" s="4"/>
      <c r="C868" s="5"/>
      <c r="D868" s="6"/>
      <c r="E868" s="6"/>
      <c r="F868" s="7"/>
      <c r="G868" s="6"/>
      <c r="H868" s="6"/>
      <c r="I868" s="4"/>
      <c r="J868" s="4"/>
      <c r="K868" s="4"/>
      <c r="L868" s="8"/>
      <c r="M868" s="8"/>
      <c r="N868" s="8"/>
      <c r="O868" s="4"/>
    </row>
    <row r="869" spans="1:15" ht="14.25">
      <c r="A869" s="3"/>
      <c r="B869" s="4"/>
      <c r="C869" s="5"/>
      <c r="D869" s="6"/>
      <c r="E869" s="6"/>
      <c r="F869" s="7"/>
      <c r="G869" s="6"/>
      <c r="H869" s="6"/>
      <c r="I869" s="4"/>
      <c r="J869" s="4"/>
      <c r="K869" s="4"/>
      <c r="L869" s="8"/>
      <c r="M869" s="8"/>
      <c r="N869" s="8"/>
      <c r="O869" s="4"/>
    </row>
    <row r="870" spans="1:15" ht="14.25">
      <c r="A870" s="3"/>
      <c r="B870" s="4"/>
      <c r="C870" s="5"/>
      <c r="D870" s="6"/>
      <c r="E870" s="6"/>
      <c r="F870" s="7"/>
      <c r="G870" s="6"/>
      <c r="H870" s="6"/>
      <c r="I870" s="4"/>
      <c r="J870" s="4"/>
      <c r="K870" s="4"/>
      <c r="L870" s="8"/>
      <c r="M870" s="8"/>
      <c r="N870" s="8"/>
      <c r="O870" s="4"/>
    </row>
    <row r="871" spans="1:15" ht="14.25">
      <c r="A871" s="3"/>
      <c r="B871" s="4"/>
      <c r="C871" s="5"/>
      <c r="D871" s="6"/>
      <c r="E871" s="6"/>
      <c r="F871" s="7"/>
      <c r="G871" s="6"/>
      <c r="H871" s="6"/>
      <c r="I871" s="4"/>
      <c r="J871" s="4"/>
      <c r="K871" s="4"/>
      <c r="L871" s="8"/>
      <c r="M871" s="8"/>
      <c r="N871" s="8"/>
      <c r="O871" s="4"/>
    </row>
    <row r="872" spans="1:15" ht="14.25">
      <c r="A872" s="3"/>
      <c r="B872" s="4"/>
      <c r="C872" s="5"/>
      <c r="D872" s="6"/>
      <c r="E872" s="6"/>
      <c r="F872" s="7"/>
      <c r="G872" s="6"/>
      <c r="H872" s="6"/>
      <c r="I872" s="4"/>
      <c r="J872" s="4"/>
      <c r="K872" s="4"/>
      <c r="L872" s="8"/>
      <c r="M872" s="8"/>
      <c r="N872" s="8"/>
      <c r="O872" s="4"/>
    </row>
    <row r="873" spans="1:15" ht="14.25">
      <c r="A873" s="3"/>
      <c r="B873" s="4"/>
      <c r="C873" s="5"/>
      <c r="D873" s="6"/>
      <c r="E873" s="6"/>
      <c r="F873" s="7"/>
      <c r="G873" s="6"/>
      <c r="H873" s="6"/>
      <c r="I873" s="4"/>
      <c r="J873" s="4"/>
      <c r="K873" s="4"/>
      <c r="L873" s="8"/>
      <c r="M873" s="8"/>
      <c r="N873" s="8"/>
      <c r="O873" s="4"/>
    </row>
    <row r="874" spans="1:15" ht="14.25">
      <c r="A874" s="3"/>
      <c r="B874" s="4"/>
      <c r="C874" s="5"/>
      <c r="D874" s="6"/>
      <c r="E874" s="6"/>
      <c r="F874" s="7"/>
      <c r="G874" s="6"/>
      <c r="H874" s="6"/>
      <c r="I874" s="4"/>
      <c r="J874" s="4"/>
      <c r="K874" s="4"/>
      <c r="L874" s="8"/>
      <c r="M874" s="8"/>
      <c r="N874" s="8"/>
      <c r="O874" s="4"/>
    </row>
    <row r="875" spans="1:15" ht="14.25">
      <c r="A875" s="3"/>
      <c r="B875" s="4"/>
      <c r="C875" s="5"/>
      <c r="D875" s="6"/>
      <c r="E875" s="6"/>
      <c r="F875" s="7"/>
      <c r="G875" s="6"/>
      <c r="H875" s="6"/>
      <c r="I875" s="4"/>
      <c r="J875" s="4"/>
      <c r="K875" s="4"/>
      <c r="L875" s="8"/>
      <c r="M875" s="8"/>
      <c r="N875" s="8"/>
      <c r="O875" s="4"/>
    </row>
    <row r="876" spans="1:15" ht="14.25">
      <c r="A876" s="3"/>
      <c r="B876" s="4"/>
      <c r="C876" s="5"/>
      <c r="D876" s="6"/>
      <c r="E876" s="6"/>
      <c r="F876" s="7"/>
      <c r="G876" s="6"/>
      <c r="H876" s="6"/>
      <c r="I876" s="4"/>
      <c r="J876" s="4"/>
      <c r="K876" s="4"/>
      <c r="L876" s="8"/>
      <c r="M876" s="8"/>
      <c r="N876" s="8"/>
      <c r="O876" s="4"/>
    </row>
    <row r="877" spans="1:15" ht="14.25">
      <c r="A877" s="3"/>
      <c r="B877" s="4"/>
      <c r="C877" s="5"/>
      <c r="D877" s="6"/>
      <c r="E877" s="6"/>
      <c r="F877" s="7"/>
      <c r="G877" s="6"/>
      <c r="H877" s="6"/>
      <c r="I877" s="4"/>
      <c r="J877" s="4"/>
      <c r="K877" s="4"/>
      <c r="L877" s="8"/>
      <c r="M877" s="8"/>
      <c r="N877" s="8"/>
      <c r="O877" s="4"/>
    </row>
    <row r="878" spans="1:15" ht="14.25">
      <c r="A878" s="3"/>
      <c r="B878" s="4"/>
      <c r="C878" s="5"/>
      <c r="D878" s="6"/>
      <c r="E878" s="6"/>
      <c r="F878" s="7"/>
      <c r="G878" s="6"/>
      <c r="H878" s="6"/>
      <c r="I878" s="4"/>
      <c r="J878" s="4"/>
      <c r="K878" s="4"/>
      <c r="L878" s="8"/>
      <c r="M878" s="8"/>
      <c r="N878" s="8"/>
      <c r="O878" s="4"/>
    </row>
    <row r="879" spans="1:15" ht="14.25">
      <c r="A879" s="3"/>
      <c r="B879" s="4"/>
      <c r="C879" s="5"/>
      <c r="D879" s="6"/>
      <c r="E879" s="6"/>
      <c r="F879" s="7"/>
      <c r="G879" s="6"/>
      <c r="H879" s="6"/>
      <c r="I879" s="4"/>
      <c r="J879" s="4"/>
      <c r="K879" s="4"/>
      <c r="L879" s="8"/>
      <c r="M879" s="8"/>
      <c r="N879" s="8"/>
      <c r="O879" s="4"/>
    </row>
    <row r="880" spans="1:15" ht="14.25">
      <c r="A880" s="3"/>
      <c r="B880" s="4"/>
      <c r="C880" s="5"/>
      <c r="D880" s="6"/>
      <c r="E880" s="6"/>
      <c r="F880" s="7"/>
      <c r="G880" s="6"/>
      <c r="H880" s="6"/>
      <c r="I880" s="4"/>
      <c r="J880" s="4"/>
      <c r="K880" s="4"/>
      <c r="L880" s="8"/>
      <c r="M880" s="8"/>
      <c r="N880" s="8"/>
      <c r="O880" s="4"/>
    </row>
    <row r="881" spans="1:15" ht="14.25">
      <c r="A881" s="3"/>
      <c r="B881" s="4"/>
      <c r="C881" s="5"/>
      <c r="D881" s="6"/>
      <c r="E881" s="6"/>
      <c r="F881" s="7"/>
      <c r="G881" s="6"/>
      <c r="H881" s="6"/>
      <c r="I881" s="4"/>
      <c r="J881" s="4"/>
      <c r="K881" s="4"/>
      <c r="L881" s="8"/>
      <c r="M881" s="8"/>
      <c r="N881" s="8"/>
      <c r="O881" s="4"/>
    </row>
    <row r="882" spans="1:15" ht="14.25">
      <c r="A882" s="3"/>
      <c r="B882" s="4"/>
      <c r="C882" s="5"/>
      <c r="D882" s="6"/>
      <c r="E882" s="6"/>
      <c r="F882" s="7"/>
      <c r="G882" s="6"/>
      <c r="H882" s="6"/>
      <c r="I882" s="4"/>
      <c r="J882" s="4"/>
      <c r="K882" s="4"/>
      <c r="L882" s="8"/>
      <c r="M882" s="8"/>
      <c r="N882" s="8"/>
      <c r="O882" s="4"/>
    </row>
    <row r="883" spans="1:15" ht="14.25">
      <c r="A883" s="3"/>
      <c r="B883" s="4"/>
      <c r="C883" s="5"/>
      <c r="D883" s="6"/>
      <c r="E883" s="6"/>
      <c r="F883" s="7"/>
      <c r="G883" s="6"/>
      <c r="H883" s="6"/>
      <c r="I883" s="4"/>
      <c r="J883" s="4"/>
      <c r="K883" s="4"/>
      <c r="L883" s="8"/>
      <c r="M883" s="8"/>
      <c r="N883" s="8"/>
      <c r="O883" s="4"/>
    </row>
    <row r="884" spans="1:15" ht="14.25">
      <c r="A884" s="3"/>
      <c r="B884" s="4"/>
      <c r="C884" s="5"/>
      <c r="D884" s="6"/>
      <c r="E884" s="6"/>
      <c r="F884" s="7"/>
      <c r="G884" s="6"/>
      <c r="H884" s="6"/>
      <c r="I884" s="4"/>
      <c r="J884" s="4"/>
      <c r="K884" s="4"/>
      <c r="L884" s="8"/>
      <c r="M884" s="8"/>
      <c r="N884" s="8"/>
      <c r="O884" s="4"/>
    </row>
    <row r="885" spans="1:15" ht="14.25">
      <c r="A885" s="3"/>
      <c r="B885" s="4"/>
      <c r="C885" s="5"/>
      <c r="D885" s="6"/>
      <c r="E885" s="6"/>
      <c r="F885" s="7"/>
      <c r="G885" s="6"/>
      <c r="H885" s="6"/>
      <c r="I885" s="4"/>
      <c r="J885" s="4"/>
      <c r="K885" s="4"/>
      <c r="L885" s="8"/>
      <c r="M885" s="8"/>
      <c r="N885" s="8"/>
      <c r="O885" s="4"/>
    </row>
    <row r="886" spans="1:15" ht="14.25">
      <c r="A886" s="3"/>
      <c r="B886" s="4"/>
      <c r="C886" s="5"/>
      <c r="D886" s="6"/>
      <c r="E886" s="6"/>
      <c r="F886" s="7"/>
      <c r="G886" s="6"/>
      <c r="H886" s="6"/>
      <c r="I886" s="4"/>
      <c r="J886" s="4"/>
      <c r="K886" s="4"/>
      <c r="L886" s="8"/>
      <c r="M886" s="8"/>
      <c r="N886" s="8"/>
      <c r="O886" s="4"/>
    </row>
    <row r="887" spans="1:15" ht="14.25">
      <c r="A887" s="3"/>
      <c r="B887" s="4"/>
      <c r="C887" s="5"/>
      <c r="D887" s="6"/>
      <c r="E887" s="6"/>
      <c r="F887" s="7"/>
      <c r="G887" s="6"/>
      <c r="H887" s="6"/>
      <c r="I887" s="4"/>
      <c r="J887" s="4"/>
      <c r="K887" s="4"/>
      <c r="L887" s="8"/>
      <c r="M887" s="8"/>
      <c r="N887" s="8"/>
      <c r="O887" s="4"/>
    </row>
    <row r="888" spans="1:15" ht="14.25">
      <c r="A888" s="3"/>
      <c r="B888" s="4"/>
      <c r="C888" s="5"/>
      <c r="D888" s="6"/>
      <c r="E888" s="6"/>
      <c r="F888" s="7"/>
      <c r="G888" s="6"/>
      <c r="H888" s="6"/>
      <c r="I888" s="4"/>
      <c r="J888" s="4"/>
      <c r="K888" s="4"/>
      <c r="L888" s="8"/>
      <c r="M888" s="8"/>
      <c r="N888" s="8"/>
      <c r="O888" s="4"/>
    </row>
    <row r="889" spans="1:15" ht="14.25">
      <c r="A889" s="3"/>
      <c r="B889" s="4"/>
      <c r="C889" s="5"/>
      <c r="D889" s="6"/>
      <c r="E889" s="6"/>
      <c r="F889" s="7"/>
      <c r="G889" s="6"/>
      <c r="H889" s="6"/>
      <c r="I889" s="4"/>
      <c r="J889" s="4"/>
      <c r="K889" s="4"/>
      <c r="L889" s="8"/>
      <c r="M889" s="8"/>
      <c r="N889" s="8"/>
      <c r="O889" s="4"/>
    </row>
    <row r="890" spans="1:15" ht="14.25">
      <c r="A890" s="3"/>
      <c r="B890" s="4"/>
      <c r="C890" s="5"/>
      <c r="D890" s="6"/>
      <c r="E890" s="6"/>
      <c r="F890" s="7"/>
      <c r="G890" s="6"/>
      <c r="H890" s="6"/>
      <c r="I890" s="4"/>
      <c r="J890" s="4"/>
      <c r="K890" s="4"/>
      <c r="L890" s="8"/>
      <c r="M890" s="8"/>
      <c r="N890" s="8"/>
      <c r="O890" s="4"/>
    </row>
    <row r="891" spans="1:15" ht="14.25">
      <c r="A891" s="3"/>
      <c r="B891" s="4"/>
      <c r="C891" s="5"/>
      <c r="D891" s="6"/>
      <c r="E891" s="6"/>
      <c r="F891" s="7"/>
      <c r="G891" s="6"/>
      <c r="H891" s="6"/>
      <c r="I891" s="4"/>
      <c r="J891" s="4"/>
      <c r="K891" s="4"/>
      <c r="L891" s="8"/>
      <c r="M891" s="8"/>
      <c r="N891" s="8"/>
      <c r="O891" s="4"/>
    </row>
    <row r="892" spans="1:15" ht="14.25">
      <c r="A892" s="3"/>
      <c r="B892" s="4"/>
      <c r="C892" s="5"/>
      <c r="D892" s="6"/>
      <c r="E892" s="6"/>
      <c r="F892" s="7"/>
      <c r="G892" s="6"/>
      <c r="H892" s="6"/>
      <c r="I892" s="4"/>
      <c r="J892" s="4"/>
      <c r="K892" s="4"/>
      <c r="L892" s="8"/>
      <c r="M892" s="8"/>
      <c r="N892" s="8"/>
      <c r="O892" s="4"/>
    </row>
    <row r="893" spans="1:15" ht="14.25">
      <c r="A893" s="3"/>
      <c r="B893" s="4"/>
      <c r="C893" s="5"/>
      <c r="D893" s="6"/>
      <c r="E893" s="6"/>
      <c r="F893" s="7"/>
      <c r="G893" s="6"/>
      <c r="H893" s="6"/>
      <c r="I893" s="4"/>
      <c r="J893" s="4"/>
      <c r="K893" s="4"/>
      <c r="L893" s="8"/>
      <c r="M893" s="8"/>
      <c r="N893" s="8"/>
      <c r="O893" s="4"/>
    </row>
    <row r="894" spans="1:15" ht="14.25">
      <c r="A894" s="3"/>
      <c r="B894" s="4"/>
      <c r="C894" s="5"/>
      <c r="D894" s="6"/>
      <c r="E894" s="6"/>
      <c r="F894" s="7"/>
      <c r="G894" s="6"/>
      <c r="H894" s="6"/>
      <c r="I894" s="4"/>
      <c r="J894" s="4"/>
      <c r="K894" s="4"/>
      <c r="L894" s="8"/>
      <c r="M894" s="8"/>
      <c r="N894" s="8"/>
      <c r="O894" s="4"/>
    </row>
    <row r="895" spans="1:15" ht="14.25">
      <c r="A895" s="3"/>
      <c r="B895" s="4"/>
      <c r="C895" s="5"/>
      <c r="D895" s="6"/>
      <c r="E895" s="6"/>
      <c r="F895" s="7"/>
      <c r="G895" s="6"/>
      <c r="H895" s="6"/>
      <c r="I895" s="4"/>
      <c r="J895" s="4"/>
      <c r="K895" s="4"/>
      <c r="L895" s="8"/>
      <c r="M895" s="8"/>
      <c r="N895" s="8"/>
      <c r="O895" s="4"/>
    </row>
    <row r="896" spans="1:15" ht="14.25">
      <c r="A896" s="3"/>
      <c r="B896" s="4"/>
      <c r="C896" s="5"/>
      <c r="D896" s="6"/>
      <c r="E896" s="6"/>
      <c r="F896" s="7"/>
      <c r="G896" s="6"/>
      <c r="H896" s="6"/>
      <c r="I896" s="4"/>
      <c r="J896" s="4"/>
      <c r="K896" s="4"/>
      <c r="L896" s="8"/>
      <c r="M896" s="8"/>
      <c r="N896" s="8"/>
      <c r="O896" s="4"/>
    </row>
    <row r="897" spans="1:15" ht="14.25">
      <c r="A897" s="3"/>
      <c r="B897" s="4"/>
      <c r="C897" s="5"/>
      <c r="D897" s="6"/>
      <c r="E897" s="6"/>
      <c r="F897" s="7"/>
      <c r="G897" s="6"/>
      <c r="H897" s="6"/>
      <c r="I897" s="4"/>
      <c r="J897" s="4"/>
      <c r="K897" s="4"/>
      <c r="L897" s="8"/>
      <c r="M897" s="8"/>
      <c r="N897" s="8"/>
      <c r="O897" s="4"/>
    </row>
    <row r="898" spans="1:15" ht="14.25">
      <c r="A898" s="3"/>
      <c r="B898" s="4"/>
      <c r="C898" s="5"/>
      <c r="D898" s="6"/>
      <c r="E898" s="6"/>
      <c r="F898" s="7"/>
      <c r="G898" s="6"/>
      <c r="H898" s="6"/>
      <c r="I898" s="4"/>
      <c r="J898" s="4"/>
      <c r="K898" s="4"/>
      <c r="L898" s="8"/>
      <c r="M898" s="8"/>
      <c r="N898" s="8"/>
      <c r="O898" s="4"/>
    </row>
    <row r="899" spans="1:15" ht="14.25">
      <c r="A899" s="3"/>
      <c r="B899" s="4"/>
      <c r="C899" s="5"/>
      <c r="D899" s="6"/>
      <c r="E899" s="6"/>
      <c r="F899" s="7"/>
      <c r="G899" s="6"/>
      <c r="H899" s="6"/>
      <c r="I899" s="4"/>
      <c r="J899" s="4"/>
      <c r="K899" s="4"/>
      <c r="L899" s="8"/>
      <c r="M899" s="8"/>
      <c r="N899" s="8"/>
      <c r="O899" s="4"/>
    </row>
    <row r="900" spans="1:15" ht="14.25">
      <c r="A900" s="3"/>
      <c r="B900" s="4"/>
      <c r="C900" s="5"/>
      <c r="D900" s="6"/>
      <c r="E900" s="6"/>
      <c r="F900" s="7"/>
      <c r="G900" s="6"/>
      <c r="H900" s="6"/>
      <c r="I900" s="4"/>
      <c r="J900" s="4"/>
      <c r="K900" s="4"/>
      <c r="L900" s="8"/>
      <c r="M900" s="8"/>
      <c r="N900" s="8"/>
      <c r="O900" s="4"/>
    </row>
    <row r="901" spans="1:15" ht="14.25">
      <c r="A901" s="3"/>
      <c r="B901" s="4"/>
      <c r="C901" s="5"/>
      <c r="D901" s="6"/>
      <c r="E901" s="6"/>
      <c r="F901" s="7"/>
      <c r="G901" s="6"/>
      <c r="H901" s="6"/>
      <c r="I901" s="4"/>
      <c r="J901" s="4"/>
      <c r="K901" s="4"/>
      <c r="L901" s="8"/>
      <c r="M901" s="8"/>
      <c r="N901" s="8"/>
      <c r="O901" s="4"/>
    </row>
    <row r="902" spans="1:15" ht="14.25">
      <c r="A902" s="3"/>
      <c r="B902" s="4"/>
      <c r="C902" s="5"/>
      <c r="D902" s="6"/>
      <c r="E902" s="6"/>
      <c r="F902" s="7"/>
      <c r="G902" s="6"/>
      <c r="H902" s="6"/>
      <c r="I902" s="4"/>
      <c r="J902" s="4"/>
      <c r="K902" s="4"/>
      <c r="L902" s="8"/>
      <c r="M902" s="8"/>
      <c r="N902" s="8"/>
      <c r="O902" s="4"/>
    </row>
    <row r="903" spans="1:15" ht="14.25">
      <c r="A903" s="3"/>
      <c r="B903" s="4"/>
      <c r="C903" s="5"/>
      <c r="D903" s="6"/>
      <c r="E903" s="6"/>
      <c r="F903" s="7"/>
      <c r="G903" s="6"/>
      <c r="H903" s="6"/>
      <c r="I903" s="4"/>
      <c r="J903" s="4"/>
      <c r="K903" s="4"/>
      <c r="L903" s="8"/>
      <c r="M903" s="8"/>
      <c r="N903" s="8"/>
      <c r="O903" s="4"/>
    </row>
    <row r="904" spans="1:15" ht="14.25">
      <c r="A904" s="3"/>
      <c r="B904" s="4"/>
      <c r="C904" s="5"/>
      <c r="D904" s="6"/>
      <c r="E904" s="6"/>
      <c r="F904" s="7"/>
      <c r="G904" s="6"/>
      <c r="H904" s="6"/>
      <c r="I904" s="4"/>
      <c r="J904" s="4"/>
      <c r="K904" s="4"/>
      <c r="L904" s="8"/>
      <c r="M904" s="8"/>
      <c r="N904" s="8"/>
      <c r="O904" s="4"/>
    </row>
    <row r="905" spans="1:15" ht="14.25">
      <c r="A905" s="3"/>
      <c r="B905" s="4"/>
      <c r="C905" s="5"/>
      <c r="D905" s="6"/>
      <c r="E905" s="6"/>
      <c r="F905" s="7"/>
      <c r="G905" s="6"/>
      <c r="H905" s="6"/>
      <c r="I905" s="4"/>
      <c r="J905" s="4"/>
      <c r="K905" s="4"/>
      <c r="L905" s="8"/>
      <c r="M905" s="8"/>
      <c r="N905" s="8"/>
      <c r="O905" s="4"/>
    </row>
    <row r="906" spans="1:15" ht="14.25">
      <c r="A906" s="3"/>
      <c r="B906" s="4"/>
      <c r="C906" s="5"/>
      <c r="D906" s="6"/>
      <c r="E906" s="6"/>
      <c r="F906" s="7"/>
      <c r="G906" s="6"/>
      <c r="H906" s="6"/>
      <c r="I906" s="4"/>
      <c r="J906" s="4"/>
      <c r="K906" s="4"/>
      <c r="L906" s="8"/>
      <c r="M906" s="8"/>
      <c r="N906" s="8"/>
      <c r="O906" s="4"/>
    </row>
    <row r="907" spans="1:15" ht="14.25">
      <c r="A907" s="3"/>
      <c r="B907" s="4"/>
      <c r="C907" s="5"/>
      <c r="D907" s="6"/>
      <c r="E907" s="6"/>
      <c r="F907" s="7"/>
      <c r="G907" s="6"/>
      <c r="H907" s="6"/>
      <c r="I907" s="4"/>
      <c r="J907" s="4"/>
      <c r="K907" s="4"/>
      <c r="L907" s="8"/>
      <c r="M907" s="8"/>
      <c r="N907" s="8"/>
      <c r="O907" s="4"/>
    </row>
    <row r="908" spans="1:15" ht="14.25">
      <c r="A908" s="3"/>
      <c r="B908" s="4"/>
      <c r="C908" s="5"/>
      <c r="D908" s="6"/>
      <c r="E908" s="6"/>
      <c r="F908" s="7"/>
      <c r="G908" s="6"/>
      <c r="H908" s="6"/>
      <c r="I908" s="4"/>
      <c r="J908" s="4"/>
      <c r="K908" s="4"/>
      <c r="L908" s="8"/>
      <c r="M908" s="8"/>
      <c r="N908" s="8"/>
      <c r="O908" s="4"/>
    </row>
    <row r="909" spans="1:15" ht="14.25">
      <c r="A909" s="3"/>
      <c r="B909" s="4"/>
      <c r="C909" s="5"/>
      <c r="D909" s="6"/>
      <c r="E909" s="6"/>
      <c r="F909" s="7"/>
      <c r="G909" s="6"/>
      <c r="H909" s="6"/>
      <c r="I909" s="4"/>
      <c r="J909" s="4"/>
      <c r="K909" s="4"/>
      <c r="L909" s="8"/>
      <c r="M909" s="8"/>
      <c r="N909" s="8"/>
      <c r="O909" s="4"/>
    </row>
    <row r="910" spans="1:15" ht="14.25">
      <c r="A910" s="3"/>
      <c r="B910" s="4"/>
      <c r="C910" s="5"/>
      <c r="D910" s="6"/>
      <c r="E910" s="6"/>
      <c r="F910" s="7"/>
      <c r="G910" s="6"/>
      <c r="H910" s="6"/>
      <c r="I910" s="4"/>
      <c r="J910" s="4"/>
      <c r="K910" s="4"/>
      <c r="L910" s="8"/>
      <c r="M910" s="8"/>
      <c r="N910" s="8"/>
      <c r="O910" s="4"/>
    </row>
    <row r="911" spans="1:15" ht="14.25">
      <c r="A911" s="3"/>
      <c r="B911" s="4"/>
      <c r="C911" s="5"/>
      <c r="D911" s="6"/>
      <c r="E911" s="6"/>
      <c r="F911" s="7"/>
      <c r="G911" s="6"/>
      <c r="H911" s="6"/>
      <c r="I911" s="4"/>
      <c r="J911" s="4"/>
      <c r="K911" s="4"/>
      <c r="L911" s="8"/>
      <c r="M911" s="8"/>
      <c r="N911" s="8"/>
      <c r="O911" s="4"/>
    </row>
    <row r="912" spans="1:15" ht="14.25">
      <c r="A912" s="3"/>
      <c r="B912" s="4"/>
      <c r="C912" s="5"/>
      <c r="D912" s="6"/>
      <c r="E912" s="6"/>
      <c r="F912" s="7"/>
      <c r="G912" s="6"/>
      <c r="H912" s="6"/>
      <c r="I912" s="4"/>
      <c r="J912" s="4"/>
      <c r="K912" s="4"/>
      <c r="L912" s="8"/>
      <c r="M912" s="8"/>
      <c r="N912" s="8"/>
      <c r="O912" s="4"/>
    </row>
    <row r="913" spans="1:15" ht="14.25">
      <c r="A913" s="3"/>
      <c r="B913" s="4"/>
      <c r="C913" s="5"/>
      <c r="D913" s="6"/>
      <c r="E913" s="6"/>
      <c r="F913" s="7"/>
      <c r="G913" s="6"/>
      <c r="H913" s="6"/>
      <c r="I913" s="4"/>
      <c r="J913" s="4"/>
      <c r="K913" s="4"/>
      <c r="L913" s="8"/>
      <c r="M913" s="8"/>
      <c r="N913" s="8"/>
      <c r="O913" s="4"/>
    </row>
    <row r="914" spans="1:15" ht="14.25">
      <c r="A914" s="3"/>
      <c r="B914" s="4"/>
      <c r="C914" s="5"/>
      <c r="D914" s="6"/>
      <c r="E914" s="6"/>
      <c r="F914" s="7"/>
      <c r="G914" s="6"/>
      <c r="H914" s="6"/>
      <c r="I914" s="4"/>
      <c r="J914" s="4"/>
      <c r="K914" s="4"/>
      <c r="L914" s="8"/>
      <c r="M914" s="8"/>
      <c r="N914" s="8"/>
      <c r="O914" s="4"/>
    </row>
    <row r="915" spans="1:15" ht="14.25">
      <c r="A915" s="3"/>
      <c r="B915" s="4"/>
      <c r="C915" s="5"/>
      <c r="D915" s="6"/>
      <c r="E915" s="6"/>
      <c r="F915" s="7"/>
      <c r="G915" s="6"/>
      <c r="H915" s="6"/>
      <c r="I915" s="4"/>
      <c r="J915" s="4"/>
      <c r="K915" s="4"/>
      <c r="L915" s="8"/>
      <c r="M915" s="8"/>
      <c r="N915" s="8"/>
      <c r="O915" s="4"/>
    </row>
    <row r="916" spans="1:15" ht="14.25">
      <c r="A916" s="3"/>
      <c r="B916" s="4"/>
      <c r="C916" s="5"/>
      <c r="D916" s="6"/>
      <c r="E916" s="6"/>
      <c r="F916" s="7"/>
      <c r="G916" s="6"/>
      <c r="H916" s="6"/>
      <c r="I916" s="4"/>
      <c r="J916" s="4"/>
      <c r="K916" s="4"/>
      <c r="L916" s="8"/>
      <c r="M916" s="8"/>
      <c r="N916" s="8"/>
      <c r="O916" s="4"/>
    </row>
    <row r="917" spans="1:15" ht="14.25">
      <c r="A917" s="3"/>
      <c r="B917" s="4"/>
      <c r="C917" s="5"/>
      <c r="D917" s="6"/>
      <c r="E917" s="6"/>
      <c r="F917" s="7"/>
      <c r="G917" s="6"/>
      <c r="H917" s="6"/>
      <c r="I917" s="4"/>
      <c r="J917" s="4"/>
      <c r="K917" s="4"/>
      <c r="L917" s="8"/>
      <c r="M917" s="8"/>
      <c r="N917" s="8"/>
      <c r="O917" s="4"/>
    </row>
    <row r="918" spans="1:15" ht="14.25">
      <c r="A918" s="3"/>
      <c r="B918" s="4"/>
      <c r="C918" s="5"/>
      <c r="D918" s="6"/>
      <c r="E918" s="6"/>
      <c r="F918" s="7"/>
      <c r="G918" s="6"/>
      <c r="H918" s="6"/>
      <c r="I918" s="4"/>
      <c r="J918" s="4"/>
      <c r="K918" s="4"/>
      <c r="L918" s="8"/>
      <c r="M918" s="8"/>
      <c r="N918" s="8"/>
      <c r="O918" s="4"/>
    </row>
    <row r="919" spans="1:15" ht="14.25">
      <c r="A919" s="3"/>
      <c r="B919" s="4"/>
      <c r="C919" s="5"/>
      <c r="D919" s="6"/>
      <c r="E919" s="6"/>
      <c r="F919" s="7"/>
      <c r="G919" s="6"/>
      <c r="H919" s="6"/>
      <c r="I919" s="4"/>
      <c r="J919" s="4"/>
      <c r="K919" s="4"/>
      <c r="L919" s="8"/>
      <c r="M919" s="8"/>
      <c r="N919" s="8"/>
      <c r="O919" s="4"/>
    </row>
    <row r="920" spans="1:15" ht="14.25">
      <c r="A920" s="3"/>
      <c r="B920" s="4"/>
      <c r="C920" s="5"/>
      <c r="D920" s="6"/>
      <c r="E920" s="6"/>
      <c r="F920" s="7"/>
      <c r="G920" s="6"/>
      <c r="H920" s="6"/>
      <c r="I920" s="4"/>
      <c r="J920" s="4"/>
      <c r="K920" s="4"/>
      <c r="L920" s="8"/>
      <c r="M920" s="8"/>
      <c r="N920" s="8"/>
      <c r="O920" s="4"/>
    </row>
    <row r="921" spans="1:15" ht="14.25">
      <c r="A921" s="3"/>
      <c r="B921" s="4"/>
      <c r="C921" s="5"/>
      <c r="D921" s="6"/>
      <c r="E921" s="6"/>
      <c r="F921" s="7"/>
      <c r="G921" s="6"/>
      <c r="H921" s="6"/>
      <c r="I921" s="4"/>
      <c r="J921" s="4"/>
      <c r="K921" s="4"/>
      <c r="L921" s="8"/>
      <c r="M921" s="8"/>
      <c r="N921" s="8"/>
      <c r="O921" s="4"/>
    </row>
    <row r="922" spans="1:15" ht="14.25">
      <c r="A922" s="3"/>
      <c r="B922" s="4"/>
      <c r="C922" s="5"/>
      <c r="D922" s="6"/>
      <c r="E922" s="6"/>
      <c r="F922" s="7"/>
      <c r="G922" s="6"/>
      <c r="H922" s="6"/>
      <c r="I922" s="4"/>
      <c r="J922" s="4"/>
      <c r="K922" s="4"/>
      <c r="L922" s="8"/>
      <c r="M922" s="8"/>
      <c r="N922" s="8"/>
      <c r="O922" s="4"/>
    </row>
    <row r="923" spans="1:15" ht="14.25">
      <c r="A923" s="3"/>
      <c r="B923" s="4"/>
      <c r="C923" s="5"/>
      <c r="D923" s="6"/>
      <c r="E923" s="6"/>
      <c r="F923" s="7"/>
      <c r="G923" s="6"/>
      <c r="H923" s="6"/>
      <c r="I923" s="4"/>
      <c r="J923" s="4"/>
      <c r="K923" s="4"/>
      <c r="L923" s="8"/>
      <c r="M923" s="8"/>
      <c r="N923" s="8"/>
      <c r="O923" s="4"/>
    </row>
    <row r="924" spans="1:15" ht="14.25">
      <c r="A924" s="3"/>
      <c r="B924" s="4"/>
      <c r="C924" s="5"/>
      <c r="D924" s="6"/>
      <c r="E924" s="6"/>
      <c r="F924" s="7"/>
      <c r="G924" s="6"/>
      <c r="H924" s="6"/>
      <c r="I924" s="4"/>
      <c r="J924" s="4"/>
      <c r="K924" s="4"/>
      <c r="L924" s="8"/>
      <c r="M924" s="8"/>
      <c r="N924" s="8"/>
      <c r="O924" s="4"/>
    </row>
    <row r="925" spans="1:15" ht="14.25">
      <c r="A925" s="3"/>
      <c r="B925" s="4"/>
      <c r="C925" s="5"/>
      <c r="D925" s="6"/>
      <c r="E925" s="6"/>
      <c r="F925" s="7"/>
      <c r="G925" s="6"/>
      <c r="H925" s="6"/>
      <c r="I925" s="4"/>
      <c r="J925" s="4"/>
      <c r="K925" s="4"/>
      <c r="L925" s="8"/>
      <c r="M925" s="8"/>
      <c r="N925" s="8"/>
      <c r="O925" s="4"/>
    </row>
    <row r="926" spans="1:15" ht="14.25">
      <c r="A926" s="3"/>
      <c r="B926" s="4"/>
      <c r="C926" s="5"/>
      <c r="D926" s="6"/>
      <c r="E926" s="6"/>
      <c r="F926" s="7"/>
      <c r="G926" s="6"/>
      <c r="H926" s="6"/>
      <c r="I926" s="4"/>
      <c r="J926" s="4"/>
      <c r="K926" s="4"/>
      <c r="L926" s="8"/>
      <c r="M926" s="8"/>
      <c r="N926" s="8"/>
      <c r="O926" s="4"/>
    </row>
    <row r="927" spans="1:15" ht="14.25">
      <c r="A927" s="3"/>
      <c r="B927" s="4"/>
      <c r="C927" s="5"/>
      <c r="D927" s="6"/>
      <c r="E927" s="6"/>
      <c r="F927" s="7"/>
      <c r="G927" s="6"/>
      <c r="H927" s="6"/>
      <c r="I927" s="4"/>
      <c r="J927" s="4"/>
      <c r="K927" s="4"/>
      <c r="L927" s="8"/>
      <c r="M927" s="8"/>
      <c r="N927" s="8"/>
      <c r="O927" s="4"/>
    </row>
    <row r="928" spans="1:15" ht="14.25">
      <c r="A928" s="3"/>
      <c r="B928" s="4"/>
      <c r="C928" s="5"/>
      <c r="D928" s="6"/>
      <c r="E928" s="6"/>
      <c r="F928" s="7"/>
      <c r="G928" s="6"/>
      <c r="H928" s="6"/>
      <c r="I928" s="4"/>
      <c r="J928" s="4"/>
      <c r="K928" s="4"/>
      <c r="L928" s="8"/>
      <c r="M928" s="8"/>
      <c r="N928" s="8"/>
      <c r="O928" s="4"/>
    </row>
    <row r="929" spans="1:15" ht="14.25">
      <c r="A929" s="3"/>
      <c r="B929" s="4"/>
      <c r="C929" s="5"/>
      <c r="D929" s="6"/>
      <c r="E929" s="6"/>
      <c r="F929" s="7"/>
      <c r="G929" s="6"/>
      <c r="H929" s="6"/>
      <c r="I929" s="4"/>
      <c r="J929" s="4"/>
      <c r="K929" s="4"/>
      <c r="L929" s="8"/>
      <c r="M929" s="8"/>
      <c r="N929" s="8"/>
      <c r="O929" s="4"/>
    </row>
    <row r="930" spans="1:15" ht="14.25">
      <c r="A930" s="3"/>
      <c r="B930" s="4"/>
      <c r="C930" s="5"/>
      <c r="D930" s="6"/>
      <c r="E930" s="6"/>
      <c r="F930" s="7"/>
      <c r="G930" s="6"/>
      <c r="H930" s="6"/>
      <c r="I930" s="4"/>
      <c r="J930" s="4"/>
      <c r="K930" s="4"/>
      <c r="L930" s="8"/>
      <c r="M930" s="8"/>
      <c r="N930" s="8"/>
      <c r="O930" s="4"/>
    </row>
    <row r="931" spans="1:15" ht="14.25">
      <c r="A931" s="3"/>
      <c r="B931" s="4"/>
      <c r="C931" s="5"/>
      <c r="D931" s="6"/>
      <c r="E931" s="6"/>
      <c r="F931" s="7"/>
      <c r="G931" s="6"/>
      <c r="H931" s="6"/>
      <c r="I931" s="4"/>
      <c r="J931" s="4"/>
      <c r="K931" s="4"/>
      <c r="L931" s="8"/>
      <c r="M931" s="8"/>
      <c r="N931" s="8"/>
      <c r="O931" s="4"/>
    </row>
    <row r="932" spans="1:15" ht="14.25">
      <c r="A932" s="3"/>
      <c r="B932" s="4"/>
      <c r="C932" s="5"/>
      <c r="D932" s="6"/>
      <c r="E932" s="6"/>
      <c r="F932" s="7"/>
      <c r="G932" s="6"/>
      <c r="H932" s="6"/>
      <c r="I932" s="4"/>
      <c r="J932" s="4"/>
      <c r="K932" s="4"/>
      <c r="L932" s="8"/>
      <c r="M932" s="8"/>
      <c r="N932" s="8"/>
      <c r="O932" s="4"/>
    </row>
    <row r="933" spans="1:15" ht="14.25">
      <c r="A933" s="3"/>
      <c r="B933" s="4"/>
      <c r="C933" s="5"/>
      <c r="D933" s="6"/>
      <c r="E933" s="6"/>
      <c r="F933" s="7"/>
      <c r="G933" s="6"/>
      <c r="H933" s="6"/>
      <c r="I933" s="4"/>
      <c r="J933" s="4"/>
      <c r="K933" s="4"/>
      <c r="L933" s="8"/>
      <c r="M933" s="8"/>
      <c r="N933" s="8"/>
      <c r="O933" s="4"/>
    </row>
    <row r="934" spans="1:15" ht="14.25">
      <c r="A934" s="3"/>
      <c r="B934" s="4"/>
      <c r="C934" s="5"/>
      <c r="D934" s="6"/>
      <c r="E934" s="6"/>
      <c r="F934" s="7"/>
      <c r="G934" s="6"/>
      <c r="H934" s="6"/>
      <c r="I934" s="4"/>
      <c r="J934" s="4"/>
      <c r="K934" s="4"/>
      <c r="L934" s="8"/>
      <c r="M934" s="8"/>
      <c r="N934" s="8"/>
      <c r="O934" s="4"/>
    </row>
    <row r="935" spans="1:15" ht="14.25">
      <c r="A935" s="3"/>
      <c r="B935" s="4"/>
      <c r="C935" s="5"/>
      <c r="D935" s="6"/>
      <c r="E935" s="6"/>
      <c r="F935" s="7"/>
      <c r="G935" s="6"/>
      <c r="H935" s="6"/>
      <c r="I935" s="4"/>
      <c r="J935" s="4"/>
      <c r="K935" s="4"/>
      <c r="L935" s="8"/>
      <c r="M935" s="8"/>
      <c r="N935" s="8"/>
      <c r="O935" s="4"/>
    </row>
    <row r="936" spans="1:15" ht="14.25">
      <c r="A936" s="3"/>
      <c r="B936" s="4"/>
      <c r="C936" s="5"/>
      <c r="D936" s="6"/>
      <c r="E936" s="6"/>
      <c r="F936" s="7"/>
      <c r="G936" s="6"/>
      <c r="H936" s="6"/>
      <c r="I936" s="4"/>
      <c r="J936" s="4"/>
      <c r="K936" s="4"/>
      <c r="L936" s="8"/>
      <c r="M936" s="8"/>
      <c r="N936" s="8"/>
      <c r="O936" s="4"/>
    </row>
    <row r="937" spans="1:15" ht="14.25">
      <c r="A937" s="3"/>
      <c r="B937" s="4"/>
      <c r="C937" s="5"/>
      <c r="D937" s="6"/>
      <c r="E937" s="6"/>
      <c r="F937" s="7"/>
      <c r="G937" s="6"/>
      <c r="H937" s="6"/>
      <c r="I937" s="4"/>
      <c r="J937" s="4"/>
      <c r="K937" s="4"/>
      <c r="L937" s="8"/>
      <c r="M937" s="8"/>
      <c r="N937" s="8"/>
      <c r="O937" s="4"/>
    </row>
    <row r="938" spans="1:15" ht="14.25">
      <c r="A938" s="3"/>
      <c r="B938" s="4"/>
      <c r="C938" s="5"/>
      <c r="D938" s="6"/>
      <c r="E938" s="6"/>
      <c r="F938" s="7"/>
      <c r="G938" s="6"/>
      <c r="H938" s="6"/>
      <c r="I938" s="4"/>
      <c r="J938" s="4"/>
      <c r="K938" s="4"/>
      <c r="L938" s="8"/>
      <c r="M938" s="8"/>
      <c r="N938" s="8"/>
      <c r="O938" s="4"/>
    </row>
    <row r="939" spans="1:15" ht="14.25">
      <c r="A939" s="3"/>
      <c r="B939" s="4"/>
      <c r="C939" s="5"/>
      <c r="D939" s="6"/>
      <c r="E939" s="6"/>
      <c r="F939" s="7"/>
      <c r="G939" s="6"/>
      <c r="H939" s="6"/>
      <c r="I939" s="4"/>
      <c r="J939" s="4"/>
      <c r="K939" s="4"/>
      <c r="L939" s="8"/>
      <c r="M939" s="8"/>
      <c r="N939" s="8"/>
      <c r="O939" s="4"/>
    </row>
    <row r="940" spans="1:15" ht="14.25">
      <c r="A940" s="3"/>
      <c r="B940" s="4"/>
      <c r="C940" s="5"/>
      <c r="D940" s="6"/>
      <c r="E940" s="6"/>
      <c r="F940" s="7"/>
      <c r="G940" s="6"/>
      <c r="H940" s="6"/>
      <c r="I940" s="4"/>
      <c r="J940" s="4"/>
      <c r="K940" s="4"/>
      <c r="L940" s="8"/>
      <c r="M940" s="8"/>
      <c r="N940" s="8"/>
      <c r="O940" s="4"/>
    </row>
    <row r="941" spans="1:15" ht="14.25">
      <c r="A941" s="3"/>
      <c r="B941" s="4"/>
      <c r="C941" s="5"/>
      <c r="D941" s="6"/>
      <c r="E941" s="6"/>
      <c r="F941" s="7"/>
      <c r="G941" s="6"/>
      <c r="H941" s="6"/>
      <c r="I941" s="4"/>
      <c r="J941" s="4"/>
      <c r="K941" s="4"/>
      <c r="L941" s="8"/>
      <c r="M941" s="8"/>
      <c r="N941" s="8"/>
      <c r="O941" s="4"/>
    </row>
    <row r="942" spans="1:15" ht="14.25">
      <c r="A942" s="3"/>
      <c r="B942" s="4"/>
      <c r="C942" s="5"/>
      <c r="D942" s="6"/>
      <c r="E942" s="6"/>
      <c r="F942" s="7"/>
      <c r="G942" s="6"/>
      <c r="H942" s="6"/>
      <c r="I942" s="4"/>
      <c r="J942" s="4"/>
      <c r="K942" s="4"/>
      <c r="L942" s="8"/>
      <c r="M942" s="8"/>
      <c r="N942" s="8"/>
      <c r="O942" s="4"/>
    </row>
    <row r="943" spans="1:15" ht="14.25">
      <c r="A943" s="3"/>
      <c r="B943" s="4"/>
      <c r="C943" s="5"/>
      <c r="D943" s="6"/>
      <c r="E943" s="6"/>
      <c r="F943" s="7"/>
      <c r="G943" s="6"/>
      <c r="H943" s="6"/>
      <c r="I943" s="4"/>
      <c r="J943" s="4"/>
      <c r="K943" s="4"/>
      <c r="L943" s="8"/>
      <c r="M943" s="8"/>
      <c r="N943" s="8"/>
      <c r="O943" s="4"/>
    </row>
    <row r="944" spans="1:15" ht="14.25">
      <c r="A944" s="3"/>
      <c r="B944" s="4"/>
      <c r="C944" s="5"/>
      <c r="D944" s="6"/>
      <c r="E944" s="6"/>
      <c r="F944" s="7"/>
      <c r="G944" s="6"/>
      <c r="H944" s="6"/>
      <c r="I944" s="4"/>
      <c r="J944" s="4"/>
      <c r="K944" s="4"/>
      <c r="L944" s="8"/>
      <c r="M944" s="8"/>
      <c r="N944" s="8"/>
      <c r="O944" s="4"/>
    </row>
    <row r="945" spans="1:15" ht="14.25">
      <c r="A945" s="3"/>
      <c r="B945" s="4"/>
      <c r="C945" s="5"/>
      <c r="D945" s="6"/>
      <c r="E945" s="6"/>
      <c r="F945" s="7"/>
      <c r="G945" s="6"/>
      <c r="H945" s="6"/>
      <c r="I945" s="4"/>
      <c r="J945" s="4"/>
      <c r="K945" s="4"/>
      <c r="L945" s="8"/>
      <c r="M945" s="8"/>
      <c r="N945" s="8"/>
      <c r="O945" s="4"/>
    </row>
    <row r="946" spans="1:15" ht="14.25">
      <c r="A946" s="3"/>
      <c r="B946" s="4"/>
      <c r="C946" s="5"/>
      <c r="D946" s="6"/>
      <c r="E946" s="6"/>
      <c r="F946" s="7"/>
      <c r="G946" s="6"/>
      <c r="H946" s="6"/>
      <c r="I946" s="4"/>
      <c r="J946" s="4"/>
      <c r="K946" s="4"/>
      <c r="L946" s="8"/>
      <c r="M946" s="8"/>
      <c r="N946" s="8"/>
      <c r="O946" s="4"/>
    </row>
    <row r="947" spans="1:15" ht="14.25">
      <c r="A947" s="3"/>
      <c r="B947" s="4"/>
      <c r="C947" s="5"/>
      <c r="D947" s="6"/>
      <c r="E947" s="6"/>
      <c r="F947" s="7"/>
      <c r="G947" s="6"/>
      <c r="H947" s="6"/>
      <c r="I947" s="4"/>
      <c r="J947" s="4"/>
      <c r="K947" s="4"/>
      <c r="L947" s="8"/>
      <c r="M947" s="8"/>
      <c r="N947" s="8"/>
      <c r="O947" s="4"/>
    </row>
    <row r="948" spans="1:15" ht="14.25">
      <c r="A948" s="3"/>
      <c r="B948" s="4"/>
      <c r="C948" s="5"/>
      <c r="D948" s="6"/>
      <c r="E948" s="6"/>
      <c r="F948" s="7"/>
      <c r="G948" s="6"/>
      <c r="H948" s="6"/>
      <c r="I948" s="4"/>
      <c r="J948" s="4"/>
      <c r="K948" s="4"/>
      <c r="L948" s="8"/>
      <c r="M948" s="8"/>
      <c r="N948" s="8"/>
      <c r="O948" s="4"/>
    </row>
    <row r="949" spans="1:15" ht="14.25">
      <c r="A949" s="3"/>
      <c r="B949" s="4"/>
      <c r="C949" s="5"/>
      <c r="D949" s="6"/>
      <c r="E949" s="6"/>
      <c r="F949" s="7"/>
      <c r="G949" s="6"/>
      <c r="H949" s="6"/>
      <c r="I949" s="4"/>
      <c r="J949" s="4"/>
      <c r="K949" s="4"/>
      <c r="L949" s="8"/>
      <c r="M949" s="8"/>
      <c r="N949" s="8"/>
      <c r="O949" s="4"/>
    </row>
    <row r="950" spans="1:15" ht="14.25">
      <c r="A950" s="3"/>
      <c r="B950" s="4"/>
      <c r="C950" s="5"/>
      <c r="D950" s="6"/>
      <c r="E950" s="6"/>
      <c r="F950" s="7"/>
      <c r="G950" s="6"/>
      <c r="H950" s="6"/>
      <c r="I950" s="4"/>
      <c r="J950" s="4"/>
      <c r="K950" s="4"/>
      <c r="L950" s="8"/>
      <c r="M950" s="8"/>
      <c r="N950" s="8"/>
      <c r="O950" s="4"/>
    </row>
    <row r="951" spans="1:15" ht="14.25">
      <c r="A951" s="3"/>
      <c r="B951" s="4"/>
      <c r="C951" s="5"/>
      <c r="D951" s="6"/>
      <c r="E951" s="6"/>
      <c r="F951" s="7"/>
      <c r="G951" s="6"/>
      <c r="H951" s="6"/>
      <c r="I951" s="4"/>
      <c r="J951" s="4"/>
      <c r="K951" s="4"/>
      <c r="L951" s="8"/>
      <c r="M951" s="8"/>
      <c r="N951" s="8"/>
      <c r="O951" s="4"/>
    </row>
    <row r="952" spans="1:15" ht="14.25">
      <c r="A952" s="3"/>
      <c r="B952" s="4"/>
      <c r="C952" s="5"/>
      <c r="D952" s="6"/>
      <c r="E952" s="6"/>
      <c r="F952" s="7"/>
      <c r="G952" s="6"/>
      <c r="H952" s="6"/>
      <c r="I952" s="4"/>
      <c r="J952" s="4"/>
      <c r="K952" s="4"/>
      <c r="L952" s="8"/>
      <c r="M952" s="8"/>
      <c r="N952" s="8"/>
      <c r="O952" s="4"/>
    </row>
    <row r="953" spans="1:15" ht="14.25">
      <c r="A953" s="3"/>
      <c r="B953" s="4"/>
      <c r="C953" s="5"/>
      <c r="D953" s="6"/>
      <c r="E953" s="6"/>
      <c r="F953" s="7"/>
      <c r="G953" s="6"/>
      <c r="H953" s="6"/>
      <c r="I953" s="4"/>
      <c r="J953" s="4"/>
      <c r="K953" s="4"/>
      <c r="L953" s="8"/>
      <c r="M953" s="8"/>
      <c r="N953" s="8"/>
      <c r="O953" s="4"/>
    </row>
    <row r="954" spans="1:15" ht="14.25">
      <c r="A954" s="3"/>
      <c r="B954" s="4"/>
      <c r="C954" s="5"/>
      <c r="D954" s="6"/>
      <c r="E954" s="6"/>
      <c r="F954" s="7"/>
      <c r="G954" s="6"/>
      <c r="H954" s="6"/>
      <c r="I954" s="4"/>
      <c r="J954" s="4"/>
      <c r="K954" s="4"/>
      <c r="L954" s="8"/>
      <c r="M954" s="8"/>
      <c r="N954" s="8"/>
      <c r="O954" s="4"/>
    </row>
    <row r="955" spans="1:15" ht="14.25">
      <c r="A955" s="3"/>
      <c r="B955" s="4"/>
      <c r="C955" s="5"/>
      <c r="D955" s="6"/>
      <c r="E955" s="6"/>
      <c r="F955" s="7"/>
      <c r="G955" s="6"/>
      <c r="H955" s="6"/>
      <c r="I955" s="4"/>
      <c r="J955" s="4"/>
      <c r="K955" s="4"/>
      <c r="L955" s="8"/>
      <c r="M955" s="8"/>
      <c r="N955" s="8"/>
      <c r="O955" s="4"/>
    </row>
    <row r="956" spans="1:15" ht="14.25">
      <c r="A956" s="3"/>
      <c r="B956" s="4"/>
      <c r="C956" s="5"/>
      <c r="D956" s="6"/>
      <c r="E956" s="6"/>
      <c r="F956" s="7"/>
      <c r="G956" s="6"/>
      <c r="H956" s="6"/>
      <c r="I956" s="4"/>
      <c r="J956" s="4"/>
      <c r="K956" s="4"/>
      <c r="L956" s="8"/>
      <c r="M956" s="8"/>
      <c r="N956" s="8"/>
      <c r="O956" s="4"/>
    </row>
    <row r="957" spans="1:15" ht="14.25">
      <c r="A957" s="3"/>
      <c r="B957" s="4"/>
      <c r="C957" s="5"/>
      <c r="D957" s="6"/>
      <c r="E957" s="6"/>
      <c r="F957" s="7"/>
      <c r="G957" s="6"/>
      <c r="H957" s="6"/>
      <c r="I957" s="4"/>
      <c r="J957" s="4"/>
      <c r="K957" s="4"/>
      <c r="L957" s="8"/>
      <c r="M957" s="8"/>
      <c r="N957" s="8"/>
      <c r="O957" s="4"/>
    </row>
    <row r="958" spans="1:15" ht="14.25">
      <c r="A958" s="3"/>
      <c r="B958" s="4"/>
      <c r="C958" s="5"/>
      <c r="D958" s="6"/>
      <c r="E958" s="6"/>
      <c r="F958" s="7"/>
      <c r="G958" s="6"/>
      <c r="H958" s="6"/>
      <c r="I958" s="4"/>
      <c r="J958" s="4"/>
      <c r="K958" s="4"/>
      <c r="L958" s="8"/>
      <c r="M958" s="8"/>
      <c r="N958" s="8"/>
      <c r="O958" s="4"/>
    </row>
    <row r="959" spans="1:15" ht="14.25">
      <c r="A959" s="3"/>
      <c r="B959" s="4"/>
      <c r="C959" s="5"/>
      <c r="D959" s="6"/>
      <c r="E959" s="6"/>
      <c r="F959" s="7"/>
      <c r="G959" s="6"/>
      <c r="H959" s="6"/>
      <c r="I959" s="4"/>
      <c r="J959" s="4"/>
      <c r="K959" s="4"/>
      <c r="L959" s="8"/>
      <c r="M959" s="8"/>
      <c r="N959" s="8"/>
      <c r="O959" s="4"/>
    </row>
    <row r="960" spans="1:15" ht="14.25">
      <c r="A960" s="3"/>
      <c r="B960" s="4"/>
      <c r="C960" s="5"/>
      <c r="D960" s="6"/>
      <c r="E960" s="6"/>
      <c r="F960" s="7"/>
      <c r="G960" s="6"/>
      <c r="H960" s="6"/>
      <c r="I960" s="4"/>
      <c r="J960" s="4"/>
      <c r="K960" s="4"/>
      <c r="L960" s="8"/>
      <c r="M960" s="8"/>
      <c r="N960" s="8"/>
      <c r="O960" s="4"/>
    </row>
    <row r="961" spans="1:15" ht="14.25">
      <c r="A961" s="3"/>
      <c r="B961" s="4"/>
      <c r="C961" s="5"/>
      <c r="D961" s="6"/>
      <c r="E961" s="6"/>
      <c r="F961" s="7"/>
      <c r="G961" s="6"/>
      <c r="H961" s="6"/>
      <c r="I961" s="4"/>
      <c r="J961" s="4"/>
      <c r="K961" s="4"/>
      <c r="L961" s="8"/>
      <c r="M961" s="8"/>
      <c r="N961" s="8"/>
      <c r="O961" s="4"/>
    </row>
    <row r="962" spans="1:15" ht="14.25">
      <c r="A962" s="3"/>
      <c r="B962" s="4"/>
      <c r="C962" s="5"/>
      <c r="D962" s="6"/>
      <c r="E962" s="6"/>
      <c r="F962" s="7"/>
      <c r="G962" s="6"/>
      <c r="H962" s="6"/>
      <c r="I962" s="4"/>
      <c r="J962" s="4"/>
      <c r="K962" s="4"/>
      <c r="L962" s="8"/>
      <c r="M962" s="8"/>
      <c r="N962" s="8"/>
      <c r="O962" s="4"/>
    </row>
    <row r="963" spans="1:15" ht="14.25">
      <c r="A963" s="3"/>
      <c r="B963" s="4"/>
      <c r="C963" s="5"/>
      <c r="D963" s="6"/>
      <c r="E963" s="6"/>
      <c r="F963" s="7"/>
      <c r="G963" s="6"/>
      <c r="H963" s="6"/>
      <c r="I963" s="4"/>
      <c r="J963" s="4"/>
      <c r="K963" s="4"/>
      <c r="L963" s="8"/>
      <c r="M963" s="8"/>
      <c r="N963" s="8"/>
      <c r="O963" s="4"/>
    </row>
    <row r="964" spans="1:15" ht="14.25">
      <c r="A964" s="3"/>
      <c r="B964" s="4"/>
      <c r="C964" s="5"/>
      <c r="D964" s="6"/>
      <c r="E964" s="6"/>
      <c r="F964" s="7"/>
      <c r="G964" s="6"/>
      <c r="H964" s="6"/>
      <c r="I964" s="4"/>
      <c r="J964" s="4"/>
      <c r="K964" s="4"/>
      <c r="L964" s="8"/>
      <c r="M964" s="8"/>
      <c r="N964" s="8"/>
      <c r="O964" s="4"/>
    </row>
    <row r="965" spans="1:15" ht="14.25">
      <c r="A965" s="3"/>
      <c r="B965" s="4"/>
      <c r="C965" s="5"/>
      <c r="D965" s="6"/>
      <c r="E965" s="6"/>
      <c r="F965" s="7"/>
      <c r="G965" s="6"/>
      <c r="H965" s="6"/>
      <c r="I965" s="4"/>
      <c r="J965" s="4"/>
      <c r="K965" s="4"/>
      <c r="L965" s="8"/>
      <c r="M965" s="8"/>
      <c r="N965" s="8"/>
      <c r="O965" s="4"/>
    </row>
    <row r="966" spans="1:15" ht="14.25">
      <c r="A966" s="3"/>
      <c r="B966" s="4"/>
      <c r="C966" s="5"/>
      <c r="D966" s="6"/>
      <c r="E966" s="6"/>
      <c r="F966" s="7"/>
      <c r="G966" s="6"/>
      <c r="H966" s="6"/>
      <c r="I966" s="4"/>
      <c r="J966" s="4"/>
      <c r="K966" s="4"/>
      <c r="L966" s="8"/>
      <c r="M966" s="8"/>
      <c r="N966" s="8"/>
      <c r="O966" s="4"/>
    </row>
    <row r="967" spans="1:15" ht="14.25">
      <c r="A967" s="3"/>
      <c r="B967" s="4"/>
      <c r="C967" s="5"/>
      <c r="D967" s="6"/>
      <c r="E967" s="6"/>
      <c r="F967" s="7"/>
      <c r="G967" s="6"/>
      <c r="H967" s="6"/>
      <c r="I967" s="4"/>
      <c r="J967" s="4"/>
      <c r="K967" s="4"/>
      <c r="L967" s="8"/>
      <c r="M967" s="8"/>
      <c r="N967" s="8"/>
      <c r="O967" s="4"/>
    </row>
    <row r="968" spans="1:15" ht="14.25">
      <c r="A968" s="3"/>
      <c r="B968" s="4"/>
      <c r="C968" s="5"/>
      <c r="D968" s="6"/>
      <c r="E968" s="6"/>
      <c r="F968" s="7"/>
      <c r="G968" s="6"/>
      <c r="H968" s="6"/>
      <c r="I968" s="4"/>
      <c r="J968" s="4"/>
      <c r="K968" s="4"/>
      <c r="L968" s="8"/>
      <c r="M968" s="8"/>
      <c r="N968" s="8"/>
      <c r="O968" s="4"/>
    </row>
    <row r="969" spans="1:15" ht="14.25">
      <c r="A969" s="3"/>
      <c r="B969" s="4"/>
      <c r="C969" s="5"/>
      <c r="D969" s="6"/>
      <c r="E969" s="6"/>
      <c r="F969" s="7"/>
      <c r="G969" s="6"/>
      <c r="H969" s="6"/>
      <c r="I969" s="4"/>
      <c r="J969" s="4"/>
      <c r="K969" s="4"/>
      <c r="L969" s="8"/>
      <c r="M969" s="8"/>
      <c r="N969" s="8"/>
      <c r="O969" s="4"/>
    </row>
    <row r="970" spans="1:15" ht="14.25">
      <c r="A970" s="3"/>
      <c r="B970" s="4"/>
      <c r="C970" s="5"/>
      <c r="D970" s="6"/>
      <c r="E970" s="6"/>
      <c r="F970" s="7"/>
      <c r="G970" s="6"/>
      <c r="H970" s="6"/>
      <c r="I970" s="4"/>
      <c r="J970" s="4"/>
      <c r="K970" s="4"/>
      <c r="L970" s="8"/>
      <c r="M970" s="8"/>
      <c r="N970" s="8"/>
      <c r="O970" s="4"/>
    </row>
    <row r="971" spans="1:15" ht="14.25">
      <c r="A971" s="3"/>
      <c r="B971" s="4"/>
      <c r="C971" s="5"/>
      <c r="D971" s="6"/>
      <c r="E971" s="6"/>
      <c r="F971" s="7"/>
      <c r="G971" s="6"/>
      <c r="H971" s="6"/>
      <c r="I971" s="4"/>
      <c r="J971" s="4"/>
      <c r="K971" s="4"/>
      <c r="L971" s="8"/>
      <c r="M971" s="8"/>
      <c r="N971" s="8"/>
      <c r="O971" s="4"/>
    </row>
    <row r="972" spans="1:15" ht="14.25">
      <c r="A972" s="3"/>
      <c r="B972" s="4"/>
      <c r="C972" s="5"/>
      <c r="D972" s="6"/>
      <c r="E972" s="6"/>
      <c r="F972" s="7"/>
      <c r="G972" s="6"/>
      <c r="H972" s="6"/>
      <c r="I972" s="4"/>
      <c r="J972" s="4"/>
      <c r="K972" s="4"/>
      <c r="L972" s="8"/>
      <c r="M972" s="8"/>
      <c r="N972" s="8"/>
      <c r="O972" s="4"/>
    </row>
    <row r="973" spans="1:15" ht="14.25">
      <c r="A973" s="3"/>
      <c r="B973" s="4"/>
      <c r="C973" s="5"/>
      <c r="D973" s="6"/>
      <c r="E973" s="6"/>
      <c r="F973" s="7"/>
      <c r="G973" s="6"/>
      <c r="H973" s="6"/>
      <c r="I973" s="4"/>
      <c r="J973" s="4"/>
      <c r="K973" s="4"/>
      <c r="L973" s="8"/>
      <c r="M973" s="8"/>
      <c r="N973" s="8"/>
      <c r="O973" s="4"/>
    </row>
    <row r="974" spans="1:15" ht="14.25">
      <c r="A974" s="3"/>
      <c r="B974" s="4"/>
      <c r="C974" s="5"/>
      <c r="D974" s="6"/>
      <c r="E974" s="6"/>
      <c r="F974" s="7"/>
      <c r="G974" s="6"/>
      <c r="H974" s="6"/>
      <c r="I974" s="4"/>
      <c r="J974" s="4"/>
      <c r="K974" s="4"/>
      <c r="L974" s="8"/>
      <c r="M974" s="8"/>
      <c r="N974" s="8"/>
      <c r="O974" s="4"/>
    </row>
    <row r="975" spans="1:15" ht="14.25">
      <c r="A975" s="3"/>
      <c r="B975" s="4"/>
      <c r="C975" s="5"/>
      <c r="D975" s="6"/>
      <c r="E975" s="6"/>
      <c r="F975" s="7"/>
      <c r="G975" s="6"/>
      <c r="H975" s="6"/>
      <c r="I975" s="4"/>
      <c r="J975" s="4"/>
      <c r="K975" s="4"/>
      <c r="L975" s="8"/>
      <c r="M975" s="8"/>
      <c r="N975" s="8"/>
      <c r="O975" s="4"/>
    </row>
    <row r="976" spans="1:15" ht="14.25">
      <c r="A976" s="3"/>
      <c r="B976" s="4"/>
      <c r="C976" s="5"/>
      <c r="D976" s="6"/>
      <c r="E976" s="6"/>
      <c r="F976" s="7"/>
      <c r="G976" s="6"/>
      <c r="H976" s="6"/>
      <c r="I976" s="4"/>
      <c r="J976" s="4"/>
      <c r="K976" s="4"/>
      <c r="L976" s="8"/>
      <c r="M976" s="8"/>
      <c r="N976" s="8"/>
      <c r="O976" s="4"/>
    </row>
    <row r="977" spans="1:15" ht="14.25">
      <c r="A977" s="3"/>
      <c r="B977" s="4"/>
      <c r="C977" s="5"/>
      <c r="D977" s="6"/>
      <c r="E977" s="6"/>
      <c r="F977" s="7"/>
      <c r="G977" s="6"/>
      <c r="H977" s="6"/>
      <c r="I977" s="4"/>
      <c r="J977" s="4"/>
      <c r="K977" s="4"/>
      <c r="L977" s="8"/>
      <c r="M977" s="8"/>
      <c r="N977" s="8"/>
      <c r="O977" s="4"/>
    </row>
    <row r="978" spans="1:15" ht="14.25">
      <c r="A978" s="3"/>
      <c r="B978" s="4"/>
      <c r="C978" s="5"/>
      <c r="D978" s="6"/>
      <c r="E978" s="6"/>
      <c r="F978" s="7"/>
      <c r="G978" s="6"/>
      <c r="H978" s="6"/>
      <c r="I978" s="4"/>
      <c r="J978" s="4"/>
      <c r="K978" s="4"/>
      <c r="L978" s="8"/>
      <c r="M978" s="8"/>
      <c r="N978" s="8"/>
      <c r="O978" s="4"/>
    </row>
    <row r="979" spans="1:15" ht="14.25">
      <c r="A979" s="3"/>
      <c r="B979" s="4"/>
      <c r="C979" s="5"/>
      <c r="D979" s="6"/>
      <c r="E979" s="6"/>
      <c r="F979" s="7"/>
      <c r="G979" s="6"/>
      <c r="H979" s="6"/>
      <c r="I979" s="4"/>
      <c r="J979" s="4"/>
      <c r="K979" s="4"/>
      <c r="L979" s="8"/>
      <c r="M979" s="8"/>
      <c r="N979" s="8"/>
      <c r="O979" s="4"/>
    </row>
    <row r="980" spans="1:15" ht="14.25">
      <c r="A980" s="3"/>
      <c r="B980" s="4"/>
      <c r="C980" s="5"/>
      <c r="D980" s="6"/>
      <c r="E980" s="6"/>
      <c r="F980" s="7"/>
      <c r="G980" s="6"/>
      <c r="H980" s="6"/>
      <c r="I980" s="4"/>
      <c r="J980" s="4"/>
      <c r="K980" s="4"/>
      <c r="L980" s="8"/>
      <c r="M980" s="8"/>
      <c r="N980" s="8"/>
      <c r="O980" s="4"/>
    </row>
    <row r="981" spans="1:15" ht="14.25">
      <c r="A981" s="3"/>
      <c r="B981" s="4"/>
      <c r="C981" s="5"/>
      <c r="D981" s="6"/>
      <c r="E981" s="6"/>
      <c r="F981" s="7"/>
      <c r="G981" s="6"/>
      <c r="H981" s="6"/>
      <c r="I981" s="4"/>
      <c r="J981" s="4"/>
      <c r="K981" s="4"/>
      <c r="L981" s="8"/>
      <c r="M981" s="8"/>
      <c r="N981" s="8"/>
      <c r="O981" s="4"/>
    </row>
    <row r="982" spans="1:15" ht="14.25">
      <c r="A982" s="3"/>
      <c r="B982" s="4"/>
      <c r="C982" s="5"/>
      <c r="D982" s="6"/>
      <c r="E982" s="6"/>
      <c r="F982" s="7"/>
      <c r="G982" s="6"/>
      <c r="H982" s="6"/>
      <c r="I982" s="4"/>
      <c r="J982" s="4"/>
      <c r="K982" s="4"/>
      <c r="L982" s="8"/>
      <c r="M982" s="8"/>
      <c r="N982" s="8"/>
      <c r="O982" s="4"/>
    </row>
    <row r="983" spans="1:15" ht="14.25">
      <c r="A983" s="3"/>
      <c r="B983" s="4"/>
      <c r="C983" s="5"/>
      <c r="D983" s="6"/>
      <c r="E983" s="6"/>
      <c r="F983" s="7"/>
      <c r="G983" s="6"/>
      <c r="H983" s="6"/>
      <c r="I983" s="4"/>
      <c r="J983" s="4"/>
      <c r="K983" s="4"/>
      <c r="L983" s="8"/>
      <c r="M983" s="8"/>
      <c r="N983" s="8"/>
      <c r="O983" s="4"/>
    </row>
    <row r="984" spans="1:15" ht="14.25">
      <c r="A984" s="3"/>
      <c r="B984" s="4"/>
      <c r="C984" s="5"/>
      <c r="D984" s="6"/>
      <c r="E984" s="6"/>
      <c r="F984" s="7"/>
      <c r="G984" s="6"/>
      <c r="H984" s="6"/>
      <c r="I984" s="4"/>
      <c r="J984" s="4"/>
      <c r="K984" s="4"/>
      <c r="L984" s="8"/>
      <c r="M984" s="8"/>
      <c r="N984" s="8"/>
      <c r="O984" s="4"/>
    </row>
    <row r="985" spans="1:15" ht="14.25">
      <c r="A985" s="3"/>
      <c r="B985" s="4"/>
      <c r="C985" s="5"/>
      <c r="D985" s="6"/>
      <c r="E985" s="6"/>
      <c r="F985" s="7"/>
      <c r="G985" s="6"/>
      <c r="H985" s="6"/>
      <c r="I985" s="4"/>
      <c r="J985" s="4"/>
      <c r="K985" s="4"/>
      <c r="L985" s="8"/>
      <c r="M985" s="8"/>
      <c r="N985" s="8"/>
      <c r="O985" s="4"/>
    </row>
    <row r="986" spans="1:15" ht="14.25">
      <c r="A986" s="3"/>
      <c r="B986" s="4"/>
      <c r="C986" s="5"/>
      <c r="D986" s="6"/>
      <c r="E986" s="6"/>
      <c r="F986" s="7"/>
      <c r="G986" s="6"/>
      <c r="H986" s="6"/>
      <c r="I986" s="4"/>
      <c r="J986" s="4"/>
      <c r="K986" s="4"/>
      <c r="L986" s="8"/>
      <c r="M986" s="8"/>
      <c r="N986" s="8"/>
      <c r="O986" s="4"/>
    </row>
    <row r="987" spans="1:15" ht="14.25">
      <c r="A987" s="3"/>
      <c r="B987" s="4"/>
      <c r="C987" s="5"/>
      <c r="D987" s="6"/>
      <c r="E987" s="6"/>
      <c r="F987" s="7"/>
      <c r="G987" s="6"/>
      <c r="H987" s="6"/>
      <c r="I987" s="4"/>
      <c r="J987" s="4"/>
      <c r="K987" s="4"/>
      <c r="L987" s="8"/>
      <c r="M987" s="8"/>
      <c r="N987" s="8"/>
      <c r="O987" s="4"/>
    </row>
    <row r="988" spans="1:15" ht="14.25">
      <c r="A988" s="3"/>
      <c r="B988" s="4"/>
      <c r="C988" s="5"/>
      <c r="D988" s="6"/>
      <c r="E988" s="6"/>
      <c r="F988" s="7"/>
      <c r="G988" s="6"/>
      <c r="H988" s="6"/>
      <c r="I988" s="4"/>
      <c r="J988" s="4"/>
      <c r="K988" s="4"/>
      <c r="L988" s="8"/>
      <c r="M988" s="8"/>
      <c r="N988" s="8"/>
      <c r="O988" s="4"/>
    </row>
    <row r="989" spans="1:15" ht="14.25">
      <c r="A989" s="3"/>
      <c r="B989" s="4"/>
      <c r="C989" s="5"/>
      <c r="D989" s="6"/>
      <c r="E989" s="6"/>
      <c r="F989" s="7"/>
      <c r="G989" s="6"/>
      <c r="H989" s="6"/>
      <c r="I989" s="4"/>
      <c r="J989" s="4"/>
      <c r="K989" s="4"/>
      <c r="L989" s="8"/>
      <c r="M989" s="8"/>
      <c r="N989" s="8"/>
      <c r="O989" s="4"/>
    </row>
    <row r="990" spans="1:15" ht="14.25">
      <c r="A990" s="3"/>
      <c r="B990" s="4"/>
      <c r="C990" s="5"/>
      <c r="D990" s="6"/>
      <c r="E990" s="6"/>
      <c r="F990" s="7"/>
      <c r="G990" s="6"/>
      <c r="H990" s="6"/>
      <c r="I990" s="4"/>
      <c r="J990" s="4"/>
      <c r="K990" s="4"/>
      <c r="L990" s="8"/>
      <c r="M990" s="8"/>
      <c r="N990" s="8"/>
      <c r="O990" s="4"/>
    </row>
    <row r="991" spans="1:15" ht="14.25">
      <c r="A991" s="3"/>
      <c r="B991" s="4"/>
      <c r="C991" s="5"/>
      <c r="D991" s="6"/>
      <c r="E991" s="6"/>
      <c r="F991" s="7"/>
      <c r="G991" s="6"/>
      <c r="H991" s="6"/>
      <c r="I991" s="4"/>
      <c r="J991" s="4"/>
      <c r="K991" s="4"/>
      <c r="L991" s="8"/>
      <c r="M991" s="8"/>
      <c r="N991" s="8"/>
      <c r="O991" s="4"/>
    </row>
    <row r="992" spans="1:15" ht="14.25">
      <c r="A992" s="3"/>
      <c r="B992" s="4"/>
      <c r="C992" s="5"/>
      <c r="D992" s="6"/>
      <c r="E992" s="6"/>
      <c r="F992" s="7"/>
      <c r="G992" s="6"/>
      <c r="H992" s="6"/>
      <c r="I992" s="4"/>
      <c r="J992" s="4"/>
      <c r="K992" s="4"/>
      <c r="L992" s="8"/>
      <c r="M992" s="8"/>
      <c r="N992" s="8"/>
      <c r="O992" s="4"/>
    </row>
    <row r="993" spans="1:15" ht="14.25">
      <c r="A993" s="3"/>
      <c r="B993" s="4"/>
      <c r="C993" s="5"/>
      <c r="D993" s="6"/>
      <c r="E993" s="6"/>
      <c r="F993" s="7"/>
      <c r="G993" s="6"/>
      <c r="H993" s="6"/>
      <c r="I993" s="4"/>
      <c r="J993" s="4"/>
      <c r="K993" s="4"/>
      <c r="L993" s="8"/>
      <c r="M993" s="8"/>
      <c r="N993" s="8"/>
      <c r="O993" s="4"/>
    </row>
    <row r="994" spans="1:15" ht="14.25">
      <c r="A994" s="3"/>
      <c r="B994" s="4"/>
      <c r="C994" s="5"/>
      <c r="D994" s="6"/>
      <c r="E994" s="6"/>
      <c r="F994" s="7"/>
      <c r="G994" s="6"/>
      <c r="H994" s="6"/>
      <c r="I994" s="4"/>
      <c r="J994" s="4"/>
      <c r="K994" s="4"/>
      <c r="L994" s="8"/>
      <c r="M994" s="8"/>
      <c r="N994" s="8"/>
      <c r="O994" s="4"/>
    </row>
    <row r="995" spans="1:15" ht="14.25">
      <c r="A995" s="3"/>
      <c r="B995" s="4"/>
      <c r="C995" s="5"/>
      <c r="D995" s="6"/>
      <c r="E995" s="6"/>
      <c r="F995" s="7"/>
      <c r="G995" s="6"/>
      <c r="H995" s="6"/>
      <c r="I995" s="4"/>
      <c r="J995" s="4"/>
      <c r="K995" s="4"/>
      <c r="L995" s="8"/>
      <c r="M995" s="8"/>
      <c r="N995" s="8"/>
      <c r="O995" s="4"/>
    </row>
    <row r="996" spans="1:15" ht="14.25">
      <c r="A996" s="3"/>
      <c r="B996" s="4"/>
      <c r="C996" s="5"/>
      <c r="D996" s="6"/>
      <c r="E996" s="6"/>
      <c r="F996" s="7"/>
      <c r="G996" s="6"/>
      <c r="H996" s="6"/>
      <c r="I996" s="4"/>
      <c r="J996" s="4"/>
      <c r="K996" s="4"/>
      <c r="L996" s="8"/>
      <c r="M996" s="8"/>
      <c r="N996" s="8"/>
      <c r="O996" s="4"/>
    </row>
    <row r="997" spans="1:15" ht="14.25">
      <c r="A997" s="3"/>
      <c r="B997" s="4"/>
      <c r="C997" s="5"/>
      <c r="D997" s="6"/>
      <c r="E997" s="6"/>
      <c r="F997" s="7"/>
      <c r="G997" s="6"/>
      <c r="H997" s="6"/>
      <c r="I997" s="4"/>
      <c r="J997" s="4"/>
      <c r="K997" s="4"/>
      <c r="L997" s="8"/>
      <c r="M997" s="8"/>
      <c r="N997" s="8"/>
      <c r="O997" s="4"/>
    </row>
    <row r="998" spans="1:15" ht="14.25">
      <c r="A998" s="3"/>
      <c r="B998" s="4"/>
      <c r="C998" s="5"/>
      <c r="D998" s="6"/>
      <c r="E998" s="6"/>
      <c r="F998" s="7"/>
      <c r="G998" s="6"/>
      <c r="H998" s="6"/>
      <c r="I998" s="4"/>
      <c r="J998" s="4"/>
      <c r="K998" s="4"/>
      <c r="L998" s="8"/>
      <c r="M998" s="8"/>
      <c r="N998" s="8"/>
      <c r="O998" s="4"/>
    </row>
    <row r="999" spans="1:15" ht="14.25">
      <c r="A999" s="3"/>
      <c r="B999" s="4"/>
      <c r="C999" s="5"/>
      <c r="D999" s="6"/>
      <c r="E999" s="6"/>
      <c r="F999" s="7"/>
      <c r="G999" s="6"/>
      <c r="H999" s="6"/>
      <c r="I999" s="4"/>
      <c r="J999" s="4"/>
      <c r="K999" s="4"/>
      <c r="L999" s="8"/>
      <c r="M999" s="8"/>
      <c r="N999" s="8"/>
      <c r="O999" s="4"/>
    </row>
    <row r="1000" spans="1:15" ht="14.25">
      <c r="A1000" s="3"/>
      <c r="B1000" s="4"/>
      <c r="C1000" s="5"/>
      <c r="D1000" s="6"/>
      <c r="E1000" s="6"/>
      <c r="F1000" s="7"/>
      <c r="G1000" s="6"/>
      <c r="H1000" s="6"/>
      <c r="I1000" s="4"/>
      <c r="J1000" s="4"/>
      <c r="K1000" s="4"/>
      <c r="L1000" s="8"/>
      <c r="M1000" s="8"/>
      <c r="N1000" s="8"/>
      <c r="O1000" s="4"/>
    </row>
    <row r="1001" spans="1:15" ht="14.25">
      <c r="A1001" s="3"/>
      <c r="B1001" s="4"/>
      <c r="C1001" s="5"/>
      <c r="D1001" s="6"/>
      <c r="E1001" s="6"/>
      <c r="F1001" s="7"/>
      <c r="G1001" s="6"/>
      <c r="H1001" s="6"/>
      <c r="I1001" s="4"/>
      <c r="J1001" s="4"/>
      <c r="K1001" s="4"/>
      <c r="L1001" s="8"/>
      <c r="M1001" s="8"/>
      <c r="N1001" s="8"/>
      <c r="O1001" s="4"/>
    </row>
    <row r="1002" spans="1:15" ht="14.25">
      <c r="A1002" s="3"/>
      <c r="B1002" s="4"/>
      <c r="C1002" s="5"/>
      <c r="D1002" s="6"/>
      <c r="E1002" s="6"/>
      <c r="F1002" s="7"/>
      <c r="G1002" s="6"/>
      <c r="H1002" s="6"/>
      <c r="I1002" s="4"/>
      <c r="J1002" s="4"/>
      <c r="K1002" s="4"/>
      <c r="L1002" s="8"/>
      <c r="M1002" s="8"/>
      <c r="N1002" s="8"/>
      <c r="O1002" s="4"/>
    </row>
    <row r="1003" spans="1:15" ht="14.25">
      <c r="A1003" s="3"/>
      <c r="B1003" s="4"/>
      <c r="C1003" s="5"/>
      <c r="D1003" s="6"/>
      <c r="E1003" s="6"/>
      <c r="F1003" s="7"/>
      <c r="G1003" s="6"/>
      <c r="H1003" s="6"/>
      <c r="I1003" s="4"/>
      <c r="J1003" s="4"/>
      <c r="K1003" s="4"/>
      <c r="L1003" s="8"/>
      <c r="M1003" s="8"/>
      <c r="N1003" s="8"/>
      <c r="O1003" s="4"/>
    </row>
    <row r="1004" spans="1:15" ht="14.25">
      <c r="A1004" s="3"/>
      <c r="B1004" s="4"/>
      <c r="C1004" s="5"/>
      <c r="D1004" s="6"/>
      <c r="E1004" s="6"/>
      <c r="F1004" s="7"/>
      <c r="G1004" s="6"/>
      <c r="H1004" s="6"/>
      <c r="I1004" s="4"/>
      <c r="J1004" s="4"/>
      <c r="K1004" s="4"/>
      <c r="L1004" s="8"/>
      <c r="M1004" s="8"/>
      <c r="N1004" s="8"/>
      <c r="O1004" s="4"/>
    </row>
    <row r="1005" spans="1:15" ht="14.25">
      <c r="A1005" s="3"/>
      <c r="B1005" s="4"/>
      <c r="C1005" s="5"/>
      <c r="D1005" s="6"/>
      <c r="E1005" s="6"/>
      <c r="F1005" s="7"/>
      <c r="G1005" s="6"/>
      <c r="H1005" s="6"/>
      <c r="I1005" s="4"/>
      <c r="J1005" s="4"/>
      <c r="K1005" s="4"/>
      <c r="L1005" s="8"/>
      <c r="M1005" s="8"/>
      <c r="N1005" s="8"/>
      <c r="O1005" s="4"/>
    </row>
    <row r="1006" spans="1:15" ht="14.25">
      <c r="A1006" s="3"/>
      <c r="B1006" s="4"/>
      <c r="C1006" s="5"/>
      <c r="D1006" s="6"/>
      <c r="E1006" s="6"/>
      <c r="F1006" s="7"/>
      <c r="G1006" s="6"/>
      <c r="H1006" s="6"/>
      <c r="I1006" s="4"/>
      <c r="J1006" s="4"/>
      <c r="K1006" s="4"/>
      <c r="L1006" s="8"/>
      <c r="M1006" s="8"/>
      <c r="N1006" s="8"/>
      <c r="O1006" s="4"/>
    </row>
    <row r="1007" spans="1:15" ht="14.25">
      <c r="A1007" s="3"/>
      <c r="B1007" s="4"/>
      <c r="C1007" s="5"/>
      <c r="D1007" s="6"/>
      <c r="E1007" s="6"/>
      <c r="F1007" s="7"/>
      <c r="G1007" s="6"/>
      <c r="H1007" s="6"/>
      <c r="I1007" s="4"/>
      <c r="J1007" s="4"/>
      <c r="K1007" s="4"/>
      <c r="L1007" s="8"/>
      <c r="M1007" s="8"/>
      <c r="N1007" s="8"/>
      <c r="O1007" s="4"/>
    </row>
    <row r="1008" spans="1:15" ht="14.25">
      <c r="A1008" s="3"/>
      <c r="B1008" s="4"/>
      <c r="C1008" s="5"/>
      <c r="D1008" s="6"/>
      <c r="E1008" s="6"/>
      <c r="F1008" s="7"/>
      <c r="G1008" s="6"/>
      <c r="H1008" s="6"/>
      <c r="I1008" s="4"/>
      <c r="J1008" s="4"/>
      <c r="K1008" s="4"/>
      <c r="L1008" s="8"/>
      <c r="M1008" s="8"/>
      <c r="N1008" s="8"/>
      <c r="O1008" s="4"/>
    </row>
    <row r="1009" spans="1:15" ht="14.25">
      <c r="A1009" s="3"/>
      <c r="B1009" s="4"/>
      <c r="C1009" s="5"/>
      <c r="D1009" s="6"/>
      <c r="E1009" s="6"/>
      <c r="F1009" s="7"/>
      <c r="G1009" s="6"/>
      <c r="H1009" s="6"/>
      <c r="I1009" s="4"/>
      <c r="J1009" s="4"/>
      <c r="K1009" s="4"/>
      <c r="L1009" s="8"/>
      <c r="M1009" s="8"/>
      <c r="N1009" s="8"/>
      <c r="O1009" s="4"/>
    </row>
    <row r="1010" spans="1:15" ht="14.25">
      <c r="A1010" s="3"/>
      <c r="B1010" s="4"/>
      <c r="C1010" s="5"/>
      <c r="D1010" s="6"/>
      <c r="E1010" s="6"/>
      <c r="F1010" s="7"/>
      <c r="G1010" s="6"/>
      <c r="H1010" s="6"/>
      <c r="I1010" s="4"/>
      <c r="J1010" s="4"/>
      <c r="K1010" s="4"/>
      <c r="L1010" s="8"/>
      <c r="M1010" s="8"/>
      <c r="N1010" s="8"/>
      <c r="O1010" s="4"/>
    </row>
    <row r="1011" spans="1:15" ht="14.25">
      <c r="A1011" s="3"/>
      <c r="B1011" s="4"/>
      <c r="C1011" s="5"/>
      <c r="D1011" s="6"/>
      <c r="E1011" s="6"/>
      <c r="F1011" s="7"/>
      <c r="G1011" s="6"/>
      <c r="H1011" s="6"/>
      <c r="I1011" s="4"/>
      <c r="J1011" s="4"/>
      <c r="K1011" s="4"/>
      <c r="L1011" s="8"/>
      <c r="M1011" s="8"/>
      <c r="N1011" s="8"/>
      <c r="O1011" s="4"/>
    </row>
    <row r="1012" spans="1:15" ht="14.25">
      <c r="A1012" s="3"/>
      <c r="B1012" s="4"/>
      <c r="C1012" s="5"/>
      <c r="D1012" s="6"/>
      <c r="E1012" s="6"/>
      <c r="F1012" s="7"/>
      <c r="G1012" s="6"/>
      <c r="H1012" s="6"/>
      <c r="I1012" s="4"/>
      <c r="J1012" s="4"/>
      <c r="K1012" s="4"/>
      <c r="L1012" s="8"/>
      <c r="M1012" s="8"/>
      <c r="N1012" s="8"/>
      <c r="O1012" s="4"/>
    </row>
    <row r="1013" spans="1:15" ht="14.25">
      <c r="A1013" s="3"/>
      <c r="B1013" s="4"/>
      <c r="C1013" s="5"/>
      <c r="D1013" s="6"/>
      <c r="E1013" s="6"/>
      <c r="F1013" s="7"/>
      <c r="G1013" s="6"/>
      <c r="H1013" s="6"/>
      <c r="I1013" s="4"/>
      <c r="J1013" s="4"/>
      <c r="K1013" s="4"/>
      <c r="L1013" s="8"/>
      <c r="M1013" s="8"/>
      <c r="N1013" s="8"/>
      <c r="O1013" s="4"/>
    </row>
    <row r="1014" spans="1:15" ht="14.25">
      <c r="A1014" s="3"/>
      <c r="B1014" s="4"/>
      <c r="C1014" s="5"/>
      <c r="D1014" s="6"/>
      <c r="E1014" s="6"/>
      <c r="F1014" s="7"/>
      <c r="G1014" s="6"/>
      <c r="H1014" s="6"/>
      <c r="I1014" s="4"/>
      <c r="J1014" s="4"/>
      <c r="K1014" s="4"/>
      <c r="L1014" s="8"/>
      <c r="M1014" s="8"/>
      <c r="N1014" s="8"/>
      <c r="O1014" s="4"/>
    </row>
    <row r="1015" spans="1:15" ht="14.25">
      <c r="A1015" s="3"/>
      <c r="B1015" s="4"/>
      <c r="C1015" s="5"/>
      <c r="D1015" s="6"/>
      <c r="E1015" s="6"/>
      <c r="F1015" s="7"/>
      <c r="G1015" s="6"/>
      <c r="H1015" s="6"/>
      <c r="I1015" s="4"/>
      <c r="J1015" s="4"/>
      <c r="K1015" s="4"/>
      <c r="L1015" s="8"/>
      <c r="M1015" s="8"/>
      <c r="N1015" s="8"/>
      <c r="O1015" s="4"/>
    </row>
    <row r="1016" spans="1:15" ht="14.25">
      <c r="A1016" s="3"/>
      <c r="B1016" s="4"/>
      <c r="C1016" s="5"/>
      <c r="D1016" s="6"/>
      <c r="E1016" s="6"/>
      <c r="F1016" s="7"/>
      <c r="G1016" s="6"/>
      <c r="H1016" s="6"/>
      <c r="I1016" s="4"/>
      <c r="J1016" s="4"/>
      <c r="K1016" s="4"/>
      <c r="L1016" s="8"/>
      <c r="M1016" s="8"/>
      <c r="N1016" s="8"/>
      <c r="O1016" s="4"/>
    </row>
    <row r="1017" spans="1:15" ht="14.25">
      <c r="A1017" s="3"/>
      <c r="B1017" s="4"/>
      <c r="C1017" s="5"/>
      <c r="D1017" s="6"/>
      <c r="E1017" s="6"/>
      <c r="F1017" s="7"/>
      <c r="G1017" s="6"/>
      <c r="H1017" s="6"/>
      <c r="I1017" s="4"/>
      <c r="J1017" s="4"/>
      <c r="K1017" s="4"/>
      <c r="L1017" s="8"/>
      <c r="M1017" s="8"/>
      <c r="N1017" s="8"/>
      <c r="O1017" s="4"/>
    </row>
    <row r="1018" spans="1:15" ht="14.25">
      <c r="A1018" s="3"/>
      <c r="B1018" s="4"/>
      <c r="C1018" s="5"/>
      <c r="D1018" s="6"/>
      <c r="E1018" s="6"/>
      <c r="F1018" s="7"/>
      <c r="G1018" s="6"/>
      <c r="H1018" s="6"/>
      <c r="I1018" s="4"/>
      <c r="J1018" s="4"/>
      <c r="K1018" s="4"/>
      <c r="L1018" s="8"/>
      <c r="M1018" s="8"/>
      <c r="N1018" s="8"/>
      <c r="O1018" s="4"/>
    </row>
    <row r="1019" spans="1:15" ht="14.25">
      <c r="A1019" s="3"/>
      <c r="B1019" s="4"/>
      <c r="C1019" s="5"/>
      <c r="D1019" s="6"/>
      <c r="E1019" s="6"/>
      <c r="F1019" s="7"/>
      <c r="G1019" s="6"/>
      <c r="H1019" s="6"/>
      <c r="I1019" s="4"/>
      <c r="J1019" s="4"/>
      <c r="K1019" s="4"/>
      <c r="L1019" s="8"/>
      <c r="M1019" s="8"/>
      <c r="N1019" s="8"/>
      <c r="O1019" s="4"/>
    </row>
    <row r="1020" spans="1:15" ht="14.25">
      <c r="A1020" s="3"/>
      <c r="B1020" s="4"/>
      <c r="C1020" s="5"/>
      <c r="D1020" s="6"/>
      <c r="E1020" s="6"/>
      <c r="F1020" s="7"/>
      <c r="G1020" s="6"/>
      <c r="H1020" s="6"/>
      <c r="I1020" s="4"/>
      <c r="J1020" s="4"/>
      <c r="K1020" s="4"/>
      <c r="L1020" s="8"/>
      <c r="M1020" s="8"/>
      <c r="N1020" s="8"/>
      <c r="O1020" s="4"/>
    </row>
    <row r="1021" spans="1:15" ht="14.25">
      <c r="A1021" s="3"/>
      <c r="B1021" s="4"/>
      <c r="C1021" s="5"/>
      <c r="D1021" s="6"/>
      <c r="E1021" s="6"/>
      <c r="F1021" s="7"/>
      <c r="G1021" s="6"/>
      <c r="H1021" s="6"/>
      <c r="I1021" s="4"/>
      <c r="J1021" s="4"/>
      <c r="K1021" s="4"/>
      <c r="L1021" s="8"/>
      <c r="M1021" s="8"/>
      <c r="N1021" s="8"/>
      <c r="O1021" s="4"/>
    </row>
    <row r="1022" spans="1:15" ht="14.25">
      <c r="A1022" s="3"/>
      <c r="B1022" s="4"/>
      <c r="C1022" s="5"/>
      <c r="D1022" s="6"/>
      <c r="E1022" s="6"/>
      <c r="F1022" s="7"/>
      <c r="G1022" s="6"/>
      <c r="H1022" s="6"/>
      <c r="I1022" s="4"/>
      <c r="J1022" s="4"/>
      <c r="K1022" s="4"/>
      <c r="L1022" s="8"/>
      <c r="M1022" s="8"/>
      <c r="N1022" s="8"/>
      <c r="O1022" s="4"/>
    </row>
    <row r="1023" spans="1:15" ht="14.25">
      <c r="A1023" s="3"/>
      <c r="B1023" s="4"/>
      <c r="C1023" s="5"/>
      <c r="D1023" s="6"/>
      <c r="E1023" s="6"/>
      <c r="F1023" s="7"/>
      <c r="G1023" s="6"/>
      <c r="H1023" s="6"/>
      <c r="I1023" s="4"/>
      <c r="J1023" s="4"/>
      <c r="K1023" s="4"/>
      <c r="L1023" s="8"/>
      <c r="M1023" s="8"/>
      <c r="N1023" s="8"/>
      <c r="O1023" s="4"/>
    </row>
    <row r="1024" spans="1:15" ht="14.25">
      <c r="A1024" s="3"/>
      <c r="B1024" s="4"/>
      <c r="C1024" s="5"/>
      <c r="D1024" s="6"/>
      <c r="E1024" s="6"/>
      <c r="F1024" s="7"/>
      <c r="G1024" s="6"/>
      <c r="H1024" s="6"/>
      <c r="I1024" s="4"/>
      <c r="J1024" s="4"/>
      <c r="K1024" s="4"/>
      <c r="L1024" s="8"/>
      <c r="M1024" s="8"/>
      <c r="N1024" s="8"/>
      <c r="O1024" s="4"/>
    </row>
    <row r="1025" spans="1:15" ht="14.25">
      <c r="A1025" s="3"/>
      <c r="B1025" s="4"/>
      <c r="C1025" s="5"/>
      <c r="D1025" s="6"/>
      <c r="E1025" s="6"/>
      <c r="F1025" s="7"/>
      <c r="G1025" s="6"/>
      <c r="H1025" s="6"/>
      <c r="I1025" s="4"/>
      <c r="J1025" s="4"/>
      <c r="K1025" s="4"/>
      <c r="L1025" s="8"/>
      <c r="M1025" s="8"/>
      <c r="N1025" s="8"/>
      <c r="O1025" s="4"/>
    </row>
    <row r="1026" spans="1:15" ht="14.25">
      <c r="A1026" s="3"/>
      <c r="B1026" s="4"/>
      <c r="C1026" s="5"/>
      <c r="D1026" s="6"/>
      <c r="E1026" s="6"/>
      <c r="F1026" s="7"/>
      <c r="G1026" s="6"/>
      <c r="H1026" s="6"/>
      <c r="I1026" s="4"/>
      <c r="J1026" s="4"/>
      <c r="K1026" s="4"/>
      <c r="L1026" s="8"/>
      <c r="M1026" s="8"/>
      <c r="N1026" s="8"/>
      <c r="O1026" s="4"/>
    </row>
    <row r="1027" spans="1:15" ht="14.25">
      <c r="A1027" s="3"/>
      <c r="B1027" s="4"/>
      <c r="C1027" s="5"/>
      <c r="D1027" s="6"/>
      <c r="E1027" s="6"/>
      <c r="F1027" s="7"/>
      <c r="G1027" s="6"/>
      <c r="H1027" s="6"/>
      <c r="I1027" s="4"/>
      <c r="J1027" s="4"/>
      <c r="K1027" s="4"/>
      <c r="L1027" s="8"/>
      <c r="M1027" s="8"/>
      <c r="N1027" s="8"/>
      <c r="O1027" s="4"/>
    </row>
    <row r="1028" spans="1:15" ht="14.25">
      <c r="A1028" s="3"/>
      <c r="B1028" s="4"/>
      <c r="C1028" s="5"/>
      <c r="D1028" s="6"/>
      <c r="E1028" s="6"/>
      <c r="F1028" s="7"/>
      <c r="G1028" s="6"/>
      <c r="H1028" s="6"/>
      <c r="I1028" s="4"/>
      <c r="J1028" s="4"/>
      <c r="K1028" s="4"/>
      <c r="L1028" s="8"/>
      <c r="M1028" s="8"/>
      <c r="N1028" s="8"/>
      <c r="O1028" s="4"/>
    </row>
    <row r="1029" spans="1:15" ht="14.25">
      <c r="A1029" s="3"/>
      <c r="B1029" s="4"/>
      <c r="C1029" s="5"/>
      <c r="D1029" s="6"/>
      <c r="E1029" s="6"/>
      <c r="F1029" s="7"/>
      <c r="G1029" s="6"/>
      <c r="H1029" s="6"/>
      <c r="I1029" s="4"/>
      <c r="J1029" s="4"/>
      <c r="K1029" s="4"/>
      <c r="L1029" s="8"/>
      <c r="M1029" s="8"/>
      <c r="N1029" s="8"/>
      <c r="O1029" s="4"/>
    </row>
    <row r="1030" spans="1:15" ht="14.25">
      <c r="A1030" s="3"/>
      <c r="B1030" s="4"/>
      <c r="C1030" s="5"/>
      <c r="D1030" s="6"/>
      <c r="E1030" s="6"/>
      <c r="F1030" s="7"/>
      <c r="G1030" s="6"/>
      <c r="H1030" s="6"/>
      <c r="I1030" s="4"/>
      <c r="J1030" s="4"/>
      <c r="K1030" s="4"/>
      <c r="L1030" s="8"/>
      <c r="M1030" s="8"/>
      <c r="N1030" s="8"/>
      <c r="O1030" s="4"/>
    </row>
    <row r="1031" spans="1:15" ht="14.25">
      <c r="A1031" s="3"/>
      <c r="B1031" s="4"/>
      <c r="C1031" s="5"/>
      <c r="D1031" s="6"/>
      <c r="E1031" s="6"/>
      <c r="F1031" s="7"/>
      <c r="G1031" s="6"/>
      <c r="H1031" s="6"/>
      <c r="I1031" s="4"/>
      <c r="J1031" s="4"/>
      <c r="K1031" s="4"/>
      <c r="L1031" s="8"/>
      <c r="M1031" s="8"/>
      <c r="N1031" s="8"/>
      <c r="O1031" s="4"/>
    </row>
    <row r="1032" spans="1:15" ht="14.25">
      <c r="A1032" s="3"/>
      <c r="B1032" s="4"/>
      <c r="C1032" s="5"/>
      <c r="D1032" s="6"/>
      <c r="E1032" s="6"/>
      <c r="F1032" s="7"/>
      <c r="G1032" s="6"/>
      <c r="H1032" s="6"/>
      <c r="I1032" s="4"/>
      <c r="J1032" s="4"/>
      <c r="K1032" s="4"/>
      <c r="L1032" s="8"/>
      <c r="M1032" s="8"/>
      <c r="N1032" s="8"/>
      <c r="O1032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2011-04-24T05:05:53Z</cp:lastPrinted>
  <dcterms:created xsi:type="dcterms:W3CDTF">2010-08-18T17:47:35Z</dcterms:created>
  <dcterms:modified xsi:type="dcterms:W3CDTF">2011-04-24T05:26:26Z</dcterms:modified>
  <cp:category/>
  <cp:version/>
  <cp:contentType/>
  <cp:contentStatus/>
</cp:coreProperties>
</file>