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635" windowHeight="4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<sst xmlns="http://schemas.openxmlformats.org/spreadsheetml/2006/main" count="590" uniqueCount="17">
  <si>
    <t xml:space="preserve"> </t>
  </si>
  <si>
    <t>e</t>
  </si>
  <si>
    <t>n</t>
  </si>
  <si>
    <t>Time (s)</t>
  </si>
  <si>
    <t>ε (%)</t>
  </si>
  <si>
    <t>H (mm)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</si>
  <si>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</si>
  <si>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</si>
  <si>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</si>
  <si>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</si>
  <si>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</si>
  <si>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Δu/σ</t>
    </r>
    <r>
      <rPr>
        <vertAlign val="subscript"/>
        <sz val="8"/>
        <rFont val="Arial"/>
        <family val="2"/>
      </rPr>
      <t>v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</si>
  <si>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</si>
  <si>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</si>
  <si>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</si>
  <si>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</si>
  <si>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Talbe ST11. Consolidation data for Specimen MU-22, Sample 316-C0006E-26X-1,126 cm (183.50 mbsf)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</si>
</sst>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_ "/>
    <numFmt numFmtId="178" formatCode="0_ "/>
    <numFmt numFmtId="179" formatCode="0.0000_ "/>
    <numFmt numFmtId="180" formatCode="0.0E+00"/>
    <numFmt numFmtId="181" formatCode="0.0_ "/>
    <numFmt numFmtId="182" formatCode="0.0"/>
    <numFmt numFmtId="183" formatCode="[$-409]h:mm\ AM/PM;@"/>
    <numFmt numFmtId="184" formatCode="mm/dd/yyyy\ hh:mm:ss\ AM/PM"/>
    <numFmt numFmtId="185" formatCode="0.00_);[Red]\(0.00\)"/>
    <numFmt numFmtId="186" formatCode="0.000"/>
    <numFmt numFmtId="187" formatCode="0.0_);[Red]\(0.0\)"/>
    <numFmt numFmtId="188" formatCode="0.0000_);[Red]\(0.0000\)"/>
    <numFmt numFmtId="189" formatCode="0.0000000"/>
    <numFmt numFmtId="190" formatCode="m/dd/yyyy\ h:mm:ss\ AM/PM"/>
    <numFmt numFmtId="191" formatCode="0.00_ "/>
    <numFmt numFmtId="192" formatCode="0.00000"/>
    <numFmt numFmtId="193" formatCode="0.000000"/>
    <numFmt numFmtId="194" formatCode="0.000000_ "/>
    <numFmt numFmtId="195" formatCode="0.00000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_);[Red]\(0.000\)"/>
    <numFmt numFmtId="213" formatCode="0.00000000"/>
    <numFmt numFmtId="214" formatCode="0.0000E+00"/>
    <numFmt numFmtId="215" formatCode="0.000E+00"/>
    <numFmt numFmtId="216" formatCode="0.E+00"/>
    <numFmt numFmtId="217" formatCode="0_);[Red]\(0\)"/>
    <numFmt numFmtId="218" formatCode="0E+00"/>
    <numFmt numFmtId="219" formatCode="[$-409]m/d/yy\ h:mm\ AM/PM;@"/>
    <numFmt numFmtId="220" formatCode="m/d/yyyy\ h:mm\ AM/PM"/>
    <numFmt numFmtId="221" formatCode="m/d/yyyy\ h:mm:ss\ AM/PM"/>
    <numFmt numFmtId="222" formatCode="m/d/yyyy\ h:mm:ss\ \Pm"/>
    <numFmt numFmtId="223" formatCode="m/d/yyyy\ h:mm:ss\ AM/PM"/>
    <numFmt numFmtId="224" formatCode="[$-409]h:mm:ss\ AM/PM;@"/>
    <numFmt numFmtId="225" formatCode="m/d/yyyy;@"/>
    <numFmt numFmtId="226" formatCode="[DBNum1][$-804]上午/下午h&quot;时&quot;mm&quot;分&quot;;@"/>
    <numFmt numFmtId="227" formatCode="0.0000000_ "/>
    <numFmt numFmtId="228" formatCode="0.00000000_ "/>
    <numFmt numFmtId="229" formatCode="0.000000000_ "/>
    <numFmt numFmtId="230" formatCode="0.0000000000_ "/>
    <numFmt numFmtId="231" formatCode="0.00000000000_ "/>
    <numFmt numFmtId="232" formatCode="0.000000000000_ "/>
    <numFmt numFmtId="233" formatCode="0.0000000000000_ "/>
    <numFmt numFmtId="234" formatCode="0.00000000000000_ "/>
    <numFmt numFmtId="235" formatCode="0.0000000000000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026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7.25390625" style="0" customWidth="1"/>
    <col min="2" max="2" width="6.00390625" style="0" customWidth="1"/>
    <col min="3" max="3" width="5.00390625" style="0" customWidth="1"/>
    <col min="4" max="4" width="6.375" style="0" customWidth="1"/>
    <col min="5" max="6" width="6.125" style="0" customWidth="1"/>
    <col min="7" max="7" width="7.00390625" style="0" customWidth="1"/>
    <col min="8" max="8" width="6.375" style="0" customWidth="1"/>
    <col min="9" max="10" width="6.50390625" style="0" customWidth="1"/>
    <col min="11" max="11" width="6.375" style="0" customWidth="1"/>
    <col min="12" max="12" width="7.25390625" style="0" customWidth="1"/>
    <col min="13" max="13" width="8.50390625" style="0" customWidth="1"/>
    <col min="14" max="14" width="7.625" style="0" customWidth="1"/>
    <col min="15" max="15" width="8.375" style="0" customWidth="1"/>
  </cols>
  <sheetData>
    <row r="2" spans="1:15" ht="14.2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</v>
      </c>
      <c r="K4" s="2" t="s">
        <v>2</v>
      </c>
      <c r="L4" s="2" t="s">
        <v>12</v>
      </c>
      <c r="M4" s="2" t="s">
        <v>13</v>
      </c>
      <c r="N4" s="2" t="s">
        <v>14</v>
      </c>
      <c r="O4" s="2" t="s">
        <v>15</v>
      </c>
    </row>
    <row r="5" spans="1:15" ht="14.25">
      <c r="A5" s="3">
        <v>275829.9999999348</v>
      </c>
      <c r="B5" s="4">
        <v>0.20008458647780367</v>
      </c>
      <c r="C5" s="5">
        <v>24.351179360899415</v>
      </c>
      <c r="D5" s="6">
        <v>29.789239886194608</v>
      </c>
      <c r="E5" s="6">
        <v>203.4482773643285</v>
      </c>
      <c r="F5" s="7">
        <v>203.60701001001507</v>
      </c>
      <c r="G5" s="6">
        <v>-0.15873264568656964</v>
      </c>
      <c r="H5" s="6">
        <v>29.895061649985653</v>
      </c>
      <c r="I5" s="4">
        <v>-0.00532852285902508</v>
      </c>
      <c r="J5" s="4">
        <v>0.8661128531623535</v>
      </c>
      <c r="K5" s="4">
        <f aca="true" t="shared" si="0" ref="K5:K68">J5/(1+J5)</f>
        <v>0.46412672829224705</v>
      </c>
      <c r="L5" s="8" t="s">
        <v>0</v>
      </c>
      <c r="M5" s="8" t="str">
        <f>IF(L5=" "," ",L5*0.001/1000/9.81)</f>
        <v> </v>
      </c>
      <c r="N5" s="8" t="s">
        <v>0</v>
      </c>
      <c r="O5" s="4">
        <v>-0.17556252159163213</v>
      </c>
    </row>
    <row r="6" spans="1:15" ht="14.25">
      <c r="A6" s="3">
        <v>276190.00000047963</v>
      </c>
      <c r="B6" s="4">
        <v>0.23944548873584803</v>
      </c>
      <c r="C6" s="5">
        <v>24.341575300748453</v>
      </c>
      <c r="D6" s="6">
        <v>29.190221225002738</v>
      </c>
      <c r="E6" s="6">
        <v>203.63061975505062</v>
      </c>
      <c r="F6" s="7">
        <v>204.08884487582182</v>
      </c>
      <c r="G6" s="6">
        <v>-0.45822512077120336</v>
      </c>
      <c r="H6" s="6">
        <v>29.495704638850206</v>
      </c>
      <c r="I6" s="4">
        <v>-0.01569789818443421</v>
      </c>
      <c r="J6" s="4">
        <v>0.8653768617007229</v>
      </c>
      <c r="K6" s="4">
        <f t="shared" si="0"/>
        <v>0.4639152974759918</v>
      </c>
      <c r="L6" s="8" t="s">
        <v>0</v>
      </c>
      <c r="M6" s="8" t="str">
        <f>IF(L6=" "," ",L6*0.001/1000/9.81)</f>
        <v> </v>
      </c>
      <c r="N6" s="8" t="s">
        <v>0</v>
      </c>
      <c r="O6" s="4">
        <v>-0.16395274611841285</v>
      </c>
    </row>
    <row r="7" spans="1:15" ht="14.25">
      <c r="A7" s="3">
        <v>276550.0000003958</v>
      </c>
      <c r="B7" s="4">
        <v>0.28596291867712187</v>
      </c>
      <c r="C7" s="5">
        <v>24.33022504784278</v>
      </c>
      <c r="D7" s="6">
        <v>30.32286441585931</v>
      </c>
      <c r="E7" s="6">
        <v>201.70916230443063</v>
      </c>
      <c r="F7" s="7">
        <v>202.624387126679</v>
      </c>
      <c r="G7" s="6">
        <v>-0.9152248222483763</v>
      </c>
      <c r="H7" s="6">
        <v>30.933014297358227</v>
      </c>
      <c r="I7" s="4">
        <v>-0.030182663804337036</v>
      </c>
      <c r="J7" s="4">
        <v>0.8645070536097059</v>
      </c>
      <c r="K7" s="4">
        <f t="shared" si="0"/>
        <v>0.46366520949116863</v>
      </c>
      <c r="L7" s="8" t="s">
        <v>0</v>
      </c>
      <c r="M7" s="8" t="str">
        <f>IF(L7=" "," ",L7*0.001/1000/9.81)</f>
        <v> </v>
      </c>
      <c r="N7" s="8" t="s">
        <v>0</v>
      </c>
      <c r="O7" s="4">
        <v>-0.149563502863915</v>
      </c>
    </row>
    <row r="8" spans="1:15" ht="14.25">
      <c r="A8" s="3">
        <v>276910.000000312</v>
      </c>
      <c r="B8" s="4">
        <v>0.3320330656379971</v>
      </c>
      <c r="C8" s="5">
        <v>24.318983931984327</v>
      </c>
      <c r="D8" s="6">
        <v>36.71036925757487</v>
      </c>
      <c r="E8" s="6">
        <v>203.7962964433949</v>
      </c>
      <c r="F8" s="7">
        <v>203.59263175698308</v>
      </c>
      <c r="G8" s="6">
        <v>0.20366468641182678</v>
      </c>
      <c r="H8" s="6">
        <v>36.574592799966986</v>
      </c>
      <c r="I8" s="4">
        <v>0.005547878992522047</v>
      </c>
      <c r="J8" s="4">
        <v>0.8636456090580293</v>
      </c>
      <c r="K8" s="4">
        <f t="shared" si="0"/>
        <v>0.46341729611058124</v>
      </c>
      <c r="L8" s="8">
        <v>2.5255819591448117E-08</v>
      </c>
      <c r="M8" s="8">
        <f>IF(L8=" "," ",L8*0.001/1027/9.81)</f>
        <v>2.50681344686811E-15</v>
      </c>
      <c r="N8" s="8">
        <v>2.4475901645234747E-05</v>
      </c>
      <c r="O8" s="4">
        <v>-0.13271353421062854</v>
      </c>
    </row>
    <row r="9" spans="1:15" ht="14.25">
      <c r="A9" s="3">
        <v>277271.00000046194</v>
      </c>
      <c r="B9" s="4">
        <v>0.4135131151984183</v>
      </c>
      <c r="C9" s="5">
        <v>24.299102799891585</v>
      </c>
      <c r="D9" s="6">
        <v>42.69798207211135</v>
      </c>
      <c r="E9" s="6">
        <v>203.47180541474424</v>
      </c>
      <c r="F9" s="7">
        <v>203.9952228418751</v>
      </c>
      <c r="G9" s="6">
        <v>-0.5234174271308518</v>
      </c>
      <c r="H9" s="6">
        <v>43.04692702353192</v>
      </c>
      <c r="I9" s="4">
        <v>-0.012258598690843696</v>
      </c>
      <c r="J9" s="4">
        <v>0.8621220509755302</v>
      </c>
      <c r="K9" s="4">
        <f t="shared" si="0"/>
        <v>0.4629782728387115</v>
      </c>
      <c r="L9" s="8" t="s">
        <v>0</v>
      </c>
      <c r="M9" s="8" t="str">
        <f aca="true" t="shared" si="1" ref="M9:M72">IF(L9=" "," ",L9*0.001/1027/9.81)</f>
        <v> </v>
      </c>
      <c r="N9" s="8" t="s">
        <v>0</v>
      </c>
      <c r="O9" s="4">
        <v>-0.09763887673761637</v>
      </c>
    </row>
    <row r="10" spans="1:15" ht="14.25">
      <c r="A10" s="3">
        <v>277631.0000003781</v>
      </c>
      <c r="B10" s="4">
        <v>0.43222445320371977</v>
      </c>
      <c r="C10" s="5">
        <v>24.294537233418293</v>
      </c>
      <c r="D10" s="6">
        <v>42.02801175638103</v>
      </c>
      <c r="E10" s="6">
        <v>204.73447745372312</v>
      </c>
      <c r="F10" s="7">
        <v>204.9134703650452</v>
      </c>
      <c r="G10" s="6">
        <v>-0.17899291132209783</v>
      </c>
      <c r="H10" s="6">
        <v>42.14734036392909</v>
      </c>
      <c r="I10" s="4">
        <v>-0.0042588955280503295</v>
      </c>
      <c r="J10" s="4">
        <v>0.86177217624661</v>
      </c>
      <c r="K10" s="4">
        <f t="shared" si="0"/>
        <v>0.46287735268660485</v>
      </c>
      <c r="L10" s="8" t="s">
        <v>0</v>
      </c>
      <c r="M10" s="8" t="str">
        <f t="shared" si="1"/>
        <v> </v>
      </c>
      <c r="N10" s="8" t="s">
        <v>0</v>
      </c>
      <c r="O10" s="4">
        <v>-0.08975254542187674</v>
      </c>
    </row>
    <row r="11" spans="1:15" ht="14.25">
      <c r="A11" s="3">
        <v>277991.0000002943</v>
      </c>
      <c r="B11" s="4">
        <v>0.46957258205068914</v>
      </c>
      <c r="C11" s="5">
        <v>24.28542428997963</v>
      </c>
      <c r="D11" s="6">
        <v>42.773611494667634</v>
      </c>
      <c r="E11" s="6">
        <v>203.6352763483621</v>
      </c>
      <c r="F11" s="7">
        <v>204.11449698634428</v>
      </c>
      <c r="G11" s="6">
        <v>-0.4792206379821664</v>
      </c>
      <c r="H11" s="6">
        <v>43.09309191998908</v>
      </c>
      <c r="I11" s="4">
        <v>-0.011203651532719149</v>
      </c>
      <c r="J11" s="4">
        <v>0.8610738207119975</v>
      </c>
      <c r="K11" s="4">
        <f t="shared" si="0"/>
        <v>0.46267580099674577</v>
      </c>
      <c r="L11" s="8" t="s">
        <v>0</v>
      </c>
      <c r="M11" s="8" t="str">
        <f t="shared" si="1"/>
        <v> </v>
      </c>
      <c r="N11" s="8" t="s">
        <v>0</v>
      </c>
      <c r="O11" s="4">
        <v>-0.07365808192745628</v>
      </c>
    </row>
    <row r="12" spans="1:15" ht="14.25">
      <c r="A12" s="3">
        <v>278351.0000002105</v>
      </c>
      <c r="B12" s="4">
        <v>0.5033797206377604</v>
      </c>
      <c r="C12" s="5">
        <v>24.277175348164384</v>
      </c>
      <c r="D12" s="6">
        <v>50.240438469140095</v>
      </c>
      <c r="E12" s="6">
        <v>205.89617494300114</v>
      </c>
      <c r="F12" s="7">
        <v>205.9892251146112</v>
      </c>
      <c r="G12" s="6">
        <v>-0.09305017161005935</v>
      </c>
      <c r="H12" s="6">
        <v>50.30247191688014</v>
      </c>
      <c r="I12" s="4">
        <v>-0.001852097124256089</v>
      </c>
      <c r="J12" s="4">
        <v>0.8604416765304662</v>
      </c>
      <c r="K12" s="4">
        <f t="shared" si="0"/>
        <v>0.46249322802481085</v>
      </c>
      <c r="L12" s="8" t="s">
        <v>0</v>
      </c>
      <c r="M12" s="8" t="str">
        <f t="shared" si="1"/>
        <v> </v>
      </c>
      <c r="N12" s="8" t="s">
        <v>0</v>
      </c>
      <c r="O12" s="4">
        <v>-0.05665225553379402</v>
      </c>
    </row>
    <row r="13" spans="1:15" ht="14.25">
      <c r="A13" s="3">
        <v>278711.00000012666</v>
      </c>
      <c r="B13" s="4">
        <v>0.5626074419332004</v>
      </c>
      <c r="C13" s="5">
        <v>24.262723784168298</v>
      </c>
      <c r="D13" s="6">
        <v>47.9132105852226</v>
      </c>
      <c r="E13" s="6">
        <v>204.17274525004703</v>
      </c>
      <c r="F13" s="7">
        <v>204.5262378686202</v>
      </c>
      <c r="G13" s="6">
        <v>-0.3534926185731706</v>
      </c>
      <c r="H13" s="6">
        <v>48.14887233093805</v>
      </c>
      <c r="I13" s="4">
        <v>-0.007377769392940553</v>
      </c>
      <c r="J13" s="4">
        <v>0.8593342045299642</v>
      </c>
      <c r="K13" s="4">
        <f t="shared" si="0"/>
        <v>0.46217307380046946</v>
      </c>
      <c r="L13" s="8" t="s">
        <v>0</v>
      </c>
      <c r="M13" s="8" t="str">
        <f t="shared" si="1"/>
        <v> </v>
      </c>
      <c r="N13" s="8" t="s">
        <v>0</v>
      </c>
      <c r="O13" s="4">
        <v>-0.028134775622728772</v>
      </c>
    </row>
    <row r="14" spans="1:15" ht="14.25">
      <c r="A14" s="3">
        <v>279072.0000002766</v>
      </c>
      <c r="B14" s="4">
        <v>0.6295135210551376</v>
      </c>
      <c r="C14" s="5">
        <v>24.246398700862546</v>
      </c>
      <c r="D14" s="6">
        <v>51.633915530256</v>
      </c>
      <c r="E14" s="6">
        <v>203.3147066614473</v>
      </c>
      <c r="F14" s="7">
        <v>203.41421070799743</v>
      </c>
      <c r="G14" s="6">
        <v>-0.09950404655012335</v>
      </c>
      <c r="H14" s="6">
        <v>51.70025156128941</v>
      </c>
      <c r="I14" s="4">
        <v>-0.0019271063510923711</v>
      </c>
      <c r="J14" s="4">
        <v>0.8580831584375221</v>
      </c>
      <c r="K14" s="4">
        <f t="shared" si="0"/>
        <v>0.46181095530680744</v>
      </c>
      <c r="L14" s="8" t="s">
        <v>0</v>
      </c>
      <c r="M14" s="8" t="str">
        <f t="shared" si="1"/>
        <v> </v>
      </c>
      <c r="N14" s="8" t="s">
        <v>0</v>
      </c>
      <c r="O14" s="4">
        <v>0.006455835593108063</v>
      </c>
    </row>
    <row r="15" spans="1:15" ht="14.25">
      <c r="A15" s="3">
        <v>279432.0000001928</v>
      </c>
      <c r="B15" s="4">
        <v>0.6877721292266931</v>
      </c>
      <c r="C15" s="5">
        <v>24.232183600468687</v>
      </c>
      <c r="D15" s="6">
        <v>59.70857646413953</v>
      </c>
      <c r="E15" s="6">
        <v>205.3462067645327</v>
      </c>
      <c r="F15" s="7">
        <v>205.7743682653281</v>
      </c>
      <c r="G15" s="6">
        <v>-0.4281615007953974</v>
      </c>
      <c r="H15" s="6">
        <v>59.994017464669795</v>
      </c>
      <c r="I15" s="4">
        <v>-0.007170854275056241</v>
      </c>
      <c r="J15" s="4">
        <v>0.8569938074389184</v>
      </c>
      <c r="K15" s="4">
        <f t="shared" si="0"/>
        <v>0.461495242475173</v>
      </c>
      <c r="L15" s="8" t="s">
        <v>0</v>
      </c>
      <c r="M15" s="8" t="str">
        <f t="shared" si="1"/>
        <v> </v>
      </c>
      <c r="N15" s="8" t="s">
        <v>0</v>
      </c>
      <c r="O15" s="4">
        <v>0.041407515154224604</v>
      </c>
    </row>
    <row r="16" spans="1:15" ht="14.25">
      <c r="A16" s="3">
        <v>279792.00000010896</v>
      </c>
      <c r="B16" s="4">
        <v>0.7441297847325509</v>
      </c>
      <c r="C16" s="5">
        <v>24.218432332525257</v>
      </c>
      <c r="D16" s="6">
        <v>52.00217627920948</v>
      </c>
      <c r="E16" s="6">
        <v>205.34007966807042</v>
      </c>
      <c r="F16" s="7">
        <v>205.87485264731134</v>
      </c>
      <c r="G16" s="6">
        <v>-0.5347729792409268</v>
      </c>
      <c r="H16" s="6">
        <v>52.35869159870343</v>
      </c>
      <c r="I16" s="4">
        <v>-0.010283665367572888</v>
      </c>
      <c r="J16" s="4">
        <v>0.8559400014824924</v>
      </c>
      <c r="K16" s="4">
        <f t="shared" si="0"/>
        <v>0.46118947853852094</v>
      </c>
      <c r="L16" s="8" t="s">
        <v>0</v>
      </c>
      <c r="M16" s="8" t="str">
        <f t="shared" si="1"/>
        <v> </v>
      </c>
      <c r="N16" s="8" t="s">
        <v>0</v>
      </c>
      <c r="O16" s="4">
        <v>0.0709156461927964</v>
      </c>
    </row>
    <row r="17" spans="1:15" ht="14.25">
      <c r="A17" s="3">
        <v>280152.00000002515</v>
      </c>
      <c r="B17" s="4">
        <v>0.7802851589655728</v>
      </c>
      <c r="C17" s="5">
        <v>24.2096104212124</v>
      </c>
      <c r="D17" s="6">
        <v>55.992842305459654</v>
      </c>
      <c r="E17" s="6">
        <v>204.02373426408056</v>
      </c>
      <c r="F17" s="7">
        <v>204.46839807801473</v>
      </c>
      <c r="G17" s="6">
        <v>-0.4446638139341701</v>
      </c>
      <c r="H17" s="6">
        <v>56.28928484808243</v>
      </c>
      <c r="I17" s="4">
        <v>-0.0079414402917498</v>
      </c>
      <c r="J17" s="4">
        <v>0.8552639487194457</v>
      </c>
      <c r="K17" s="4">
        <f t="shared" si="0"/>
        <v>0.460993137558552</v>
      </c>
      <c r="L17" s="8" t="s">
        <v>0</v>
      </c>
      <c r="M17" s="8" t="str">
        <f t="shared" si="1"/>
        <v> </v>
      </c>
      <c r="N17" s="8" t="s">
        <v>0</v>
      </c>
      <c r="O17" s="4">
        <v>0.09126724778271234</v>
      </c>
    </row>
    <row r="18" spans="1:15" ht="14.25">
      <c r="A18" s="3">
        <v>280511.9999999413</v>
      </c>
      <c r="B18" s="4">
        <v>0.8182669387011688</v>
      </c>
      <c r="C18" s="5">
        <v>24.200342866956916</v>
      </c>
      <c r="D18" s="6">
        <v>53.34977678127895</v>
      </c>
      <c r="E18" s="6">
        <v>203.71811469253416</v>
      </c>
      <c r="F18" s="7">
        <v>204.27233099121617</v>
      </c>
      <c r="G18" s="6">
        <v>-0.5542162986820074</v>
      </c>
      <c r="H18" s="6">
        <v>53.71925431373362</v>
      </c>
      <c r="I18" s="4">
        <v>-0.010388352718965608</v>
      </c>
      <c r="J18" s="4">
        <v>0.8545537448374395</v>
      </c>
      <c r="K18" s="4">
        <f t="shared" si="0"/>
        <v>0.4607867241465926</v>
      </c>
      <c r="L18" s="8" t="s">
        <v>0</v>
      </c>
      <c r="M18" s="8" t="str">
        <f t="shared" si="1"/>
        <v> </v>
      </c>
      <c r="N18" s="8" t="s">
        <v>0</v>
      </c>
      <c r="O18" s="4">
        <v>0.11167077663175931</v>
      </c>
    </row>
    <row r="19" spans="1:15" ht="14.25">
      <c r="A19" s="3">
        <v>280872.00000048615</v>
      </c>
      <c r="B19" s="4">
        <v>0.9357159945864205</v>
      </c>
      <c r="C19" s="5">
        <v>24.171685297320913</v>
      </c>
      <c r="D19" s="6">
        <v>48.30024455341353</v>
      </c>
      <c r="E19" s="6">
        <v>203.933298320295</v>
      </c>
      <c r="F19" s="7">
        <v>204.1579585239177</v>
      </c>
      <c r="G19" s="6">
        <v>-0.22466020362270456</v>
      </c>
      <c r="H19" s="6">
        <v>48.45001802249533</v>
      </c>
      <c r="I19" s="4">
        <v>-0.004651326420806437</v>
      </c>
      <c r="J19" s="4">
        <v>0.8523576187999463</v>
      </c>
      <c r="K19" s="4">
        <f t="shared" si="0"/>
        <v>0.4601474413737386</v>
      </c>
      <c r="L19" s="8" t="s">
        <v>0</v>
      </c>
      <c r="M19" s="8" t="str">
        <f t="shared" si="1"/>
        <v> </v>
      </c>
      <c r="N19" s="8" t="s">
        <v>0</v>
      </c>
      <c r="O19" s="4">
        <v>0.16857486537541436</v>
      </c>
    </row>
    <row r="20" spans="1:15" ht="14.25">
      <c r="A20" s="3">
        <v>281232.00000040233</v>
      </c>
      <c r="B20" s="4">
        <v>0.9476808143070926</v>
      </c>
      <c r="C20" s="5">
        <v>24.16876588130907</v>
      </c>
      <c r="D20" s="6">
        <v>72.5319123583767</v>
      </c>
      <c r="E20" s="6">
        <v>202.9914410520892</v>
      </c>
      <c r="F20" s="7">
        <v>204.78684370482267</v>
      </c>
      <c r="G20" s="6">
        <v>-1.795402652733486</v>
      </c>
      <c r="H20" s="6">
        <v>73.72884746019902</v>
      </c>
      <c r="I20" s="4">
        <v>-0.02475327885831119</v>
      </c>
      <c r="J20" s="4">
        <v>0.8521338941226858</v>
      </c>
      <c r="K20" s="4">
        <f t="shared" si="0"/>
        <v>0.4600822310021611</v>
      </c>
      <c r="L20" s="8" t="s">
        <v>0</v>
      </c>
      <c r="M20" s="8" t="str">
        <f t="shared" si="1"/>
        <v> </v>
      </c>
      <c r="N20" s="8" t="s">
        <v>0</v>
      </c>
      <c r="O20" s="4">
        <v>0.17739638905615648</v>
      </c>
    </row>
    <row r="21" spans="1:15" ht="14.25">
      <c r="A21" s="3">
        <v>281592.0000003185</v>
      </c>
      <c r="B21" s="4">
        <v>0.9976274137629785</v>
      </c>
      <c r="C21" s="5">
        <v>24.156578911041834</v>
      </c>
      <c r="D21" s="6">
        <v>51.243016309691896</v>
      </c>
      <c r="E21" s="6">
        <v>202.39221101806288</v>
      </c>
      <c r="F21" s="7">
        <v>203.22010429206745</v>
      </c>
      <c r="G21" s="6">
        <v>-0.8278932740045661</v>
      </c>
      <c r="H21" s="6">
        <v>51.79494515902827</v>
      </c>
      <c r="I21" s="4">
        <v>-0.01615621666377164</v>
      </c>
      <c r="J21" s="4">
        <v>0.8511999655634261</v>
      </c>
      <c r="K21" s="4">
        <f t="shared" si="0"/>
        <v>0.45980984301950184</v>
      </c>
      <c r="L21" s="8" t="s">
        <v>0</v>
      </c>
      <c r="M21" s="8" t="str">
        <f t="shared" si="1"/>
        <v> </v>
      </c>
      <c r="N21" s="8" t="s">
        <v>0</v>
      </c>
      <c r="O21" s="4">
        <v>0.20326620285313207</v>
      </c>
    </row>
    <row r="22" spans="1:15" ht="14.25">
      <c r="A22" s="3">
        <v>281953.00000046846</v>
      </c>
      <c r="B22" s="4">
        <v>1.0296454204292922</v>
      </c>
      <c r="C22" s="5">
        <v>24.148766517415254</v>
      </c>
      <c r="D22" s="6">
        <v>61.05725227530346</v>
      </c>
      <c r="E22" s="6">
        <v>204.08941673815784</v>
      </c>
      <c r="F22" s="7">
        <v>204.31154440857645</v>
      </c>
      <c r="G22" s="6">
        <v>-0.22212767041861525</v>
      </c>
      <c r="H22" s="6">
        <v>61.20533738891587</v>
      </c>
      <c r="I22" s="4">
        <v>-0.0036380227105054616</v>
      </c>
      <c r="J22" s="4">
        <v>0.8506012755392406</v>
      </c>
      <c r="K22" s="4">
        <f t="shared" si="0"/>
        <v>0.45963508551640153</v>
      </c>
      <c r="L22" s="8" t="s">
        <v>0</v>
      </c>
      <c r="M22" s="8" t="str">
        <f t="shared" si="1"/>
        <v> </v>
      </c>
      <c r="N22" s="8" t="s">
        <v>0</v>
      </c>
      <c r="O22" s="4">
        <v>0.22286293185845496</v>
      </c>
    </row>
    <row r="23" spans="1:15" ht="14.25">
      <c r="A23" s="3">
        <v>282313.00000038464</v>
      </c>
      <c r="B23" s="4">
        <v>1.052755041073145</v>
      </c>
      <c r="C23" s="5">
        <v>24.14312776997815</v>
      </c>
      <c r="D23" s="6">
        <v>78.46746903712916</v>
      </c>
      <c r="E23" s="6">
        <v>205.2915530640879</v>
      </c>
      <c r="F23" s="7">
        <v>205.17293247657472</v>
      </c>
      <c r="G23" s="6">
        <v>0.11862058751319182</v>
      </c>
      <c r="H23" s="6">
        <v>78.3883886454537</v>
      </c>
      <c r="I23" s="4">
        <v>0.0015117167530542249</v>
      </c>
      <c r="J23" s="4">
        <v>0.8501691593401786</v>
      </c>
      <c r="K23" s="4">
        <f t="shared" si="0"/>
        <v>0.4595088806060157</v>
      </c>
      <c r="L23" s="8">
        <v>2.6467568842803136E-08</v>
      </c>
      <c r="M23" s="8">
        <f t="shared" si="1"/>
        <v>2.6270878773426493E-15</v>
      </c>
      <c r="N23" s="8">
        <v>-9.295865983924056E-06</v>
      </c>
      <c r="O23" s="4">
        <v>0.2409781911032483</v>
      </c>
    </row>
    <row r="24" spans="1:15" ht="14.25">
      <c r="A24" s="3">
        <v>282673.0000003008</v>
      </c>
      <c r="B24" s="4">
        <v>1.1079572155465442</v>
      </c>
      <c r="C24" s="5">
        <v>24.129658439406644</v>
      </c>
      <c r="D24" s="6">
        <v>58.40473297651054</v>
      </c>
      <c r="E24" s="6">
        <v>203.44141501629056</v>
      </c>
      <c r="F24" s="7">
        <v>203.59916732654355</v>
      </c>
      <c r="G24" s="6">
        <v>-0.15775231025298808</v>
      </c>
      <c r="H24" s="6">
        <v>58.50990118334586</v>
      </c>
      <c r="I24" s="4">
        <v>-0.0027010192875367408</v>
      </c>
      <c r="J24" s="4">
        <v>0.8491369591937107</v>
      </c>
      <c r="K24" s="4">
        <f t="shared" si="0"/>
        <v>0.4592071749860889</v>
      </c>
      <c r="L24" s="8" t="s">
        <v>0</v>
      </c>
      <c r="M24" s="8" t="str">
        <f t="shared" si="1"/>
        <v> </v>
      </c>
      <c r="N24" s="8" t="s">
        <v>0</v>
      </c>
      <c r="O24" s="4">
        <v>0.27327692883869237</v>
      </c>
    </row>
    <row r="25" spans="1:15" ht="14.25">
      <c r="A25" s="3">
        <v>283033.000000217</v>
      </c>
      <c r="B25" s="4">
        <v>1.1310668361906882</v>
      </c>
      <c r="C25" s="5">
        <v>24.124019691969472</v>
      </c>
      <c r="D25" s="6">
        <v>73.42639886244129</v>
      </c>
      <c r="E25" s="6">
        <v>204.5342439413306</v>
      </c>
      <c r="F25" s="7">
        <v>204.98879280422418</v>
      </c>
      <c r="G25" s="6">
        <v>-0.4545488628935743</v>
      </c>
      <c r="H25" s="6">
        <v>73.72943143770367</v>
      </c>
      <c r="I25" s="4">
        <v>-0.006190537326297816</v>
      </c>
      <c r="J25" s="4">
        <v>0.8487048429946432</v>
      </c>
      <c r="K25" s="4">
        <f t="shared" si="0"/>
        <v>0.4590807700919202</v>
      </c>
      <c r="L25" s="8" t="s">
        <v>0</v>
      </c>
      <c r="M25" s="8" t="str">
        <f t="shared" si="1"/>
        <v> </v>
      </c>
      <c r="N25" s="8" t="s">
        <v>0</v>
      </c>
      <c r="O25" s="4">
        <v>0.2903155207470299</v>
      </c>
    </row>
    <row r="26" spans="1:15" ht="14.25">
      <c r="A26" s="3">
        <v>283393.0000001332</v>
      </c>
      <c r="B26" s="4">
        <v>1.1587983809631</v>
      </c>
      <c r="C26" s="5">
        <v>24.117253195045002</v>
      </c>
      <c r="D26" s="6">
        <v>69.92779676845892</v>
      </c>
      <c r="E26" s="6">
        <v>202.619893922607</v>
      </c>
      <c r="F26" s="7">
        <v>203.3782650754181</v>
      </c>
      <c r="G26" s="6">
        <v>-0.7583711528111223</v>
      </c>
      <c r="H26" s="6">
        <v>70.43337753699967</v>
      </c>
      <c r="I26" s="4">
        <v>-0.010845060017008676</v>
      </c>
      <c r="J26" s="4">
        <v>0.8481863035557728</v>
      </c>
      <c r="K26" s="4">
        <f t="shared" si="0"/>
        <v>0.458929006195926</v>
      </c>
      <c r="L26" s="8" t="s">
        <v>0</v>
      </c>
      <c r="M26" s="8" t="str">
        <f t="shared" si="1"/>
        <v> </v>
      </c>
      <c r="N26" s="8" t="s">
        <v>0</v>
      </c>
      <c r="O26" s="4">
        <v>0.30984778437342475</v>
      </c>
    </row>
    <row r="27" spans="1:15" ht="14.25">
      <c r="A27" s="3">
        <v>283753.00000004936</v>
      </c>
      <c r="B27" s="4">
        <v>1.2458694677762747</v>
      </c>
      <c r="C27" s="5">
        <v>24.096007849862588</v>
      </c>
      <c r="D27" s="6">
        <v>70.85844750699333</v>
      </c>
      <c r="E27" s="6">
        <v>202.86007610393466</v>
      </c>
      <c r="F27" s="7">
        <v>204.91624798210938</v>
      </c>
      <c r="G27" s="6">
        <v>-2.056171878174723</v>
      </c>
      <c r="H27" s="6">
        <v>72.22922875910982</v>
      </c>
      <c r="I27" s="4">
        <v>-0.02901802044098963</v>
      </c>
      <c r="J27" s="4">
        <v>0.8465582012315611</v>
      </c>
      <c r="K27" s="4">
        <f t="shared" si="0"/>
        <v>0.4584519462570687</v>
      </c>
      <c r="L27" s="8" t="s">
        <v>0</v>
      </c>
      <c r="M27" s="8" t="str">
        <f t="shared" si="1"/>
        <v> </v>
      </c>
      <c r="N27" s="8" t="s">
        <v>0</v>
      </c>
      <c r="O27" s="4">
        <v>0.37273855885075585</v>
      </c>
    </row>
    <row r="28" spans="1:15" ht="14.25">
      <c r="A28" s="3">
        <v>284112.99999996554</v>
      </c>
      <c r="B28" s="4">
        <v>1.2698736543805058</v>
      </c>
      <c r="C28" s="5">
        <v>24.090150828331154</v>
      </c>
      <c r="D28" s="6">
        <v>78.09158543202948</v>
      </c>
      <c r="E28" s="6">
        <v>203.83354918988647</v>
      </c>
      <c r="F28" s="7">
        <v>204.1122095369983</v>
      </c>
      <c r="G28" s="6">
        <v>-0.2786603471118383</v>
      </c>
      <c r="H28" s="6">
        <v>78.2773589967707</v>
      </c>
      <c r="I28" s="4">
        <v>-0.0035683786616726187</v>
      </c>
      <c r="J28" s="4">
        <v>0.8461093579538264</v>
      </c>
      <c r="K28" s="4">
        <f t="shared" si="0"/>
        <v>0.4583202800573143</v>
      </c>
      <c r="L28" s="8" t="s">
        <v>0</v>
      </c>
      <c r="M28" s="8" t="str">
        <f t="shared" si="1"/>
        <v> </v>
      </c>
      <c r="N28" s="8" t="s">
        <v>0</v>
      </c>
      <c r="O28" s="4">
        <v>0.39152840217320456</v>
      </c>
    </row>
    <row r="29" spans="1:15" ht="14.25">
      <c r="A29" s="3">
        <v>284474.0000001155</v>
      </c>
      <c r="B29" s="4">
        <v>1.3527328264631024</v>
      </c>
      <c r="C29" s="5">
        <v>24.069933190343</v>
      </c>
      <c r="D29" s="6">
        <v>70.54839147133418</v>
      </c>
      <c r="E29" s="6">
        <v>201.27168761701276</v>
      </c>
      <c r="F29" s="7">
        <v>202.56997851009254</v>
      </c>
      <c r="G29" s="6">
        <v>-1.2982908930797805</v>
      </c>
      <c r="H29" s="6">
        <v>71.41391873338738</v>
      </c>
      <c r="I29" s="4">
        <v>-0.01840284187921298</v>
      </c>
      <c r="J29" s="4">
        <v>0.844560012291708</v>
      </c>
      <c r="K29" s="4">
        <f t="shared" si="0"/>
        <v>0.45786529398000686</v>
      </c>
      <c r="L29" s="8" t="s">
        <v>0</v>
      </c>
      <c r="M29" s="8" t="str">
        <f t="shared" si="1"/>
        <v> </v>
      </c>
      <c r="N29" s="8" t="s">
        <v>0</v>
      </c>
      <c r="O29" s="4">
        <v>0.4507013839874277</v>
      </c>
    </row>
    <row r="30" spans="1:15" ht="14.25">
      <c r="A30" s="3">
        <v>284834.00000003166</v>
      </c>
      <c r="B30" s="4">
        <v>1.423925367478887</v>
      </c>
      <c r="C30" s="5">
        <v>24.05256221033515</v>
      </c>
      <c r="D30" s="6">
        <v>72.6655982876652</v>
      </c>
      <c r="E30" s="6">
        <v>205.27047585225702</v>
      </c>
      <c r="F30" s="7">
        <v>205.318839067</v>
      </c>
      <c r="G30" s="6">
        <v>-0.048363214742977334</v>
      </c>
      <c r="H30" s="6">
        <v>72.69784043082718</v>
      </c>
      <c r="I30" s="4">
        <v>-0.0006655586120893036</v>
      </c>
      <c r="J30" s="4">
        <v>0.8432288156139516</v>
      </c>
      <c r="K30" s="4">
        <f t="shared" si="0"/>
        <v>0.4574737593460879</v>
      </c>
      <c r="L30" s="8" t="s">
        <v>0</v>
      </c>
      <c r="M30" s="8" t="str">
        <f t="shared" si="1"/>
        <v> </v>
      </c>
      <c r="N30" s="8" t="s">
        <v>0</v>
      </c>
      <c r="O30" s="4">
        <v>0.5024568238537339</v>
      </c>
    </row>
    <row r="31" spans="1:15" ht="14.25">
      <c r="A31" s="3">
        <v>285193.99999994785</v>
      </c>
      <c r="B31" s="4">
        <v>1.4666408920883467</v>
      </c>
      <c r="C31" s="5">
        <v>24.042139622330442</v>
      </c>
      <c r="D31" s="6">
        <v>88.70300250149509</v>
      </c>
      <c r="E31" s="6">
        <v>205.3109146889091</v>
      </c>
      <c r="F31" s="7">
        <v>205.019346591916</v>
      </c>
      <c r="G31" s="6">
        <v>0.29156809699310315</v>
      </c>
      <c r="H31" s="6">
        <v>88.50862377016635</v>
      </c>
      <c r="I31" s="4">
        <v>0.00328701496872317</v>
      </c>
      <c r="J31" s="4">
        <v>0.842430097607298</v>
      </c>
      <c r="K31" s="4">
        <f t="shared" si="0"/>
        <v>0.457238566988964</v>
      </c>
      <c r="L31" s="8">
        <v>9.380654835307988E-09</v>
      </c>
      <c r="M31" s="8">
        <f t="shared" si="1"/>
        <v>9.310943799084246E-16</v>
      </c>
      <c r="N31" s="8">
        <v>1.2671274001659813E-05</v>
      </c>
      <c r="O31" s="4">
        <v>0.5402637468217735</v>
      </c>
    </row>
    <row r="32" spans="1:15" ht="14.25">
      <c r="A32" s="3">
        <v>285554.00000049267</v>
      </c>
      <c r="B32" s="4">
        <v>1.4924342106136084</v>
      </c>
      <c r="C32" s="5">
        <v>24.035846052610278</v>
      </c>
      <c r="D32" s="6">
        <v>81.26829445463245</v>
      </c>
      <c r="E32" s="6">
        <v>201.98341114208915</v>
      </c>
      <c r="F32" s="7">
        <v>202.73124368898476</v>
      </c>
      <c r="G32" s="6">
        <v>-0.7478325468956086</v>
      </c>
      <c r="H32" s="6">
        <v>81.76684948589619</v>
      </c>
      <c r="I32" s="4">
        <v>-0.009202020934659601</v>
      </c>
      <c r="J32" s="4">
        <v>0.8419478001722124</v>
      </c>
      <c r="K32" s="4">
        <f t="shared" si="0"/>
        <v>0.4570964497981402</v>
      </c>
      <c r="L32" s="8" t="s">
        <v>0</v>
      </c>
      <c r="M32" s="8" t="str">
        <f t="shared" si="1"/>
        <v> </v>
      </c>
      <c r="N32" s="8" t="s">
        <v>0</v>
      </c>
      <c r="O32" s="4">
        <v>0.561354130757742</v>
      </c>
    </row>
    <row r="33" spans="1:15" ht="14.25">
      <c r="A33" s="3">
        <v>285914.00000040885</v>
      </c>
      <c r="B33" s="4">
        <v>1.5275086509777507</v>
      </c>
      <c r="C33" s="5">
        <v>24.02728788916143</v>
      </c>
      <c r="D33" s="6">
        <v>89.95027848629995</v>
      </c>
      <c r="E33" s="6">
        <v>201.39643530098786</v>
      </c>
      <c r="F33" s="7">
        <v>201.71839379643436</v>
      </c>
      <c r="G33" s="6">
        <v>-0.3219584954464949</v>
      </c>
      <c r="H33" s="6">
        <v>90.16491748326428</v>
      </c>
      <c r="I33" s="4">
        <v>-0.0035792940373778987</v>
      </c>
      <c r="J33" s="4">
        <v>0.8412919592958971</v>
      </c>
      <c r="K33" s="4">
        <f t="shared" si="0"/>
        <v>0.4569030756087176</v>
      </c>
      <c r="L33" s="8" t="s">
        <v>0</v>
      </c>
      <c r="M33" s="8" t="str">
        <f t="shared" si="1"/>
        <v> </v>
      </c>
      <c r="N33" s="8" t="s">
        <v>0</v>
      </c>
      <c r="O33" s="4">
        <v>0.5929789709697877</v>
      </c>
    </row>
    <row r="34" spans="1:15" ht="14.25">
      <c r="A34" s="3">
        <v>286274.00000032503</v>
      </c>
      <c r="B34" s="4">
        <v>1.5728333263050769</v>
      </c>
      <c r="C34" s="5">
        <v>24.01622866838156</v>
      </c>
      <c r="D34" s="6">
        <v>87.34818936894933</v>
      </c>
      <c r="E34" s="6">
        <v>203.0443791655247</v>
      </c>
      <c r="F34" s="7">
        <v>203.85862943807308</v>
      </c>
      <c r="G34" s="6">
        <v>-0.814250272548378</v>
      </c>
      <c r="H34" s="6">
        <v>87.89102288398159</v>
      </c>
      <c r="I34" s="4">
        <v>-0.009321890681775585</v>
      </c>
      <c r="J34" s="4">
        <v>0.840444453976446</v>
      </c>
      <c r="K34" s="4">
        <f t="shared" si="0"/>
        <v>0.45665298518550235</v>
      </c>
      <c r="L34" s="8" t="s">
        <v>0</v>
      </c>
      <c r="M34" s="8" t="str">
        <f t="shared" si="1"/>
        <v> </v>
      </c>
      <c r="N34" s="8" t="s">
        <v>0</v>
      </c>
      <c r="O34" s="4">
        <v>0.6328152917338183</v>
      </c>
    </row>
    <row r="35" spans="1:15" ht="14.25">
      <c r="A35" s="3">
        <v>286634.0000002412</v>
      </c>
      <c r="B35" s="4">
        <v>1.6007139654046283</v>
      </c>
      <c r="C35" s="5">
        <v>24.00942579244127</v>
      </c>
      <c r="D35" s="6">
        <v>102.73838835601741</v>
      </c>
      <c r="E35" s="6">
        <v>203.82350075168804</v>
      </c>
      <c r="F35" s="7">
        <v>204.14112943230032</v>
      </c>
      <c r="G35" s="6">
        <v>-0.31762868061227323</v>
      </c>
      <c r="H35" s="6">
        <v>102.95014080975892</v>
      </c>
      <c r="I35" s="4">
        <v>-0.0030916260776020794</v>
      </c>
      <c r="J35" s="4">
        <v>0.8399231266911223</v>
      </c>
      <c r="K35" s="4">
        <f t="shared" si="0"/>
        <v>0.45649903221860244</v>
      </c>
      <c r="L35" s="8" t="s">
        <v>0</v>
      </c>
      <c r="M35" s="8" t="str">
        <f t="shared" si="1"/>
        <v> </v>
      </c>
      <c r="N35" s="8" t="s">
        <v>0</v>
      </c>
      <c r="O35" s="4">
        <v>0.6615184489454672</v>
      </c>
    </row>
    <row r="36" spans="1:15" ht="14.25">
      <c r="A36" s="3">
        <v>286994.0000001574</v>
      </c>
      <c r="B36" s="4">
        <v>1.647790499070859</v>
      </c>
      <c r="C36" s="5">
        <v>23.99793911822671</v>
      </c>
      <c r="D36" s="6">
        <v>101.00923044155488</v>
      </c>
      <c r="E36" s="6">
        <v>204.1577951346787</v>
      </c>
      <c r="F36" s="7">
        <v>203.9868899906868</v>
      </c>
      <c r="G36" s="6">
        <v>0.17090514399191647</v>
      </c>
      <c r="H36" s="6">
        <v>100.8952936788936</v>
      </c>
      <c r="I36" s="4">
        <v>0.0016919755080284885</v>
      </c>
      <c r="J36" s="4">
        <v>0.8390428641759401</v>
      </c>
      <c r="K36" s="4">
        <f t="shared" si="0"/>
        <v>0.4562388841066563</v>
      </c>
      <c r="L36" s="8">
        <v>2.3352910560397513E-08</v>
      </c>
      <c r="M36" s="8">
        <f t="shared" si="1"/>
        <v>2.3179366642346264E-15</v>
      </c>
      <c r="N36" s="8">
        <v>1.430155971572021E-05</v>
      </c>
      <c r="O36" s="4">
        <v>0.7090164558418538</v>
      </c>
    </row>
    <row r="37" spans="1:15" ht="14.25">
      <c r="A37" s="3">
        <v>287354.0000000736</v>
      </c>
      <c r="B37" s="4">
        <v>1.7008680793884976</v>
      </c>
      <c r="C37" s="5">
        <v>23.984988188629206</v>
      </c>
      <c r="D37" s="6">
        <v>109.36338295499546</v>
      </c>
      <c r="E37" s="6">
        <v>205.38909643976984</v>
      </c>
      <c r="F37" s="7">
        <v>204.7855365909103</v>
      </c>
      <c r="G37" s="6">
        <v>0.6035598488595326</v>
      </c>
      <c r="H37" s="6">
        <v>108.96100972242243</v>
      </c>
      <c r="I37" s="4">
        <v>0.005518847648558072</v>
      </c>
      <c r="J37" s="4">
        <v>0.8380503908413176</v>
      </c>
      <c r="K37" s="4">
        <f t="shared" si="0"/>
        <v>0.4559452749593676</v>
      </c>
      <c r="L37" s="8">
        <v>7.696251794852932E-09</v>
      </c>
      <c r="M37" s="8">
        <f t="shared" si="1"/>
        <v>7.639058166361384E-16</v>
      </c>
      <c r="N37" s="8">
        <v>-6.217698806729095E-07</v>
      </c>
      <c r="O37" s="4">
        <v>0.7668503232921826</v>
      </c>
    </row>
    <row r="38" spans="1:15" ht="14.25">
      <c r="A38" s="3">
        <v>287713.99999998976</v>
      </c>
      <c r="B38" s="4">
        <v>1.764419536159347</v>
      </c>
      <c r="C38" s="5">
        <v>23.969481633177118</v>
      </c>
      <c r="D38" s="6">
        <v>100.44442958642686</v>
      </c>
      <c r="E38" s="6">
        <v>206.97527917196533</v>
      </c>
      <c r="F38" s="7">
        <v>206.2664966531903</v>
      </c>
      <c r="G38" s="6">
        <v>0.7087825187750241</v>
      </c>
      <c r="H38" s="6">
        <v>99.97190790724352</v>
      </c>
      <c r="I38" s="4">
        <v>0.007056464173208888</v>
      </c>
      <c r="J38" s="4">
        <v>0.8368620712938923</v>
      </c>
      <c r="K38" s="4">
        <f t="shared" si="0"/>
        <v>0.45559331011958</v>
      </c>
      <c r="L38" s="8">
        <v>5.6619685239103715E-09</v>
      </c>
      <c r="M38" s="8">
        <f t="shared" si="1"/>
        <v>5.619892389589514E-16</v>
      </c>
      <c r="N38" s="8">
        <v>-4.275610855826938E-06</v>
      </c>
      <c r="O38" s="4">
        <v>0.830383927128848</v>
      </c>
    </row>
    <row r="39" spans="1:15" ht="14.25">
      <c r="A39" s="3">
        <v>288073.99999990594</v>
      </c>
      <c r="B39" s="4">
        <v>1.8016931178427742</v>
      </c>
      <c r="C39" s="5">
        <v>23.960386879246364</v>
      </c>
      <c r="D39" s="6">
        <v>101.35035168493398</v>
      </c>
      <c r="E39" s="6">
        <v>203.32769610594772</v>
      </c>
      <c r="F39" s="7">
        <v>203.55145766875563</v>
      </c>
      <c r="G39" s="6">
        <v>-0.22376156280790838</v>
      </c>
      <c r="H39" s="6">
        <v>101.49952606013926</v>
      </c>
      <c r="I39" s="4">
        <v>-0.002207802529423005</v>
      </c>
      <c r="J39" s="4">
        <v>0.8361651096825059</v>
      </c>
      <c r="K39" s="4">
        <f t="shared" si="0"/>
        <v>0.45538666717563786</v>
      </c>
      <c r="L39" s="8" t="s">
        <v>0</v>
      </c>
      <c r="M39" s="8" t="str">
        <f t="shared" si="1"/>
        <v> </v>
      </c>
      <c r="N39" s="8" t="s">
        <v>0</v>
      </c>
      <c r="O39" s="4">
        <v>0.8682164358831654</v>
      </c>
    </row>
    <row r="40" spans="1:15" ht="14.25">
      <c r="A40" s="3">
        <v>288434.00000045076</v>
      </c>
      <c r="B40" s="4">
        <v>1.8556279905390296</v>
      </c>
      <c r="C40" s="5">
        <v>23.947226770308475</v>
      </c>
      <c r="D40" s="6">
        <v>101.18717306513832</v>
      </c>
      <c r="E40" s="6">
        <v>203.58527924122862</v>
      </c>
      <c r="F40" s="7">
        <v>203.7083113381939</v>
      </c>
      <c r="G40" s="6">
        <v>-0.12303209696528938</v>
      </c>
      <c r="H40" s="6">
        <v>101.26919446311518</v>
      </c>
      <c r="I40" s="4">
        <v>-0.0012158862950552892</v>
      </c>
      <c r="J40" s="4">
        <v>0.8351566062308234</v>
      </c>
      <c r="K40" s="4">
        <f t="shared" si="0"/>
        <v>0.4550873769547811</v>
      </c>
      <c r="L40" s="8" t="s">
        <v>0</v>
      </c>
      <c r="M40" s="8" t="str">
        <f t="shared" si="1"/>
        <v> </v>
      </c>
      <c r="N40" s="8" t="s">
        <v>0</v>
      </c>
      <c r="O40" s="4">
        <v>0.92283584699737</v>
      </c>
    </row>
    <row r="41" spans="1:15" ht="14.25">
      <c r="A41" s="3">
        <v>288794.00000036694</v>
      </c>
      <c r="B41" s="4">
        <v>1.892789751477753</v>
      </c>
      <c r="C41" s="5">
        <v>23.938159300639427</v>
      </c>
      <c r="D41" s="6">
        <v>112.30136922030067</v>
      </c>
      <c r="E41" s="6">
        <v>204.23058504065233</v>
      </c>
      <c r="F41" s="7">
        <v>204.18426419139635</v>
      </c>
      <c r="G41" s="6">
        <v>0.04632084925597724</v>
      </c>
      <c r="H41" s="6">
        <v>112.27048865413002</v>
      </c>
      <c r="I41" s="4">
        <v>0.00041246914064876634</v>
      </c>
      <c r="J41" s="4">
        <v>0.8344617355042646</v>
      </c>
      <c r="K41" s="4">
        <f t="shared" si="0"/>
        <v>0.45488097099767755</v>
      </c>
      <c r="L41" s="8">
        <v>8.150198760234202E-08</v>
      </c>
      <c r="M41" s="8">
        <f t="shared" si="1"/>
        <v>8.089631687787734E-15</v>
      </c>
      <c r="N41" s="8">
        <v>6.652071031112138E-05</v>
      </c>
      <c r="O41" s="4">
        <v>0.9645575375957544</v>
      </c>
    </row>
    <row r="42" spans="1:15" ht="14.25">
      <c r="A42" s="3">
        <v>289154.0000002831</v>
      </c>
      <c r="B42" s="4">
        <v>1.9506010766689827</v>
      </c>
      <c r="C42" s="5">
        <v>23.92405333729277</v>
      </c>
      <c r="D42" s="6">
        <v>108.88032138807662</v>
      </c>
      <c r="E42" s="6">
        <v>204.48179599561223</v>
      </c>
      <c r="F42" s="7">
        <v>204.45990183758707</v>
      </c>
      <c r="G42" s="6">
        <v>0.02189415802516237</v>
      </c>
      <c r="H42" s="6">
        <v>108.86572528272652</v>
      </c>
      <c r="I42" s="4">
        <v>0.00020108461975535625</v>
      </c>
      <c r="J42" s="4">
        <v>0.8333807480449998</v>
      </c>
      <c r="K42" s="4">
        <f t="shared" si="0"/>
        <v>0.454559561036988</v>
      </c>
      <c r="L42" s="8">
        <v>2.0337355425086122E-07</v>
      </c>
      <c r="M42" s="8">
        <f t="shared" si="1"/>
        <v>2.0186221187058613E-14</v>
      </c>
      <c r="N42" s="8">
        <v>-7.132532674426497E-05</v>
      </c>
      <c r="O42" s="4">
        <v>1.0274942560607423</v>
      </c>
    </row>
    <row r="43" spans="1:15" ht="14.25">
      <c r="A43" s="3">
        <v>289514.0000001993</v>
      </c>
      <c r="B43" s="4">
        <v>2.0048714116005506</v>
      </c>
      <c r="C43" s="5">
        <v>23.910811375569466</v>
      </c>
      <c r="D43" s="6">
        <v>108.06971523167599</v>
      </c>
      <c r="E43" s="6">
        <v>205.1234255371585</v>
      </c>
      <c r="F43" s="7">
        <v>205.64627110195377</v>
      </c>
      <c r="G43" s="6">
        <v>-0.5228455647952615</v>
      </c>
      <c r="H43" s="6">
        <v>108.4182789415395</v>
      </c>
      <c r="I43" s="4">
        <v>-0.004838039627238805</v>
      </c>
      <c r="J43" s="4">
        <v>0.8323659719388119</v>
      </c>
      <c r="K43" s="4">
        <f t="shared" si="0"/>
        <v>0.4542574926001775</v>
      </c>
      <c r="L43" s="8" t="s">
        <v>0</v>
      </c>
      <c r="M43" s="8" t="str">
        <f t="shared" si="1"/>
        <v> </v>
      </c>
      <c r="N43" s="8" t="s">
        <v>0</v>
      </c>
      <c r="O43" s="4">
        <v>1.0863332191693573</v>
      </c>
    </row>
    <row r="44" spans="1:15" ht="14.25">
      <c r="A44" s="3">
        <v>289875.00000034925</v>
      </c>
      <c r="B44" s="4">
        <v>2.0670437458488786</v>
      </c>
      <c r="C44" s="5">
        <v>23.89564132601287</v>
      </c>
      <c r="D44" s="6">
        <v>116.1543487374946</v>
      </c>
      <c r="E44" s="6">
        <v>204.04236063732637</v>
      </c>
      <c r="F44" s="7">
        <v>204.0615588729082</v>
      </c>
      <c r="G44" s="6">
        <v>-0.01919823558182543</v>
      </c>
      <c r="H44" s="6">
        <v>116.16714756121581</v>
      </c>
      <c r="I44" s="4">
        <v>-0.00016528210773419146</v>
      </c>
      <c r="J44" s="4">
        <v>0.8312034399710123</v>
      </c>
      <c r="K44" s="4">
        <f t="shared" si="0"/>
        <v>0.45391103021528295</v>
      </c>
      <c r="L44" s="8" t="s">
        <v>0</v>
      </c>
      <c r="M44" s="8" t="str">
        <f t="shared" si="1"/>
        <v> </v>
      </c>
      <c r="N44" s="8" t="s">
        <v>0</v>
      </c>
      <c r="O44" s="4">
        <v>1.158557046437865</v>
      </c>
    </row>
    <row r="45" spans="1:15" ht="14.25">
      <c r="A45" s="3">
        <v>290235.0000002654</v>
      </c>
      <c r="B45" s="4">
        <v>2.1177358169387137</v>
      </c>
      <c r="C45" s="5">
        <v>23.88327246066695</v>
      </c>
      <c r="D45" s="6">
        <v>122.1987997096447</v>
      </c>
      <c r="E45" s="6">
        <v>205.4285549409878</v>
      </c>
      <c r="F45" s="7">
        <v>205.18404294482718</v>
      </c>
      <c r="G45" s="6">
        <v>0.24451199616061103</v>
      </c>
      <c r="H45" s="6">
        <v>122.0357917122043</v>
      </c>
      <c r="I45" s="4">
        <v>0.0020009361527412173</v>
      </c>
      <c r="J45" s="4">
        <v>0.8302555721795197</v>
      </c>
      <c r="K45" s="4">
        <f t="shared" si="0"/>
        <v>0.45362821717342355</v>
      </c>
      <c r="L45" s="8">
        <v>1.4146990315971668E-08</v>
      </c>
      <c r="M45" s="8">
        <f t="shared" si="1"/>
        <v>1.4041858918250723E-15</v>
      </c>
      <c r="N45" s="8">
        <v>1.182565975356732E-05</v>
      </c>
      <c r="O45" s="4">
        <v>1.2204195167276586</v>
      </c>
    </row>
    <row r="46" spans="1:15" ht="14.25">
      <c r="A46" s="3">
        <v>290595.0000001816</v>
      </c>
      <c r="B46" s="4">
        <v>2.154263926988592</v>
      </c>
      <c r="C46" s="5">
        <v>23.87435960181478</v>
      </c>
      <c r="D46" s="6">
        <v>123.30619199400773</v>
      </c>
      <c r="E46" s="6">
        <v>204.9587291842483</v>
      </c>
      <c r="F46" s="7">
        <v>204.96771559239366</v>
      </c>
      <c r="G46" s="6">
        <v>-0.008986408145347013</v>
      </c>
      <c r="H46" s="6">
        <v>123.3121829327713</v>
      </c>
      <c r="I46" s="4">
        <v>-7.287880681437086E-05</v>
      </c>
      <c r="J46" s="4">
        <v>0.8295725498003588</v>
      </c>
      <c r="K46" s="4">
        <f t="shared" si="0"/>
        <v>0.45342424376168133</v>
      </c>
      <c r="L46" s="8" t="s">
        <v>0</v>
      </c>
      <c r="M46" s="8" t="str">
        <f t="shared" si="1"/>
        <v> </v>
      </c>
      <c r="N46" s="8" t="s">
        <v>0</v>
      </c>
      <c r="O46" s="4">
        <v>1.2654631266142484</v>
      </c>
    </row>
    <row r="47" spans="1:15" ht="14.25">
      <c r="A47" s="3">
        <v>290955.0000000978</v>
      </c>
      <c r="B47" s="4">
        <v>2.202011385125175</v>
      </c>
      <c r="C47" s="5">
        <v>23.86270922202946</v>
      </c>
      <c r="D47" s="6">
        <v>129.3211615317787</v>
      </c>
      <c r="E47" s="6">
        <v>204.99647209845685</v>
      </c>
      <c r="F47" s="7">
        <v>204.25337783949226</v>
      </c>
      <c r="G47" s="6">
        <v>0.7430942589645895</v>
      </c>
      <c r="H47" s="6">
        <v>128.82576535913563</v>
      </c>
      <c r="I47" s="4">
        <v>0.005746114944861405</v>
      </c>
      <c r="J47" s="4">
        <v>0.8286797419761706</v>
      </c>
      <c r="K47" s="4">
        <f t="shared" si="0"/>
        <v>0.45315739161667223</v>
      </c>
      <c r="L47" s="8">
        <v>5.859463580910715E-09</v>
      </c>
      <c r="M47" s="8">
        <f t="shared" si="1"/>
        <v>5.815919789447124E-16</v>
      </c>
      <c r="N47" s="8">
        <v>-5.456200501842945E-06</v>
      </c>
      <c r="O47" s="4">
        <v>1.3269741549982346</v>
      </c>
    </row>
    <row r="48" spans="1:15" ht="14.25">
      <c r="A48" s="3">
        <v>291315.00000001397</v>
      </c>
      <c r="B48" s="4">
        <v>2.26414644579205</v>
      </c>
      <c r="C48" s="5">
        <v>23.84754826722674</v>
      </c>
      <c r="D48" s="6">
        <v>112.74524481524892</v>
      </c>
      <c r="E48" s="6">
        <v>202.68655673211833</v>
      </c>
      <c r="F48" s="7">
        <v>203.49590532749616</v>
      </c>
      <c r="G48" s="6">
        <v>-0.809348595377827</v>
      </c>
      <c r="H48" s="6">
        <v>113.2848105455008</v>
      </c>
      <c r="I48" s="4">
        <v>-0.007178560804972962</v>
      </c>
      <c r="J48" s="4">
        <v>0.8275179069699782</v>
      </c>
      <c r="K48" s="4">
        <f t="shared" si="0"/>
        <v>0.4528097392719952</v>
      </c>
      <c r="L48" s="8" t="s">
        <v>0</v>
      </c>
      <c r="M48" s="8" t="str">
        <f t="shared" si="1"/>
        <v> </v>
      </c>
      <c r="N48" s="8" t="s">
        <v>0</v>
      </c>
      <c r="O48" s="4">
        <v>1.397363740757036</v>
      </c>
    </row>
    <row r="49" spans="1:15" ht="14.25">
      <c r="A49" s="3">
        <v>291674.99999993015</v>
      </c>
      <c r="B49" s="4">
        <v>2.288635188958042</v>
      </c>
      <c r="C49" s="5">
        <v>23.841573013894237</v>
      </c>
      <c r="D49" s="6">
        <v>131.0765155009722</v>
      </c>
      <c r="E49" s="6">
        <v>205.81480710197988</v>
      </c>
      <c r="F49" s="7">
        <v>205.8258358756124</v>
      </c>
      <c r="G49" s="6">
        <v>-0.011028773632517641</v>
      </c>
      <c r="H49" s="6">
        <v>131.0838680167272</v>
      </c>
      <c r="I49" s="4">
        <v>-8.413996657117301E-05</v>
      </c>
      <c r="J49" s="4">
        <v>0.8270600031912976</v>
      </c>
      <c r="K49" s="4">
        <f t="shared" si="0"/>
        <v>0.4526726006516943</v>
      </c>
      <c r="L49" s="8" t="s">
        <v>0</v>
      </c>
      <c r="M49" s="8" t="str">
        <f t="shared" si="1"/>
        <v> </v>
      </c>
      <c r="N49" s="8" t="s">
        <v>0</v>
      </c>
      <c r="O49" s="4">
        <v>1.4294645325277</v>
      </c>
    </row>
    <row r="50" spans="1:15" ht="14.25">
      <c r="A50" s="3">
        <v>292036.0000000801</v>
      </c>
      <c r="B50" s="4">
        <v>2.339439080792872</v>
      </c>
      <c r="C50" s="5">
        <v>23.829176864286538</v>
      </c>
      <c r="D50" s="6">
        <v>104.27931322134363</v>
      </c>
      <c r="E50" s="6">
        <v>202.60690447810683</v>
      </c>
      <c r="F50" s="7">
        <v>204.51022572319837</v>
      </c>
      <c r="G50" s="6">
        <v>-1.903321245091547</v>
      </c>
      <c r="H50" s="6">
        <v>105.54819405140466</v>
      </c>
      <c r="I50" s="4">
        <v>-0.018252145955847933</v>
      </c>
      <c r="J50" s="4">
        <v>0.8261100445149719</v>
      </c>
      <c r="K50" s="4">
        <f t="shared" si="0"/>
        <v>0.4523878760736967</v>
      </c>
      <c r="L50" s="8" t="s">
        <v>0</v>
      </c>
      <c r="M50" s="8" t="str">
        <f t="shared" si="1"/>
        <v> </v>
      </c>
      <c r="N50" s="8" t="s">
        <v>0</v>
      </c>
      <c r="O50" s="4">
        <v>1.4830871228671922</v>
      </c>
    </row>
    <row r="51" spans="1:15" ht="14.25">
      <c r="A51" s="3">
        <v>292395.9999999963</v>
      </c>
      <c r="B51" s="4">
        <v>2.353491221087779</v>
      </c>
      <c r="C51" s="5">
        <v>23.825748142054582</v>
      </c>
      <c r="D51" s="6">
        <v>127.61051227135421</v>
      </c>
      <c r="E51" s="6">
        <v>204.06270259758162</v>
      </c>
      <c r="F51" s="7">
        <v>203.3522861864169</v>
      </c>
      <c r="G51" s="6">
        <v>0.7104164111647151</v>
      </c>
      <c r="H51" s="6">
        <v>127.13690133057773</v>
      </c>
      <c r="I51" s="4">
        <v>0.005567068092745116</v>
      </c>
      <c r="J51" s="4">
        <v>0.8258472899874745</v>
      </c>
      <c r="K51" s="4">
        <f t="shared" si="0"/>
        <v>0.45230907015949834</v>
      </c>
      <c r="L51" s="8">
        <v>3.3212998109404418E-09</v>
      </c>
      <c r="M51" s="8">
        <f t="shared" si="1"/>
        <v>3.296618031736828E-16</v>
      </c>
      <c r="N51" s="8">
        <v>1.0527553850806591E-05</v>
      </c>
      <c r="O51" s="4">
        <v>1.5009525786087627</v>
      </c>
    </row>
    <row r="52" spans="1:15" ht="14.25">
      <c r="A52" s="3">
        <v>292755.99999991246</v>
      </c>
      <c r="B52" s="4">
        <v>2.399076811486894</v>
      </c>
      <c r="C52" s="5">
        <v>23.814625257997196</v>
      </c>
      <c r="D52" s="6">
        <v>124.11014981868858</v>
      </c>
      <c r="E52" s="6">
        <v>204.18818553313235</v>
      </c>
      <c r="F52" s="7">
        <v>204.13328674882882</v>
      </c>
      <c r="G52" s="6">
        <v>0.05489878430353201</v>
      </c>
      <c r="H52" s="6">
        <v>124.07355062915289</v>
      </c>
      <c r="I52" s="4">
        <v>0.0004423391993622855</v>
      </c>
      <c r="J52" s="4">
        <v>0.8249949059367435</v>
      </c>
      <c r="K52" s="4">
        <f t="shared" si="0"/>
        <v>0.45205326505461424</v>
      </c>
      <c r="L52" s="8">
        <v>6.312308126439652E-08</v>
      </c>
      <c r="M52" s="8">
        <f t="shared" si="1"/>
        <v>6.265399083501476E-15</v>
      </c>
      <c r="N52" s="8">
        <v>-4.873105784525591E-05</v>
      </c>
      <c r="O52" s="4">
        <v>1.557512239192207</v>
      </c>
    </row>
    <row r="53" spans="1:15" ht="14.25">
      <c r="A53" s="3">
        <v>293116.0000004573</v>
      </c>
      <c r="B53" s="4">
        <v>2.4411214116260562</v>
      </c>
      <c r="C53" s="5">
        <v>23.80436637556324</v>
      </c>
      <c r="D53" s="6">
        <v>120.2083073963715</v>
      </c>
      <c r="E53" s="6">
        <v>202.1307065410461</v>
      </c>
      <c r="F53" s="7">
        <v>202.5789649182384</v>
      </c>
      <c r="G53" s="6">
        <v>-0.4482583771923032</v>
      </c>
      <c r="H53" s="6">
        <v>120.50714631449969</v>
      </c>
      <c r="I53" s="4">
        <v>-0.003729013301170847</v>
      </c>
      <c r="J53" s="4">
        <v>0.8242087332390948</v>
      </c>
      <c r="K53" s="4">
        <f t="shared" si="0"/>
        <v>0.45181711841474215</v>
      </c>
      <c r="L53" s="8" t="s">
        <v>0</v>
      </c>
      <c r="M53" s="8" t="str">
        <f t="shared" si="1"/>
        <v> </v>
      </c>
      <c r="N53" s="8" t="s">
        <v>0</v>
      </c>
      <c r="O53" s="4">
        <v>1.6081789869992533</v>
      </c>
    </row>
    <row r="54" spans="1:15" ht="14.25">
      <c r="A54" s="3">
        <v>293476.00000037346</v>
      </c>
      <c r="B54" s="4">
        <v>2.511568481007928</v>
      </c>
      <c r="C54" s="5">
        <v>23.787177290634066</v>
      </c>
      <c r="D54" s="6">
        <v>127.95042811913832</v>
      </c>
      <c r="E54" s="6">
        <v>201.54446595152024</v>
      </c>
      <c r="F54" s="7">
        <v>201.88684810184188</v>
      </c>
      <c r="G54" s="6">
        <v>-0.3423821503216402</v>
      </c>
      <c r="H54" s="6">
        <v>128.17868288601943</v>
      </c>
      <c r="I54" s="4">
        <v>-0.002675896871582472</v>
      </c>
      <c r="J54" s="4">
        <v>0.8228914757935708</v>
      </c>
      <c r="K54" s="4">
        <f t="shared" si="0"/>
        <v>0.4514209906189485</v>
      </c>
      <c r="L54" s="8" t="s">
        <v>0</v>
      </c>
      <c r="M54" s="8" t="str">
        <f t="shared" si="1"/>
        <v> </v>
      </c>
      <c r="N54" s="8" t="s">
        <v>0</v>
      </c>
      <c r="O54" s="4">
        <v>1.698477112664737</v>
      </c>
    </row>
    <row r="55" spans="1:15" ht="14.25">
      <c r="A55" s="3">
        <v>293836.99999989476</v>
      </c>
      <c r="B55" s="4">
        <v>2.558794109001298</v>
      </c>
      <c r="C55" s="5">
        <v>23.775654237403682</v>
      </c>
      <c r="D55" s="6">
        <v>130.7354486177756</v>
      </c>
      <c r="E55" s="6">
        <v>202.61278649071062</v>
      </c>
      <c r="F55" s="7">
        <v>202.69529805640545</v>
      </c>
      <c r="G55" s="6">
        <v>-0.08251156569482987</v>
      </c>
      <c r="H55" s="6">
        <v>130.79045632823883</v>
      </c>
      <c r="I55" s="4">
        <v>-0.0006311338398819789</v>
      </c>
      <c r="J55" s="4">
        <v>0.8220084254319354</v>
      </c>
      <c r="K55" s="4">
        <f t="shared" si="0"/>
        <v>0.45115511759341376</v>
      </c>
      <c r="L55" s="8" t="s">
        <v>0</v>
      </c>
      <c r="M55" s="8" t="str">
        <f t="shared" si="1"/>
        <v> </v>
      </c>
      <c r="N55" s="8" t="s">
        <v>0</v>
      </c>
      <c r="O55" s="4">
        <v>1.760243727021142</v>
      </c>
    </row>
    <row r="56" spans="1:15" ht="14.25">
      <c r="A56" s="3">
        <v>294197.0000004396</v>
      </c>
      <c r="B56" s="4">
        <v>2.6216746413014493</v>
      </c>
      <c r="C56" s="5">
        <v>23.760311387522446</v>
      </c>
      <c r="D56" s="6">
        <v>133.276910900156</v>
      </c>
      <c r="E56" s="6">
        <v>203.83722544776393</v>
      </c>
      <c r="F56" s="7">
        <v>204.32330843378367</v>
      </c>
      <c r="G56" s="6">
        <v>-0.48608298601973843</v>
      </c>
      <c r="H56" s="6">
        <v>133.60096622416916</v>
      </c>
      <c r="I56" s="4">
        <v>-0.0036471657598958463</v>
      </c>
      <c r="J56" s="4">
        <v>0.8208326511935226</v>
      </c>
      <c r="K56" s="4">
        <f t="shared" si="0"/>
        <v>0.45080070958497026</v>
      </c>
      <c r="L56" s="8" t="s">
        <v>0</v>
      </c>
      <c r="M56" s="8" t="str">
        <f t="shared" si="1"/>
        <v> </v>
      </c>
      <c r="N56" s="8" t="s">
        <v>0</v>
      </c>
      <c r="O56" s="4">
        <v>1.8442527257410448</v>
      </c>
    </row>
    <row r="57" spans="1:15" ht="14.25">
      <c r="A57" s="3">
        <v>294557.00000035577</v>
      </c>
      <c r="B57" s="4">
        <v>2.656003610032316</v>
      </c>
      <c r="C57" s="5">
        <v>23.751935119152115</v>
      </c>
      <c r="D57" s="6">
        <v>113.01451483164094</v>
      </c>
      <c r="E57" s="6">
        <v>205.06166440481715</v>
      </c>
      <c r="F57" s="7">
        <v>204.98993652889715</v>
      </c>
      <c r="G57" s="6">
        <v>0.07172787592000418</v>
      </c>
      <c r="H57" s="6">
        <v>112.96669624769427</v>
      </c>
      <c r="I57" s="4">
        <v>0.0006346784395513978</v>
      </c>
      <c r="J57" s="4">
        <v>0.8201907495494275</v>
      </c>
      <c r="K57" s="4">
        <f t="shared" si="0"/>
        <v>0.45060703102268734</v>
      </c>
      <c r="L57" s="8">
        <v>3.4678948729368754E-08</v>
      </c>
      <c r="M57" s="8">
        <f t="shared" si="1"/>
        <v>3.4421236928485185E-15</v>
      </c>
      <c r="N57" s="8">
        <v>1.934231510549538E-05</v>
      </c>
      <c r="O57" s="4">
        <v>1.8830330275722087</v>
      </c>
    </row>
    <row r="58" spans="1:15" ht="14.25">
      <c r="A58" s="3">
        <v>294917.00000027195</v>
      </c>
      <c r="B58" s="4">
        <v>2.6847415415104834</v>
      </c>
      <c r="C58" s="5">
        <v>23.74492306387144</v>
      </c>
      <c r="D58" s="6">
        <v>137.45851972595025</v>
      </c>
      <c r="E58" s="6">
        <v>206.56353828968957</v>
      </c>
      <c r="F58" s="7">
        <v>205.9480510263824</v>
      </c>
      <c r="G58" s="6">
        <v>0.6154872633071875</v>
      </c>
      <c r="H58" s="6">
        <v>137.04819488374545</v>
      </c>
      <c r="I58" s="4">
        <v>0.004477621791172192</v>
      </c>
      <c r="J58" s="4">
        <v>0.819653392147044</v>
      </c>
      <c r="K58" s="4">
        <f t="shared" si="0"/>
        <v>0.4504447911258085</v>
      </c>
      <c r="L58" s="8">
        <v>5.909917750057579E-09</v>
      </c>
      <c r="M58" s="8">
        <f t="shared" si="1"/>
        <v>5.865999015429061E-16</v>
      </c>
      <c r="N58" s="8">
        <v>1.0057433562890197E-05</v>
      </c>
      <c r="O58" s="4">
        <v>1.9224178439099648</v>
      </c>
    </row>
    <row r="59" spans="1:15" ht="14.25">
      <c r="A59" s="3">
        <v>295277.0000001881</v>
      </c>
      <c r="B59" s="4">
        <v>2.748255724699152</v>
      </c>
      <c r="C59" s="5">
        <v>23.729425603173407</v>
      </c>
      <c r="D59" s="6">
        <v>128.48398278900692</v>
      </c>
      <c r="E59" s="6">
        <v>204.22249727332186</v>
      </c>
      <c r="F59" s="7">
        <v>204.0246329048953</v>
      </c>
      <c r="G59" s="6">
        <v>0.19786436842656485</v>
      </c>
      <c r="H59" s="6">
        <v>128.35207321005586</v>
      </c>
      <c r="I59" s="4">
        <v>0.0015399924888030022</v>
      </c>
      <c r="J59" s="4">
        <v>0.8184657695612394</v>
      </c>
      <c r="K59" s="4">
        <f t="shared" si="0"/>
        <v>0.4500858818798219</v>
      </c>
      <c r="L59" s="8">
        <v>3.035227721512957E-08</v>
      </c>
      <c r="M59" s="8">
        <f t="shared" si="1"/>
        <v>3.0126718473915365E-15</v>
      </c>
      <c r="N59" s="8">
        <v>-1.524949946367724E-05</v>
      </c>
      <c r="O59" s="4">
        <v>2.003939614815054</v>
      </c>
    </row>
    <row r="60" spans="1:15" ht="14.25">
      <c r="A60" s="3">
        <v>295637.0000001043</v>
      </c>
      <c r="B60" s="4">
        <v>2.8371532170148828</v>
      </c>
      <c r="C60" s="5">
        <v>23.707734615048366</v>
      </c>
      <c r="D60" s="6">
        <v>129.3909896066319</v>
      </c>
      <c r="E60" s="6">
        <v>204.3396473576837</v>
      </c>
      <c r="F60" s="7">
        <v>204.56904584923737</v>
      </c>
      <c r="G60" s="6">
        <v>-0.22939849155366687</v>
      </c>
      <c r="H60" s="6">
        <v>129.54392193433435</v>
      </c>
      <c r="I60" s="4">
        <v>-0.0017729093212060039</v>
      </c>
      <c r="J60" s="4">
        <v>0.8168035161180686</v>
      </c>
      <c r="K60" s="4">
        <f t="shared" si="0"/>
        <v>0.4495827473205897</v>
      </c>
      <c r="L60" s="8" t="s">
        <v>0</v>
      </c>
      <c r="M60" s="8" t="str">
        <f t="shared" si="1"/>
        <v> </v>
      </c>
      <c r="N60" s="8" t="s">
        <v>0</v>
      </c>
      <c r="O60" s="4">
        <v>2.119100912862125</v>
      </c>
    </row>
    <row r="61" spans="1:15" ht="14.25">
      <c r="A61" s="3">
        <v>295997.0000000205</v>
      </c>
      <c r="B61" s="4">
        <v>2.88340973188435</v>
      </c>
      <c r="C61" s="5">
        <v>23.696448025420217</v>
      </c>
      <c r="D61" s="6">
        <v>140.0876906682606</v>
      </c>
      <c r="E61" s="6">
        <v>204.43032838532773</v>
      </c>
      <c r="F61" s="7">
        <v>204.4759139830088</v>
      </c>
      <c r="G61" s="6">
        <v>-0.04558559768108239</v>
      </c>
      <c r="H61" s="6">
        <v>140.11808106671464</v>
      </c>
      <c r="I61" s="4">
        <v>-0.0003254075890867022</v>
      </c>
      <c r="J61" s="4">
        <v>0.8159385867583318</v>
      </c>
      <c r="K61" s="4">
        <f t="shared" si="0"/>
        <v>0.44932058424667326</v>
      </c>
      <c r="L61" s="8" t="s">
        <v>0</v>
      </c>
      <c r="M61" s="8" t="str">
        <f t="shared" si="1"/>
        <v> </v>
      </c>
      <c r="N61" s="8" t="s">
        <v>0</v>
      </c>
      <c r="O61" s="4">
        <v>2.183914653865562</v>
      </c>
    </row>
    <row r="62" spans="1:15" ht="14.25">
      <c r="A62" s="3">
        <v>296356.99999993667</v>
      </c>
      <c r="B62" s="4">
        <v>2.9342136237191254</v>
      </c>
      <c r="C62" s="5">
        <v>23.684051875812532</v>
      </c>
      <c r="D62" s="6">
        <v>141.9665116983788</v>
      </c>
      <c r="E62" s="6">
        <v>205.02759774848607</v>
      </c>
      <c r="F62" s="7">
        <v>204.58473121618178</v>
      </c>
      <c r="G62" s="6">
        <v>0.4428665323042935</v>
      </c>
      <c r="H62" s="6">
        <v>141.67126734350927</v>
      </c>
      <c r="I62" s="4">
        <v>0.0031195140812165976</v>
      </c>
      <c r="J62" s="4">
        <v>0.8149886280820071</v>
      </c>
      <c r="K62" s="4">
        <f t="shared" si="0"/>
        <v>0.44903236057365714</v>
      </c>
      <c r="L62" s="8">
        <v>7.649580584156902E-09</v>
      </c>
      <c r="M62" s="8">
        <f t="shared" si="1"/>
        <v>7.592733786298882E-16</v>
      </c>
      <c r="N62" s="8">
        <v>4.98384959919877E-07</v>
      </c>
      <c r="O62" s="4">
        <v>2.255889171287714</v>
      </c>
    </row>
    <row r="63" spans="1:15" ht="14.25">
      <c r="A63" s="3">
        <v>296717.0000004815</v>
      </c>
      <c r="B63" s="4">
        <v>2.969548979155111</v>
      </c>
      <c r="C63" s="5">
        <v>23.675430049086152</v>
      </c>
      <c r="D63" s="6">
        <v>140.27130709913712</v>
      </c>
      <c r="E63" s="6">
        <v>204.29822818559757</v>
      </c>
      <c r="F63" s="7">
        <v>204.89337348864967</v>
      </c>
      <c r="G63" s="6">
        <v>-0.5951453030521066</v>
      </c>
      <c r="H63" s="6">
        <v>140.6680706345052</v>
      </c>
      <c r="I63" s="4">
        <v>-0.004242815693101698</v>
      </c>
      <c r="J63" s="4">
        <v>0.8143279084744109</v>
      </c>
      <c r="K63" s="4">
        <f t="shared" si="0"/>
        <v>0.4488317159598475</v>
      </c>
      <c r="L63" s="8" t="s">
        <v>0</v>
      </c>
      <c r="M63" s="8" t="str">
        <f t="shared" si="1"/>
        <v> </v>
      </c>
      <c r="N63" s="8" t="s">
        <v>0</v>
      </c>
      <c r="O63" s="4">
        <v>2.3055947340313594</v>
      </c>
    </row>
    <row r="64" spans="1:15" ht="14.25">
      <c r="A64" s="3">
        <v>297077.0000003977</v>
      </c>
      <c r="B64" s="4">
        <v>2.9829674685611183</v>
      </c>
      <c r="C64" s="5">
        <v>23.672155937671086</v>
      </c>
      <c r="D64" s="6">
        <v>152.69208247373504</v>
      </c>
      <c r="E64" s="6">
        <v>204.5805647905867</v>
      </c>
      <c r="F64" s="7">
        <v>204.69926707271966</v>
      </c>
      <c r="G64" s="6">
        <v>-0.11870228213297196</v>
      </c>
      <c r="H64" s="6">
        <v>152.77121732849037</v>
      </c>
      <c r="I64" s="4">
        <v>-0.0007773964452504618</v>
      </c>
      <c r="J64" s="4">
        <v>0.8140770022943122</v>
      </c>
      <c r="K64" s="4">
        <f t="shared" si="0"/>
        <v>0.4487554835129529</v>
      </c>
      <c r="L64" s="8" t="s">
        <v>0</v>
      </c>
      <c r="M64" s="8" t="str">
        <f t="shared" si="1"/>
        <v> </v>
      </c>
      <c r="N64" s="8" t="s">
        <v>0</v>
      </c>
      <c r="O64" s="4">
        <v>2.3260943236440115</v>
      </c>
    </row>
    <row r="65" spans="1:15" ht="14.25">
      <c r="A65" s="3">
        <v>297437.00000031386</v>
      </c>
      <c r="B65" s="4">
        <v>3.0146872865738636</v>
      </c>
      <c r="C65" s="5">
        <v>23.664416302075978</v>
      </c>
      <c r="D65" s="6">
        <v>145.79728710492805</v>
      </c>
      <c r="E65" s="6">
        <v>201.41187558407313</v>
      </c>
      <c r="F65" s="7">
        <v>202.11951437817459</v>
      </c>
      <c r="G65" s="6">
        <v>-0.7076387941014559</v>
      </c>
      <c r="H65" s="6">
        <v>146.26904630099568</v>
      </c>
      <c r="I65" s="4">
        <v>-0.004853579981856447</v>
      </c>
      <c r="J65" s="4">
        <v>0.8134838879630196</v>
      </c>
      <c r="K65" s="4">
        <f t="shared" si="0"/>
        <v>0.44857519460884676</v>
      </c>
      <c r="L65" s="8" t="s">
        <v>0</v>
      </c>
      <c r="M65" s="8" t="str">
        <f t="shared" si="1"/>
        <v> </v>
      </c>
      <c r="N65" s="8" t="s">
        <v>0</v>
      </c>
      <c r="O65" s="4">
        <v>2.3724905989396654</v>
      </c>
    </row>
    <row r="66" spans="1:15" ht="14.25">
      <c r="A66" s="3">
        <v>297797.00000023004</v>
      </c>
      <c r="B66" s="4">
        <v>3.0802142431739346</v>
      </c>
      <c r="C66" s="5">
        <v>23.64842772466556</v>
      </c>
      <c r="D66" s="6">
        <v>154.29333167131705</v>
      </c>
      <c r="E66" s="6">
        <v>203.84433287966027</v>
      </c>
      <c r="F66" s="7">
        <v>204.57100652010598</v>
      </c>
      <c r="G66" s="6">
        <v>-0.7266736404457106</v>
      </c>
      <c r="H66" s="6">
        <v>154.77778076494752</v>
      </c>
      <c r="I66" s="4">
        <v>-0.004709689217118632</v>
      </c>
      <c r="J66" s="4">
        <v>0.8122586294501909</v>
      </c>
      <c r="K66" s="4">
        <f t="shared" si="0"/>
        <v>0.448202379202695</v>
      </c>
      <c r="L66" s="8" t="s">
        <v>0</v>
      </c>
      <c r="M66" s="8" t="str">
        <f t="shared" si="1"/>
        <v> </v>
      </c>
      <c r="N66" s="8" t="s">
        <v>0</v>
      </c>
      <c r="O66" s="4">
        <v>2.4739117681680654</v>
      </c>
    </row>
    <row r="67" spans="1:15" ht="14.25">
      <c r="A67" s="3">
        <v>298157.0000001462</v>
      </c>
      <c r="B67" s="4">
        <v>3.1171150890405968</v>
      </c>
      <c r="C67" s="5">
        <v>23.639423918274094</v>
      </c>
      <c r="D67" s="6">
        <v>169.03766700331187</v>
      </c>
      <c r="E67" s="6">
        <v>204.44331782982812</v>
      </c>
      <c r="F67" s="7">
        <v>204.68162103490673</v>
      </c>
      <c r="G67" s="6">
        <v>-0.23830320507860847</v>
      </c>
      <c r="H67" s="6">
        <v>169.1965358066976</v>
      </c>
      <c r="I67" s="4">
        <v>-0.0014097639260126534</v>
      </c>
      <c r="J67" s="4">
        <v>0.811568637454917</v>
      </c>
      <c r="K67" s="4">
        <f t="shared" si="0"/>
        <v>0.4479922099971295</v>
      </c>
      <c r="L67" s="8" t="s">
        <v>0</v>
      </c>
      <c r="M67" s="8" t="str">
        <f t="shared" si="1"/>
        <v> </v>
      </c>
      <c r="N67" s="8" t="s">
        <v>0</v>
      </c>
      <c r="O67" s="4">
        <v>2.5363467210578268</v>
      </c>
    </row>
    <row r="68" spans="1:15" ht="14.25">
      <c r="A68" s="3">
        <v>298517.0000000624</v>
      </c>
      <c r="B68" s="4">
        <v>3.1570723686054687</v>
      </c>
      <c r="C68" s="5">
        <v>23.629674342060266</v>
      </c>
      <c r="D68" s="6">
        <v>154.8253949398985</v>
      </c>
      <c r="E68" s="6">
        <v>201.5099091274722</v>
      </c>
      <c r="F68" s="7">
        <v>203.15556554266348</v>
      </c>
      <c r="G68" s="6">
        <v>-1.6456564151912687</v>
      </c>
      <c r="H68" s="6">
        <v>155.92249921669267</v>
      </c>
      <c r="I68" s="4">
        <v>-0.010629111689526736</v>
      </c>
      <c r="J68" s="4">
        <v>0.8108214946075063</v>
      </c>
      <c r="K68" s="4">
        <f t="shared" si="0"/>
        <v>0.44776445222352024</v>
      </c>
      <c r="L68" s="8" t="s">
        <v>0</v>
      </c>
      <c r="M68" s="8" t="str">
        <f t="shared" si="1"/>
        <v> </v>
      </c>
      <c r="N68" s="8" t="s">
        <v>0</v>
      </c>
      <c r="O68" s="4">
        <v>2.598649109974376</v>
      </c>
    </row>
    <row r="69" spans="1:15" ht="14.25">
      <c r="A69" s="3">
        <v>298876.9999999786</v>
      </c>
      <c r="B69" s="4">
        <v>3.228041268131263</v>
      </c>
      <c r="C69" s="5">
        <v>23.61235793057597</v>
      </c>
      <c r="D69" s="6">
        <v>156.16475392688366</v>
      </c>
      <c r="E69" s="6">
        <v>200.66780098967493</v>
      </c>
      <c r="F69" s="7">
        <v>203.4037537967012</v>
      </c>
      <c r="G69" s="6">
        <v>-2.7359528070262797</v>
      </c>
      <c r="H69" s="6">
        <v>157.98872246490117</v>
      </c>
      <c r="I69" s="4">
        <v>-0.017519656249112735</v>
      </c>
      <c r="J69" s="4">
        <v>0.8094944796994162</v>
      </c>
      <c r="K69" s="4">
        <f aca="true" t="shared" si="2" ref="K69:K132">J69/(1+J69)</f>
        <v>0.44735946353032546</v>
      </c>
      <c r="L69" s="8" t="s">
        <v>0</v>
      </c>
      <c r="M69" s="8" t="str">
        <f t="shared" si="1"/>
        <v> </v>
      </c>
      <c r="N69" s="8" t="s">
        <v>0</v>
      </c>
      <c r="O69" s="4">
        <v>2.710771967682578</v>
      </c>
    </row>
    <row r="70" spans="1:15" ht="14.25">
      <c r="A70" s="3">
        <v>299236.99999989476</v>
      </c>
      <c r="B70" s="4">
        <v>3.2679985476960813</v>
      </c>
      <c r="C70" s="5">
        <v>23.602608354362154</v>
      </c>
      <c r="D70" s="6">
        <v>159.68382058768958</v>
      </c>
      <c r="E70" s="6">
        <v>202.70395768607185</v>
      </c>
      <c r="F70" s="7">
        <v>203.508486298899</v>
      </c>
      <c r="G70" s="6">
        <v>-0.8045286128271414</v>
      </c>
      <c r="H70" s="6">
        <v>160.22017299624102</v>
      </c>
      <c r="I70" s="4">
        <v>-0.005038260043291853</v>
      </c>
      <c r="J70" s="4">
        <v>0.8087473368520065</v>
      </c>
      <c r="K70" s="4">
        <f t="shared" si="2"/>
        <v>0.4471311832085804</v>
      </c>
      <c r="L70" s="8" t="s">
        <v>0</v>
      </c>
      <c r="M70" s="8" t="str">
        <f t="shared" si="1"/>
        <v> </v>
      </c>
      <c r="N70" s="8" t="s">
        <v>0</v>
      </c>
      <c r="O70" s="4">
        <v>2.7747915901259215</v>
      </c>
    </row>
    <row r="71" spans="1:15" ht="14.25">
      <c r="A71" s="3">
        <v>299598.0000000447</v>
      </c>
      <c r="B71" s="4">
        <v>3.3013956768845887</v>
      </c>
      <c r="C71" s="5">
        <v>23.59445945484016</v>
      </c>
      <c r="D71" s="6">
        <v>163.35970531401279</v>
      </c>
      <c r="E71" s="6">
        <v>203.24216183933214</v>
      </c>
      <c r="F71" s="7">
        <v>204.10305973961442</v>
      </c>
      <c r="G71" s="6">
        <v>-0.8608979002822821</v>
      </c>
      <c r="H71" s="6">
        <v>163.9336372475343</v>
      </c>
      <c r="I71" s="4">
        <v>-0.005269952578743024</v>
      </c>
      <c r="J71" s="4">
        <v>0.8081228592482013</v>
      </c>
      <c r="K71" s="4">
        <f t="shared" si="2"/>
        <v>0.4469402370059136</v>
      </c>
      <c r="L71" s="8" t="s">
        <v>0</v>
      </c>
      <c r="M71" s="8" t="str">
        <f t="shared" si="1"/>
        <v> </v>
      </c>
      <c r="N71" s="8" t="s">
        <v>0</v>
      </c>
      <c r="O71" s="4">
        <v>2.8295407187408994</v>
      </c>
    </row>
    <row r="72" spans="1:15" ht="14.25">
      <c r="A72" s="3">
        <v>299957.9999999609</v>
      </c>
      <c r="B72" s="4">
        <v>3.3513795499225276</v>
      </c>
      <c r="C72" s="5">
        <v>23.582263389818902</v>
      </c>
      <c r="D72" s="6">
        <v>176.6147479629305</v>
      </c>
      <c r="E72" s="6">
        <v>205.34792235154222</v>
      </c>
      <c r="F72" s="7">
        <v>205.35020980088876</v>
      </c>
      <c r="G72" s="6">
        <v>-0.0022874493465394607</v>
      </c>
      <c r="H72" s="6">
        <v>176.6162729291615</v>
      </c>
      <c r="I72" s="4">
        <v>-1.29516327086092E-05</v>
      </c>
      <c r="J72" s="4">
        <v>0.8071882337273234</v>
      </c>
      <c r="K72" s="4">
        <f t="shared" si="2"/>
        <v>0.44665421048171544</v>
      </c>
      <c r="L72" s="8" t="s">
        <v>0</v>
      </c>
      <c r="M72" s="8" t="str">
        <f t="shared" si="1"/>
        <v> </v>
      </c>
      <c r="N72" s="8" t="s">
        <v>0</v>
      </c>
      <c r="O72" s="4">
        <v>2.917820372366151</v>
      </c>
    </row>
    <row r="73" spans="1:15" ht="14.25">
      <c r="A73" s="3">
        <v>300317.99999987707</v>
      </c>
      <c r="B73" s="4">
        <v>3.4281631281908655</v>
      </c>
      <c r="C73" s="5">
        <v>23.56352819672143</v>
      </c>
      <c r="D73" s="6">
        <v>166.20702757253864</v>
      </c>
      <c r="E73" s="6">
        <v>203.90388825727527</v>
      </c>
      <c r="F73" s="7">
        <v>204.84353977075511</v>
      </c>
      <c r="G73" s="6">
        <v>-0.9396515134798449</v>
      </c>
      <c r="H73" s="6">
        <v>166.83346191485853</v>
      </c>
      <c r="I73" s="4">
        <v>-0.00565350049996982</v>
      </c>
      <c r="J73" s="4">
        <v>0.8057524928078583</v>
      </c>
      <c r="K73" s="4">
        <f t="shared" si="2"/>
        <v>0.44621424919367103</v>
      </c>
      <c r="L73" s="8" t="s">
        <v>0</v>
      </c>
      <c r="M73" s="8" t="str">
        <f aca="true" t="shared" si="3" ref="M73:M136">IF(L73=" "," ",L73*0.001/1027/9.81)</f>
        <v> </v>
      </c>
      <c r="N73" s="8" t="s">
        <v>0</v>
      </c>
      <c r="O73" s="4">
        <v>3.0459210741733243</v>
      </c>
    </row>
    <row r="74" spans="1:15" ht="14.25">
      <c r="A74" s="3">
        <v>300678.0000004219</v>
      </c>
      <c r="B74" s="4">
        <v>3.473785992171706</v>
      </c>
      <c r="C74" s="5">
        <v>23.552396217910104</v>
      </c>
      <c r="D74" s="6">
        <v>169.8114721462438</v>
      </c>
      <c r="E74" s="6">
        <v>202.90100510830362</v>
      </c>
      <c r="F74" s="7">
        <v>203.7986655873597</v>
      </c>
      <c r="G74" s="6">
        <v>-0.8976604790560714</v>
      </c>
      <c r="H74" s="6">
        <v>170.40991246561452</v>
      </c>
      <c r="I74" s="4">
        <v>-0.005286218108297152</v>
      </c>
      <c r="J74" s="4">
        <v>0.8048994117955153</v>
      </c>
      <c r="K74" s="4">
        <f t="shared" si="2"/>
        <v>0.44595250379897944</v>
      </c>
      <c r="L74" s="8" t="s">
        <v>0</v>
      </c>
      <c r="M74" s="8" t="str">
        <f t="shared" si="3"/>
        <v> </v>
      </c>
      <c r="N74" s="8" t="s">
        <v>0</v>
      </c>
      <c r="O74" s="4">
        <v>3.123666956747381</v>
      </c>
    </row>
    <row r="75" spans="1:15" ht="14.25">
      <c r="A75" s="3">
        <v>301038.00000033807</v>
      </c>
      <c r="B75" s="4">
        <v>3.4931309810655793</v>
      </c>
      <c r="C75" s="5">
        <v>23.547676040619997</v>
      </c>
      <c r="D75" s="6">
        <v>162.4987619738533</v>
      </c>
      <c r="E75" s="6">
        <v>205.16067828365007</v>
      </c>
      <c r="F75" s="7">
        <v>205.11019100879994</v>
      </c>
      <c r="G75" s="6">
        <v>0.05048727485012705</v>
      </c>
      <c r="H75" s="6">
        <v>162.46510379061988</v>
      </c>
      <c r="I75" s="4">
        <v>0.0003106932892094935</v>
      </c>
      <c r="J75" s="4">
        <v>0.8045376887192024</v>
      </c>
      <c r="K75" s="4">
        <f t="shared" si="2"/>
        <v>0.44584144390480146</v>
      </c>
      <c r="L75" s="8">
        <v>7.240160470378164E-08</v>
      </c>
      <c r="M75" s="8">
        <f t="shared" si="3"/>
        <v>7.186356221348926E-15</v>
      </c>
      <c r="N75" s="8">
        <v>-1.803988799086208E-05</v>
      </c>
      <c r="O75" s="4">
        <v>3.155095813032096</v>
      </c>
    </row>
    <row r="76" spans="1:15" ht="14.25">
      <c r="A76" s="3">
        <v>301398.00000025425</v>
      </c>
      <c r="B76" s="4">
        <v>3.5672681350342157</v>
      </c>
      <c r="C76" s="5">
        <v>23.529586575051653</v>
      </c>
      <c r="D76" s="6">
        <v>168.49379345475376</v>
      </c>
      <c r="E76" s="6">
        <v>203.92153429508718</v>
      </c>
      <c r="F76" s="7">
        <v>203.3717295058576</v>
      </c>
      <c r="G76" s="6">
        <v>0.5498047892295972</v>
      </c>
      <c r="H76" s="6">
        <v>168.1272569286007</v>
      </c>
      <c r="I76" s="4">
        <v>0.0032630566263394042</v>
      </c>
      <c r="J76" s="4">
        <v>0.8031514320741492</v>
      </c>
      <c r="K76" s="4">
        <f t="shared" si="2"/>
        <v>0.4454154087049091</v>
      </c>
      <c r="L76" s="8">
        <v>9.588902116623724E-09</v>
      </c>
      <c r="M76" s="8">
        <f t="shared" si="3"/>
        <v>9.517643519592535E-16</v>
      </c>
      <c r="N76" s="8">
        <v>1.3174091308888125E-05</v>
      </c>
      <c r="O76" s="4">
        <v>3.279740576364498</v>
      </c>
    </row>
    <row r="77" spans="1:15" ht="14.25">
      <c r="A77" s="3">
        <v>301758.00000017043</v>
      </c>
      <c r="B77" s="4">
        <v>3.6280613467600773</v>
      </c>
      <c r="C77" s="5">
        <v>23.51475303139054</v>
      </c>
      <c r="D77" s="6">
        <v>180.37184292141964</v>
      </c>
      <c r="E77" s="6">
        <v>203.69605714526944</v>
      </c>
      <c r="F77" s="7">
        <v>204.08672081571385</v>
      </c>
      <c r="G77" s="6">
        <v>-0.3906636704444111</v>
      </c>
      <c r="H77" s="6">
        <v>180.63228536838258</v>
      </c>
      <c r="I77" s="4">
        <v>-0.0021658794638728988</v>
      </c>
      <c r="J77" s="4">
        <v>0.8020146876859743</v>
      </c>
      <c r="K77" s="4">
        <f t="shared" si="2"/>
        <v>0.44506556642768963</v>
      </c>
      <c r="L77" s="8" t="s">
        <v>0</v>
      </c>
      <c r="M77" s="8" t="str">
        <f t="shared" si="3"/>
        <v> </v>
      </c>
      <c r="N77" s="8" t="s">
        <v>0</v>
      </c>
      <c r="O77" s="4">
        <v>3.389552744053761</v>
      </c>
    </row>
    <row r="78" spans="1:15" ht="14.25">
      <c r="A78" s="3">
        <v>302119.0000003204</v>
      </c>
      <c r="B78" s="4">
        <v>3.6869536058205323</v>
      </c>
      <c r="C78" s="5">
        <v>23.50038332017979</v>
      </c>
      <c r="D78" s="6">
        <v>183.65045584243214</v>
      </c>
      <c r="E78" s="6">
        <v>202.7304267427894</v>
      </c>
      <c r="F78" s="7">
        <v>203.6483474874819</v>
      </c>
      <c r="G78" s="6">
        <v>-0.9179207446925091</v>
      </c>
      <c r="H78" s="6">
        <v>184.2624030055605</v>
      </c>
      <c r="I78" s="4">
        <v>-0.004998194752536111</v>
      </c>
      <c r="J78" s="4">
        <v>0.8009134883399717</v>
      </c>
      <c r="K78" s="4">
        <f t="shared" si="2"/>
        <v>0.44472624227953883</v>
      </c>
      <c r="L78" s="8" t="s">
        <v>0</v>
      </c>
      <c r="M78" s="8" t="str">
        <f t="shared" si="3"/>
        <v> </v>
      </c>
      <c r="N78" s="8" t="s">
        <v>0</v>
      </c>
      <c r="O78" s="4">
        <v>3.4980690357828155</v>
      </c>
    </row>
    <row r="79" spans="1:15" ht="14.25">
      <c r="A79" s="3">
        <v>302479.00000023656</v>
      </c>
      <c r="B79" s="4">
        <v>3.7494241287221195</v>
      </c>
      <c r="C79" s="5">
        <v>23.4851405125918</v>
      </c>
      <c r="D79" s="6">
        <v>185.5686954874418</v>
      </c>
      <c r="E79" s="6">
        <v>204.027410521958</v>
      </c>
      <c r="F79" s="7">
        <v>204.62067684876112</v>
      </c>
      <c r="G79" s="6">
        <v>-0.593266326803132</v>
      </c>
      <c r="H79" s="6">
        <v>185.9642063719772</v>
      </c>
      <c r="I79" s="4">
        <v>-0.003197017283786859</v>
      </c>
      <c r="J79" s="4">
        <v>0.7997453806792849</v>
      </c>
      <c r="K79" s="4">
        <f t="shared" si="2"/>
        <v>0.44436584711634813</v>
      </c>
      <c r="L79" s="8" t="s">
        <v>0</v>
      </c>
      <c r="M79" s="8" t="str">
        <f t="shared" si="3"/>
        <v> </v>
      </c>
      <c r="N79" s="8" t="s">
        <v>0</v>
      </c>
      <c r="O79" s="4">
        <v>3.6142418479131764</v>
      </c>
    </row>
    <row r="80" spans="1:15" ht="14.25">
      <c r="A80" s="3">
        <v>302839.00000015274</v>
      </c>
      <c r="B80" s="4">
        <v>3.78848684232665</v>
      </c>
      <c r="C80" s="5">
        <v>23.475609210472296</v>
      </c>
      <c r="D80" s="6">
        <v>192.33167385729632</v>
      </c>
      <c r="E80" s="6">
        <v>203.63454109678648</v>
      </c>
      <c r="F80" s="7">
        <v>203.97888391797588</v>
      </c>
      <c r="G80" s="6">
        <v>-0.3443428211894002</v>
      </c>
      <c r="H80" s="6">
        <v>192.56123573808927</v>
      </c>
      <c r="I80" s="4">
        <v>-0.0017903594051018922</v>
      </c>
      <c r="J80" s="4">
        <v>0.7990149649105464</v>
      </c>
      <c r="K80" s="4">
        <f t="shared" si="2"/>
        <v>0.44414025480342595</v>
      </c>
      <c r="L80" s="8" t="s">
        <v>0</v>
      </c>
      <c r="M80" s="8" t="str">
        <f t="shared" si="3"/>
        <v> </v>
      </c>
      <c r="N80" s="8" t="s">
        <v>0</v>
      </c>
      <c r="O80" s="4">
        <v>3.689461491942891</v>
      </c>
    </row>
    <row r="81" spans="1:15" ht="14.25">
      <c r="A81" s="3">
        <v>303199.0000000689</v>
      </c>
      <c r="B81" s="4">
        <v>3.845664516629599</v>
      </c>
      <c r="C81" s="5">
        <v>23.461657857942377</v>
      </c>
      <c r="D81" s="6">
        <v>198.69000740562285</v>
      </c>
      <c r="E81" s="6">
        <v>204.7763867935262</v>
      </c>
      <c r="F81" s="7">
        <v>205.18763750808554</v>
      </c>
      <c r="G81" s="6">
        <v>-0.41125071455934403</v>
      </c>
      <c r="H81" s="6">
        <v>198.9641745486624</v>
      </c>
      <c r="I81" s="4">
        <v>-0.0020698107566113353</v>
      </c>
      <c r="J81" s="4">
        <v>0.7979458257986688</v>
      </c>
      <c r="K81" s="4">
        <f t="shared" si="2"/>
        <v>0.443809715703871</v>
      </c>
      <c r="L81" s="8" t="s">
        <v>0</v>
      </c>
      <c r="M81" s="8" t="str">
        <f t="shared" si="3"/>
        <v> </v>
      </c>
      <c r="N81" s="8" t="s">
        <v>0</v>
      </c>
      <c r="O81" s="4">
        <v>3.803224579645876</v>
      </c>
    </row>
    <row r="82" spans="1:15" ht="14.25">
      <c r="A82" s="3">
        <v>303558.9999999851</v>
      </c>
      <c r="B82" s="4">
        <v>3.896580229209406</v>
      </c>
      <c r="C82" s="5">
        <v>23.449234424072905</v>
      </c>
      <c r="D82" s="6">
        <v>203.8483744745216</v>
      </c>
      <c r="E82" s="6">
        <v>206.09689862311038</v>
      </c>
      <c r="F82" s="7">
        <v>206.03889544326634</v>
      </c>
      <c r="G82" s="6">
        <v>0.05800317984403591</v>
      </c>
      <c r="H82" s="6">
        <v>203.8097056879589</v>
      </c>
      <c r="I82" s="4">
        <v>0.0002845408014341834</v>
      </c>
      <c r="J82" s="4">
        <v>0.7969937762375103</v>
      </c>
      <c r="K82" s="4">
        <f t="shared" si="2"/>
        <v>0.4435150453922167</v>
      </c>
      <c r="L82" s="8">
        <v>5.2897650780529945E-08</v>
      </c>
      <c r="M82" s="8">
        <f t="shared" si="3"/>
        <v>5.250454922051594E-15</v>
      </c>
      <c r="N82" s="8">
        <v>-5.639304868717395E-06</v>
      </c>
      <c r="O82" s="4">
        <v>3.9069957436037077</v>
      </c>
    </row>
    <row r="83" spans="1:15" ht="14.25">
      <c r="A83" s="3">
        <v>303918.9999999013</v>
      </c>
      <c r="B83" s="4">
        <v>3.924460868308611</v>
      </c>
      <c r="C83" s="5">
        <v>23.4424315481327</v>
      </c>
      <c r="D83" s="6">
        <v>197.6589459417176</v>
      </c>
      <c r="E83" s="6">
        <v>203.30882464884348</v>
      </c>
      <c r="F83" s="7">
        <v>204.03182203141063</v>
      </c>
      <c r="G83" s="6">
        <v>-0.7229973825671436</v>
      </c>
      <c r="H83" s="6">
        <v>198.14094419676238</v>
      </c>
      <c r="I83" s="4">
        <v>-0.003657802479531228</v>
      </c>
      <c r="J83" s="4">
        <v>0.7964724489521933</v>
      </c>
      <c r="K83" s="4">
        <f t="shared" si="2"/>
        <v>0.4433535562522777</v>
      </c>
      <c r="L83" s="8" t="s">
        <v>0</v>
      </c>
      <c r="M83" s="8" t="str">
        <f t="shared" si="3"/>
        <v> </v>
      </c>
      <c r="N83" s="8" t="s">
        <v>0</v>
      </c>
      <c r="O83" s="4">
        <v>3.9622387051629646</v>
      </c>
    </row>
    <row r="84" spans="1:15" ht="14.25">
      <c r="A84" s="3">
        <v>304279.0000004461</v>
      </c>
      <c r="B84" s="4">
        <v>3.934338367454957</v>
      </c>
      <c r="C84" s="5">
        <v>23.44002143834099</v>
      </c>
      <c r="D84" s="6">
        <v>199.32521967747283</v>
      </c>
      <c r="E84" s="6">
        <v>201.5461815385297</v>
      </c>
      <c r="F84" s="7">
        <v>202.32750887941978</v>
      </c>
      <c r="G84" s="6">
        <v>-0.7813273408900727</v>
      </c>
      <c r="H84" s="6">
        <v>199.84610457139954</v>
      </c>
      <c r="I84" s="4">
        <v>-0.003919861932947244</v>
      </c>
      <c r="J84" s="4">
        <v>0.7962877541251714</v>
      </c>
      <c r="K84" s="4">
        <f t="shared" si="2"/>
        <v>0.443296321703746</v>
      </c>
      <c r="L84" s="8" t="s">
        <v>0</v>
      </c>
      <c r="M84" s="8" t="str">
        <f t="shared" si="3"/>
        <v> </v>
      </c>
      <c r="N84" s="8" t="s">
        <v>0</v>
      </c>
      <c r="O84" s="4">
        <v>3.9819785024360104</v>
      </c>
    </row>
    <row r="85" spans="1:15" ht="14.25">
      <c r="A85" s="3">
        <v>304639.9999999674</v>
      </c>
      <c r="B85" s="4">
        <v>3.966990025009843</v>
      </c>
      <c r="C85" s="5">
        <v>23.432054433897598</v>
      </c>
      <c r="D85" s="6">
        <v>198.52093613783464</v>
      </c>
      <c r="E85" s="6">
        <v>203.41788696587483</v>
      </c>
      <c r="F85" s="7">
        <v>204.05600363878264</v>
      </c>
      <c r="G85" s="6">
        <v>-0.6381166729078132</v>
      </c>
      <c r="H85" s="6">
        <v>198.94634725310652</v>
      </c>
      <c r="I85" s="4">
        <v>-0.00321435454276099</v>
      </c>
      <c r="J85" s="4">
        <v>0.7956772157535931</v>
      </c>
      <c r="K85" s="4">
        <f t="shared" si="2"/>
        <v>0.44310703993627865</v>
      </c>
      <c r="L85" s="8" t="s">
        <v>0</v>
      </c>
      <c r="M85" s="8" t="str">
        <f t="shared" si="3"/>
        <v> </v>
      </c>
      <c r="N85" s="8" t="s">
        <v>0</v>
      </c>
      <c r="O85" s="4">
        <v>4.046937782459049</v>
      </c>
    </row>
    <row r="86" spans="1:15" ht="14.25">
      <c r="A86" s="3">
        <v>304999.9999998836</v>
      </c>
      <c r="B86" s="4">
        <v>4.03497703800066</v>
      </c>
      <c r="C86" s="5">
        <v>23.41546560272784</v>
      </c>
      <c r="D86" s="6">
        <v>207.91870751755883</v>
      </c>
      <c r="E86" s="6">
        <v>204.20583157094404</v>
      </c>
      <c r="F86" s="7">
        <v>204.56986279543295</v>
      </c>
      <c r="G86" s="6">
        <v>-0.3640312244889117</v>
      </c>
      <c r="H86" s="6">
        <v>208.16139500055144</v>
      </c>
      <c r="I86" s="4">
        <v>-0.001750834395015509</v>
      </c>
      <c r="J86" s="4">
        <v>0.7944059577744196</v>
      </c>
      <c r="K86" s="4">
        <f t="shared" si="2"/>
        <v>0.4427125056805495</v>
      </c>
      <c r="L86" s="8" t="s">
        <v>0</v>
      </c>
      <c r="M86" s="8" t="str">
        <f t="shared" si="3"/>
        <v> </v>
      </c>
      <c r="N86" s="8" t="s">
        <v>0</v>
      </c>
      <c r="O86" s="4">
        <v>4.18846049711994</v>
      </c>
    </row>
    <row r="87" spans="1:15" ht="14.25">
      <c r="A87" s="3">
        <v>305360.0000004284</v>
      </c>
      <c r="B87" s="4">
        <v>4.06475862976589</v>
      </c>
      <c r="C87" s="5">
        <v>23.408198894337122</v>
      </c>
      <c r="D87" s="6">
        <v>207.86399322239225</v>
      </c>
      <c r="E87" s="6">
        <v>205.80966034095144</v>
      </c>
      <c r="F87" s="7">
        <v>206.20947380878044</v>
      </c>
      <c r="G87" s="6">
        <v>-0.39981346782900573</v>
      </c>
      <c r="H87" s="6">
        <v>208.13053553427827</v>
      </c>
      <c r="I87" s="4">
        <v>-0.0019234378288944351</v>
      </c>
      <c r="J87" s="4">
        <v>0.7938490854469186</v>
      </c>
      <c r="K87" s="4">
        <f t="shared" si="2"/>
        <v>0.4425395045141935</v>
      </c>
      <c r="L87" s="8" t="s">
        <v>0</v>
      </c>
      <c r="M87" s="8" t="str">
        <f t="shared" si="3"/>
        <v> </v>
      </c>
      <c r="N87" s="8" t="s">
        <v>0</v>
      </c>
      <c r="O87" s="4">
        <v>4.250445083551546</v>
      </c>
    </row>
    <row r="88" spans="1:15" ht="14.25">
      <c r="A88" s="3">
        <v>305720.0000003446</v>
      </c>
      <c r="B88" s="4">
        <v>4.13617481227172</v>
      </c>
      <c r="C88" s="5">
        <v>23.390773345805698</v>
      </c>
      <c r="D88" s="6">
        <v>201.2053400239231</v>
      </c>
      <c r="E88" s="6">
        <v>202.5297030626801</v>
      </c>
      <c r="F88" s="7">
        <v>203.31699411079376</v>
      </c>
      <c r="G88" s="6">
        <v>-0.7872910481136444</v>
      </c>
      <c r="H88" s="6">
        <v>201.73020072266553</v>
      </c>
      <c r="I88" s="4">
        <v>-0.003912873525225704</v>
      </c>
      <c r="J88" s="4">
        <v>0.792513706999495</v>
      </c>
      <c r="K88" s="4">
        <f t="shared" si="2"/>
        <v>0.44212421021097287</v>
      </c>
      <c r="L88" s="8" t="s">
        <v>0</v>
      </c>
      <c r="M88" s="8" t="str">
        <f t="shared" si="3"/>
        <v> </v>
      </c>
      <c r="N88" s="8" t="s">
        <v>0</v>
      </c>
      <c r="O88" s="4">
        <v>4.394513091869021</v>
      </c>
    </row>
    <row r="89" spans="1:15" ht="14.25">
      <c r="A89" s="3">
        <v>306080.00000026077</v>
      </c>
      <c r="B89" s="4">
        <v>4.178219412410828</v>
      </c>
      <c r="C89" s="5">
        <v>23.380514463371757</v>
      </c>
      <c r="D89" s="6">
        <v>217.6114944078412</v>
      </c>
      <c r="E89" s="6">
        <v>204.7050673907033</v>
      </c>
      <c r="F89" s="7">
        <v>204.73129136356326</v>
      </c>
      <c r="G89" s="6">
        <v>-0.026223972859952482</v>
      </c>
      <c r="H89" s="6">
        <v>217.6289770564145</v>
      </c>
      <c r="I89" s="4">
        <v>-0.00012050821548426237</v>
      </c>
      <c r="J89" s="4">
        <v>0.7917275343018473</v>
      </c>
      <c r="K89" s="4">
        <f t="shared" si="2"/>
        <v>0.4418794259420401</v>
      </c>
      <c r="L89" s="8" t="s">
        <v>0</v>
      </c>
      <c r="M89" s="8" t="str">
        <f t="shared" si="3"/>
        <v> </v>
      </c>
      <c r="N89" s="8" t="s">
        <v>0</v>
      </c>
      <c r="O89" s="4">
        <v>4.486014325059221</v>
      </c>
    </row>
    <row r="90" spans="1:15" ht="14.25">
      <c r="A90" s="3">
        <v>306440.00000017695</v>
      </c>
      <c r="B90" s="4">
        <v>4.219406720171391</v>
      </c>
      <c r="C90" s="5">
        <v>23.370464760278182</v>
      </c>
      <c r="D90" s="6">
        <v>219.66930322010765</v>
      </c>
      <c r="E90" s="6">
        <v>205.8023078251966</v>
      </c>
      <c r="F90" s="7">
        <v>204.4043494963276</v>
      </c>
      <c r="G90" s="6">
        <v>1.3979583288690094</v>
      </c>
      <c r="H90" s="6">
        <v>218.73733100086164</v>
      </c>
      <c r="I90" s="4">
        <v>0.006363922079127558</v>
      </c>
      <c r="J90" s="4">
        <v>0.7909573917212582</v>
      </c>
      <c r="K90" s="4">
        <f t="shared" si="2"/>
        <v>0.44163942446508053</v>
      </c>
      <c r="L90" s="8" t="s">
        <v>0</v>
      </c>
      <c r="M90" s="8" t="str">
        <f t="shared" si="3"/>
        <v> </v>
      </c>
      <c r="N90" s="8" t="s">
        <v>0</v>
      </c>
      <c r="O90" s="4">
        <v>4.576106342765788</v>
      </c>
    </row>
    <row r="91" spans="1:15" ht="14.25">
      <c r="A91" s="3">
        <v>306800.00000009313</v>
      </c>
      <c r="B91" s="4">
        <v>4.272894309887594</v>
      </c>
      <c r="C91" s="5">
        <v>23.357413788387426</v>
      </c>
      <c r="D91" s="6">
        <v>222.76506480399337</v>
      </c>
      <c r="E91" s="6">
        <v>205.31287535977705</v>
      </c>
      <c r="F91" s="7">
        <v>205.02784283234507</v>
      </c>
      <c r="G91" s="6">
        <v>0.28503252743198004</v>
      </c>
      <c r="H91" s="6">
        <v>222.57504311903872</v>
      </c>
      <c r="I91" s="4">
        <v>0.001279520770829908</v>
      </c>
      <c r="J91" s="4">
        <v>0.7899572518089095</v>
      </c>
      <c r="K91" s="4">
        <f t="shared" si="2"/>
        <v>0.44132744008863234</v>
      </c>
      <c r="L91" s="8">
        <v>1.756963547219814E-08</v>
      </c>
      <c r="M91" s="8">
        <f t="shared" si="3"/>
        <v>1.7439069161386838E-15</v>
      </c>
      <c r="N91" s="8">
        <v>-1.4168410173076673E-06</v>
      </c>
      <c r="O91" s="4">
        <v>4.695156368639961</v>
      </c>
    </row>
    <row r="92" spans="1:15" ht="14.25">
      <c r="A92" s="3">
        <v>307160.0000000093</v>
      </c>
      <c r="B92" s="4">
        <v>4.348522407123728</v>
      </c>
      <c r="C92" s="5">
        <v>23.338960532661808</v>
      </c>
      <c r="D92" s="6">
        <v>217.3259025213649</v>
      </c>
      <c r="E92" s="6">
        <v>204.7165863320527</v>
      </c>
      <c r="F92" s="7">
        <v>205.30315370005698</v>
      </c>
      <c r="G92" s="6">
        <v>-0.5865673680042676</v>
      </c>
      <c r="H92" s="6">
        <v>217.71694743336775</v>
      </c>
      <c r="I92" s="4">
        <v>-0.0026990218892412204</v>
      </c>
      <c r="J92" s="4">
        <v>0.7885431166993978</v>
      </c>
      <c r="K92" s="4">
        <f t="shared" si="2"/>
        <v>0.44088571829041845</v>
      </c>
      <c r="L92" s="8" t="s">
        <v>0</v>
      </c>
      <c r="M92" s="8" t="str">
        <f t="shared" si="3"/>
        <v> </v>
      </c>
      <c r="N92" s="8" t="s">
        <v>0</v>
      </c>
      <c r="O92" s="4">
        <v>4.859811553344411</v>
      </c>
    </row>
    <row r="93" spans="1:15" ht="14.25">
      <c r="A93" s="3">
        <v>307519.9999999255</v>
      </c>
      <c r="B93" s="4">
        <v>4.36607826409657</v>
      </c>
      <c r="C93" s="5">
        <v>23.334676903560435</v>
      </c>
      <c r="D93" s="6">
        <v>220.40697335604702</v>
      </c>
      <c r="E93" s="6">
        <v>205.3209631271075</v>
      </c>
      <c r="F93" s="7">
        <v>205.30495098168615</v>
      </c>
      <c r="G93" s="6">
        <v>0.01601214542134244</v>
      </c>
      <c r="H93" s="6">
        <v>220.3962985924328</v>
      </c>
      <c r="I93" s="4">
        <v>7.264808902155879E-05</v>
      </c>
      <c r="J93" s="4">
        <v>0.7882148477804358</v>
      </c>
      <c r="K93" s="4">
        <f t="shared" si="2"/>
        <v>0.4407830797058766</v>
      </c>
      <c r="L93" s="8">
        <v>1.727331054948006E-07</v>
      </c>
      <c r="M93" s="8">
        <f t="shared" si="3"/>
        <v>1.7144946336260477E-14</v>
      </c>
      <c r="N93" s="8">
        <v>0.0003745891616769669</v>
      </c>
      <c r="O93" s="4">
        <v>4.898504012298738</v>
      </c>
    </row>
    <row r="94" spans="1:15" ht="14.25">
      <c r="A94" s="3">
        <v>307880.0000004703</v>
      </c>
      <c r="B94" s="4">
        <v>4.419901316047758</v>
      </c>
      <c r="C94" s="5">
        <v>23.321544078884347</v>
      </c>
      <c r="D94" s="6">
        <v>231.66041728135139</v>
      </c>
      <c r="E94" s="6">
        <v>203.09070001478057</v>
      </c>
      <c r="F94" s="7">
        <v>204.92997267818518</v>
      </c>
      <c r="G94" s="6">
        <v>-1.8392726634046141</v>
      </c>
      <c r="H94" s="6">
        <v>232.88659905695445</v>
      </c>
      <c r="I94" s="4">
        <v>-0.007939520635373884</v>
      </c>
      <c r="J94" s="4">
        <v>0.7872084352135877</v>
      </c>
      <c r="K94" s="4">
        <f t="shared" si="2"/>
        <v>0.44046817355106604</v>
      </c>
      <c r="L94" s="8" t="s">
        <v>0</v>
      </c>
      <c r="M94" s="8" t="str">
        <f t="shared" si="3"/>
        <v> </v>
      </c>
      <c r="N94" s="8" t="s">
        <v>0</v>
      </c>
      <c r="O94" s="4">
        <v>5.023850687496517</v>
      </c>
    </row>
    <row r="95" spans="1:15" ht="14.25">
      <c r="A95" s="3">
        <v>308240.0000003865</v>
      </c>
      <c r="B95" s="4">
        <v>4.475811688573254</v>
      </c>
      <c r="C95" s="5">
        <v>23.307901947988125</v>
      </c>
      <c r="D95" s="6">
        <v>232.89125418873766</v>
      </c>
      <c r="E95" s="6">
        <v>204.71560599661888</v>
      </c>
      <c r="F95" s="7">
        <v>204.88438708050379</v>
      </c>
      <c r="G95" s="6">
        <v>-0.16878108388490887</v>
      </c>
      <c r="H95" s="6">
        <v>233.0037749113276</v>
      </c>
      <c r="I95" s="4">
        <v>-0.0007247205760166794</v>
      </c>
      <c r="J95" s="4">
        <v>0.7861629927965015</v>
      </c>
      <c r="K95" s="4">
        <f t="shared" si="2"/>
        <v>0.4401406791916831</v>
      </c>
      <c r="L95" s="8" t="s">
        <v>0</v>
      </c>
      <c r="M95" s="8" t="str">
        <f t="shared" si="3"/>
        <v> </v>
      </c>
      <c r="N95" s="8" t="s">
        <v>0</v>
      </c>
      <c r="O95" s="4">
        <v>5.154123966047908</v>
      </c>
    </row>
    <row r="96" spans="1:15" ht="14.25">
      <c r="A96" s="3">
        <v>308600.0000003027</v>
      </c>
      <c r="B96" s="4">
        <v>4.506264204808855</v>
      </c>
      <c r="C96" s="5">
        <v>23.300471534026638</v>
      </c>
      <c r="D96" s="6">
        <v>233.71289180350118</v>
      </c>
      <c r="E96" s="6">
        <v>203.14608896680122</v>
      </c>
      <c r="F96" s="7">
        <v>202.26999586729175</v>
      </c>
      <c r="G96" s="6">
        <v>0.8760930995094611</v>
      </c>
      <c r="H96" s="6">
        <v>233.12882973716154</v>
      </c>
      <c r="I96" s="4">
        <v>0.0037485869638977983</v>
      </c>
      <c r="J96" s="4">
        <v>0.7855935751599942</v>
      </c>
      <c r="K96" s="4">
        <f t="shared" si="2"/>
        <v>0.4399621426110938</v>
      </c>
      <c r="L96" s="8" t="s">
        <v>0</v>
      </c>
      <c r="M96" s="8" t="str">
        <f t="shared" si="3"/>
        <v> </v>
      </c>
      <c r="N96" s="8" t="s">
        <v>0</v>
      </c>
      <c r="O96" s="4">
        <v>5.2251175607734845</v>
      </c>
    </row>
    <row r="97" spans="1:15" ht="14.25">
      <c r="A97" s="3">
        <v>308960.00000021886</v>
      </c>
      <c r="B97" s="4">
        <v>4.580364085196057</v>
      </c>
      <c r="C97" s="5">
        <v>23.28239116321216</v>
      </c>
      <c r="D97" s="6">
        <v>232.59175908471047</v>
      </c>
      <c r="E97" s="6">
        <v>204.5543408177274</v>
      </c>
      <c r="F97" s="7">
        <v>204.67949697480012</v>
      </c>
      <c r="G97" s="6">
        <v>-0.12515615707272332</v>
      </c>
      <c r="H97" s="6">
        <v>232.67519652275897</v>
      </c>
      <c r="I97" s="4">
        <v>-0.000538093686402454</v>
      </c>
      <c r="J97" s="4">
        <v>0.7842080154765477</v>
      </c>
      <c r="K97" s="4">
        <f t="shared" si="2"/>
        <v>0.43952723487070094</v>
      </c>
      <c r="L97" s="8" t="s">
        <v>0</v>
      </c>
      <c r="M97" s="8" t="str">
        <f t="shared" si="3"/>
        <v> </v>
      </c>
      <c r="N97" s="8" t="s">
        <v>0</v>
      </c>
      <c r="O97" s="4">
        <v>5.397529603087535</v>
      </c>
    </row>
    <row r="98" spans="1:15" ht="14.25">
      <c r="A98" s="3">
        <v>309321.0000003688</v>
      </c>
      <c r="B98" s="4">
        <v>4.647195617154743</v>
      </c>
      <c r="C98" s="5">
        <v>23.266084269414243</v>
      </c>
      <c r="D98" s="6">
        <v>234.30937814832663</v>
      </c>
      <c r="E98" s="6">
        <v>200.31022364012708</v>
      </c>
      <c r="F98" s="7">
        <v>201.3633489800909</v>
      </c>
      <c r="G98" s="6">
        <v>-1.0531253399638274</v>
      </c>
      <c r="H98" s="6">
        <v>235.0114617083025</v>
      </c>
      <c r="I98" s="4">
        <v>-0.004494593209569101</v>
      </c>
      <c r="J98" s="4">
        <v>0.7829583633073262</v>
      </c>
      <c r="K98" s="4">
        <f t="shared" si="2"/>
        <v>0.43913440684894367</v>
      </c>
      <c r="L98" s="8" t="s">
        <v>0</v>
      </c>
      <c r="M98" s="8" t="str">
        <f t="shared" si="3"/>
        <v> </v>
      </c>
      <c r="N98" s="8" t="s">
        <v>0</v>
      </c>
      <c r="O98" s="4">
        <v>5.554591363225695</v>
      </c>
    </row>
    <row r="99" spans="1:15" ht="14.25">
      <c r="A99" s="3">
        <v>309681.000000285</v>
      </c>
      <c r="B99" s="4">
        <v>4.685773774197441</v>
      </c>
      <c r="C99" s="5">
        <v>23.256671199095823</v>
      </c>
      <c r="D99" s="6">
        <v>246.54947347014019</v>
      </c>
      <c r="E99" s="6">
        <v>203.307109061834</v>
      </c>
      <c r="F99" s="7">
        <v>203.10458810009598</v>
      </c>
      <c r="G99" s="6">
        <v>0.20252096173803125</v>
      </c>
      <c r="H99" s="6">
        <v>246.41445949564817</v>
      </c>
      <c r="I99" s="4">
        <v>0.0008214211893766576</v>
      </c>
      <c r="J99" s="4">
        <v>0.7822370080395347</v>
      </c>
      <c r="K99" s="4">
        <f t="shared" si="2"/>
        <v>0.43890739812433666</v>
      </c>
      <c r="L99" s="8">
        <v>1.198366552548443E-08</v>
      </c>
      <c r="M99" s="8">
        <f t="shared" si="3"/>
        <v>1.189461057610116E-15</v>
      </c>
      <c r="N99" s="8">
        <v>1.6564066331597525E-05</v>
      </c>
      <c r="O99" s="4">
        <v>5.64965352038584</v>
      </c>
    </row>
    <row r="100" spans="1:15" ht="14.25">
      <c r="A100" s="3">
        <v>310041.00000020117</v>
      </c>
      <c r="B100" s="4">
        <v>4.710038875873441</v>
      </c>
      <c r="C100" s="5">
        <v>23.250750514286878</v>
      </c>
      <c r="D100" s="6">
        <v>243.85225285736502</v>
      </c>
      <c r="E100" s="6">
        <v>204.59012306106817</v>
      </c>
      <c r="F100" s="7">
        <v>204.09783128396634</v>
      </c>
      <c r="G100" s="6">
        <v>0.49229177710182626</v>
      </c>
      <c r="H100" s="6">
        <v>243.52405833929714</v>
      </c>
      <c r="I100" s="4">
        <v>0.002018811683440872</v>
      </c>
      <c r="J100" s="4">
        <v>0.7817832860305204</v>
      </c>
      <c r="K100" s="4">
        <f t="shared" si="2"/>
        <v>0.4387645187604084</v>
      </c>
      <c r="L100" s="8">
        <v>5.7091463320753886E-09</v>
      </c>
      <c r="M100" s="8">
        <f t="shared" si="3"/>
        <v>5.666719602412128E-16</v>
      </c>
      <c r="N100" s="8">
        <v>6.716818563873763E-06</v>
      </c>
      <c r="O100" s="4">
        <v>5.7087448807473935</v>
      </c>
    </row>
    <row r="101" spans="1:15" ht="14.25">
      <c r="A101" s="3">
        <v>310401.00000011735</v>
      </c>
      <c r="B101" s="4">
        <v>4.75856907922539</v>
      </c>
      <c r="C101" s="5">
        <v>23.238909144669005</v>
      </c>
      <c r="D101" s="6">
        <v>255.37576296639463</v>
      </c>
      <c r="E101" s="6">
        <v>205.0226960713161</v>
      </c>
      <c r="F101" s="7">
        <v>204.17037610608114</v>
      </c>
      <c r="G101" s="6">
        <v>0.8523199652349547</v>
      </c>
      <c r="H101" s="6">
        <v>254.807549656238</v>
      </c>
      <c r="I101" s="4">
        <v>0.003337513142729653</v>
      </c>
      <c r="J101" s="4">
        <v>0.7808758420124928</v>
      </c>
      <c r="K101" s="4">
        <f t="shared" si="2"/>
        <v>0.4384785416203175</v>
      </c>
      <c r="L101" s="8">
        <v>5.025650772653916E-09</v>
      </c>
      <c r="M101" s="8">
        <f t="shared" si="3"/>
        <v>4.988303345506112E-16</v>
      </c>
      <c r="N101" s="8">
        <v>1.7049099740353297E-06</v>
      </c>
      <c r="O101" s="4">
        <v>5.832403502751684</v>
      </c>
    </row>
    <row r="102" spans="1:15" ht="14.25">
      <c r="A102" s="3">
        <v>310761.0000000335</v>
      </c>
      <c r="B102" s="4">
        <v>4.821039602127323</v>
      </c>
      <c r="C102" s="5">
        <v>23.22366633708093</v>
      </c>
      <c r="D102" s="6">
        <v>246.7074650833293</v>
      </c>
      <c r="E102" s="6">
        <v>202.37873140584574</v>
      </c>
      <c r="F102" s="7">
        <v>203.13906322952352</v>
      </c>
      <c r="G102" s="6">
        <v>-0.7603318236777739</v>
      </c>
      <c r="H102" s="6">
        <v>247.21435296578116</v>
      </c>
      <c r="I102" s="4">
        <v>-0.0030819165663307346</v>
      </c>
      <c r="J102" s="4">
        <v>0.7797077343517996</v>
      </c>
      <c r="K102" s="4">
        <f t="shared" si="2"/>
        <v>0.4381099881187979</v>
      </c>
      <c r="L102" s="8" t="s">
        <v>0</v>
      </c>
      <c r="M102" s="8" t="str">
        <f t="shared" si="3"/>
        <v> </v>
      </c>
      <c r="N102" s="8" t="s">
        <v>0</v>
      </c>
      <c r="O102" s="4">
        <v>5.986839601738037</v>
      </c>
    </row>
    <row r="103" spans="1:15" ht="14.25">
      <c r="A103" s="3">
        <v>311120.9999999497</v>
      </c>
      <c r="B103" s="4">
        <v>4.879708219697442</v>
      </c>
      <c r="C103" s="5">
        <v>23.209351194393825</v>
      </c>
      <c r="D103" s="6">
        <v>263.42735730600276</v>
      </c>
      <c r="E103" s="6">
        <v>203.96025754472973</v>
      </c>
      <c r="F103" s="7">
        <v>203.89800624467136</v>
      </c>
      <c r="G103" s="6">
        <v>0.06225130005836377</v>
      </c>
      <c r="H103" s="6">
        <v>263.3858564392972</v>
      </c>
      <c r="I103" s="4">
        <v>0.00023631296572607433</v>
      </c>
      <c r="J103" s="4">
        <v>0.7786107167754698</v>
      </c>
      <c r="K103" s="4">
        <f t="shared" si="2"/>
        <v>0.43776342368331794</v>
      </c>
      <c r="L103" s="8">
        <v>6.542175263486521E-08</v>
      </c>
      <c r="M103" s="8">
        <f t="shared" si="3"/>
        <v>6.493557994779606E-15</v>
      </c>
      <c r="N103" s="8">
        <v>7.792424815092159E-05</v>
      </c>
      <c r="O103" s="4">
        <v>6.141364442586192</v>
      </c>
    </row>
    <row r="104" spans="1:15" ht="14.25">
      <c r="A104" s="3">
        <v>311480.9999998659</v>
      </c>
      <c r="B104" s="4">
        <v>4.926710206200476</v>
      </c>
      <c r="C104" s="5">
        <v>23.197882709687082</v>
      </c>
      <c r="D104" s="6">
        <v>258.94669707281514</v>
      </c>
      <c r="E104" s="6">
        <v>203.09241560179024</v>
      </c>
      <c r="F104" s="7">
        <v>203.99603978807068</v>
      </c>
      <c r="G104" s="6">
        <v>-0.9036241862804388</v>
      </c>
      <c r="H104" s="6">
        <v>259.5491131970021</v>
      </c>
      <c r="I104" s="4">
        <v>-0.0034896146446167725</v>
      </c>
      <c r="J104" s="4">
        <v>0.777731848183507</v>
      </c>
      <c r="K104" s="4">
        <f t="shared" si="2"/>
        <v>0.43748546721385245</v>
      </c>
      <c r="L104" s="8" t="s">
        <v>0</v>
      </c>
      <c r="M104" s="8" t="str">
        <f t="shared" si="3"/>
        <v> </v>
      </c>
      <c r="N104" s="8" t="s">
        <v>0</v>
      </c>
      <c r="O104" s="4">
        <v>6.263357681739791</v>
      </c>
    </row>
    <row r="105" spans="1:15" ht="14.25">
      <c r="A105" s="3">
        <v>311841.0000004107</v>
      </c>
      <c r="B105" s="4">
        <v>4.985416097352394</v>
      </c>
      <c r="C105" s="5">
        <v>23.183558472246016</v>
      </c>
      <c r="D105" s="6">
        <v>269.9248240375817</v>
      </c>
      <c r="E105" s="6">
        <v>203.74409358153497</v>
      </c>
      <c r="F105" s="7">
        <v>203.81108316952455</v>
      </c>
      <c r="G105" s="6">
        <v>-0.06698958798958188</v>
      </c>
      <c r="H105" s="6">
        <v>269.96948376290806</v>
      </c>
      <c r="I105" s="4">
        <v>-0.0002481786854115163</v>
      </c>
      <c r="J105" s="4">
        <v>0.7766341336455637</v>
      </c>
      <c r="K105" s="4">
        <f t="shared" si="2"/>
        <v>0.43713791091694815</v>
      </c>
      <c r="L105" s="8" t="s">
        <v>0</v>
      </c>
      <c r="M105" s="8" t="str">
        <f t="shared" si="3"/>
        <v> </v>
      </c>
      <c r="N105" s="8" t="s">
        <v>0</v>
      </c>
      <c r="O105" s="4">
        <v>6.421845673021039</v>
      </c>
    </row>
    <row r="106" spans="1:15" ht="14.25">
      <c r="A106" s="3">
        <v>312201.0000003269</v>
      </c>
      <c r="B106" s="4">
        <v>5.024180622303283</v>
      </c>
      <c r="C106" s="5">
        <v>23.174099928158</v>
      </c>
      <c r="D106" s="6">
        <v>267.3993595333662</v>
      </c>
      <c r="E106" s="6">
        <v>204.6352184910317</v>
      </c>
      <c r="F106" s="7">
        <v>205.61669764969417</v>
      </c>
      <c r="G106" s="6">
        <v>-0.9814791586624665</v>
      </c>
      <c r="H106" s="6">
        <v>268.0536789724745</v>
      </c>
      <c r="I106" s="4">
        <v>-0.00367046189031727</v>
      </c>
      <c r="J106" s="4">
        <v>0.7759092935697195</v>
      </c>
      <c r="K106" s="4">
        <f t="shared" si="2"/>
        <v>0.4369081779002799</v>
      </c>
      <c r="L106" s="8" t="s">
        <v>0</v>
      </c>
      <c r="M106" s="8" t="str">
        <f t="shared" si="3"/>
        <v> </v>
      </c>
      <c r="N106" s="8" t="s">
        <v>0</v>
      </c>
      <c r="O106" s="4">
        <v>6.525755408288099</v>
      </c>
    </row>
    <row r="107" spans="1:15" ht="14.25">
      <c r="A107" s="3">
        <v>312561.0000002431</v>
      </c>
      <c r="B107" s="4">
        <v>5.072822646400299</v>
      </c>
      <c r="C107" s="5">
        <v>23.162231274278327</v>
      </c>
      <c r="D107" s="6">
        <v>273.6126337051264</v>
      </c>
      <c r="E107" s="6">
        <v>203.74017223979888</v>
      </c>
      <c r="F107" s="7">
        <v>204.15877547011328</v>
      </c>
      <c r="G107" s="6">
        <v>-0.41860323031440316</v>
      </c>
      <c r="H107" s="6">
        <v>273.89170252533603</v>
      </c>
      <c r="I107" s="4">
        <v>-0.0015299119219967516</v>
      </c>
      <c r="J107" s="4">
        <v>0.7749997586668574</v>
      </c>
      <c r="K107" s="4">
        <f t="shared" si="2"/>
        <v>0.43661964171135076</v>
      </c>
      <c r="L107" s="8" t="s">
        <v>0</v>
      </c>
      <c r="M107" s="8" t="str">
        <f t="shared" si="3"/>
        <v> </v>
      </c>
      <c r="N107" s="8" t="s">
        <v>0</v>
      </c>
      <c r="O107" s="4">
        <v>6.6589818762302</v>
      </c>
    </row>
    <row r="108" spans="1:15" ht="14.25">
      <c r="A108" s="3">
        <v>312921.00000015926</v>
      </c>
      <c r="B108" s="4">
        <v>5.148711658708222</v>
      </c>
      <c r="C108" s="5">
        <v>23.143714355275193</v>
      </c>
      <c r="D108" s="6">
        <v>278.3122440423104</v>
      </c>
      <c r="E108" s="6">
        <v>203.17059735265082</v>
      </c>
      <c r="F108" s="7">
        <v>203.59263175698308</v>
      </c>
      <c r="G108" s="6">
        <v>-0.42203440433226547</v>
      </c>
      <c r="H108" s="6">
        <v>278.59360031186526</v>
      </c>
      <c r="I108" s="4">
        <v>-0.0015164061710059213</v>
      </c>
      <c r="J108" s="4">
        <v>0.773580744826066</v>
      </c>
      <c r="K108" s="4">
        <f t="shared" si="2"/>
        <v>0.43616889001686276</v>
      </c>
      <c r="L108" s="8" t="s">
        <v>0</v>
      </c>
      <c r="M108" s="8" t="str">
        <f t="shared" si="3"/>
        <v> </v>
      </c>
      <c r="N108" s="8" t="s">
        <v>0</v>
      </c>
      <c r="O108" s="4">
        <v>6.870403807859957</v>
      </c>
    </row>
    <row r="109" spans="1:15" ht="14.25">
      <c r="A109" s="3">
        <v>313281.00000007544</v>
      </c>
      <c r="B109" s="4">
        <v>5.186767985607342</v>
      </c>
      <c r="C109" s="5">
        <v>23.134428611511808</v>
      </c>
      <c r="D109" s="6">
        <v>275.1496519857758</v>
      </c>
      <c r="E109" s="6">
        <v>202.12850078631973</v>
      </c>
      <c r="F109" s="7">
        <v>202.7773194543816</v>
      </c>
      <c r="G109" s="6">
        <v>-0.648818668061864</v>
      </c>
      <c r="H109" s="6">
        <v>275.5821977644837</v>
      </c>
      <c r="I109" s="4">
        <v>-0.0023580573821529146</v>
      </c>
      <c r="J109" s="4">
        <v>0.772869147020834</v>
      </c>
      <c r="K109" s="4">
        <f t="shared" si="2"/>
        <v>0.4359425783451527</v>
      </c>
      <c r="L109" s="8" t="s">
        <v>0</v>
      </c>
      <c r="M109" s="8" t="str">
        <f t="shared" si="3"/>
        <v> </v>
      </c>
      <c r="N109" s="8" t="s">
        <v>0</v>
      </c>
      <c r="O109" s="4">
        <v>6.975280269916989</v>
      </c>
    </row>
    <row r="110" spans="1:15" ht="14.25">
      <c r="A110" s="3">
        <v>313642.0000002254</v>
      </c>
      <c r="B110" s="4">
        <v>5.231272642137505</v>
      </c>
      <c r="C110" s="5">
        <v>23.123569475318448</v>
      </c>
      <c r="D110" s="6">
        <v>272.99535283503485</v>
      </c>
      <c r="E110" s="6">
        <v>203.90413334113367</v>
      </c>
      <c r="F110" s="7">
        <v>204.4940501885372</v>
      </c>
      <c r="G110" s="6">
        <v>-0.589916847403515</v>
      </c>
      <c r="H110" s="6">
        <v>273.38863073330384</v>
      </c>
      <c r="I110" s="4">
        <v>-0.0021609043570788877</v>
      </c>
      <c r="J110" s="4">
        <v>0.7720369748568358</v>
      </c>
      <c r="K110" s="4">
        <f t="shared" si="2"/>
        <v>0.43567768946763047</v>
      </c>
      <c r="L110" s="8" t="s">
        <v>0</v>
      </c>
      <c r="M110" s="8" t="str">
        <f t="shared" si="3"/>
        <v> </v>
      </c>
      <c r="N110" s="8" t="s">
        <v>0</v>
      </c>
      <c r="O110" s="4">
        <v>7.096950941017361</v>
      </c>
    </row>
    <row r="111" spans="1:15" ht="14.25">
      <c r="A111" s="3">
        <v>314002.00000014156</v>
      </c>
      <c r="B111" s="4">
        <v>5.266197988175254</v>
      </c>
      <c r="C111" s="5">
        <v>23.115047690885238</v>
      </c>
      <c r="D111" s="6">
        <v>273.572029437741</v>
      </c>
      <c r="E111" s="6">
        <v>206.042980174241</v>
      </c>
      <c r="F111" s="7">
        <v>205.68205334529375</v>
      </c>
      <c r="G111" s="6">
        <v>0.3609268289472425</v>
      </c>
      <c r="H111" s="6">
        <v>273.33141155177617</v>
      </c>
      <c r="I111" s="4">
        <v>0.001319311881733807</v>
      </c>
      <c r="J111" s="4">
        <v>0.7713839218269596</v>
      </c>
      <c r="K111" s="4">
        <f t="shared" si="2"/>
        <v>0.43546964174280983</v>
      </c>
      <c r="L111" s="8" t="s">
        <v>0</v>
      </c>
      <c r="M111" s="8" t="str">
        <f t="shared" si="3"/>
        <v> </v>
      </c>
      <c r="N111" s="8" t="s">
        <v>0</v>
      </c>
      <c r="O111" s="4">
        <v>7.192412882331682</v>
      </c>
    </row>
    <row r="112" spans="1:15" ht="14.25">
      <c r="A112" s="3">
        <v>314362.00000005774</v>
      </c>
      <c r="B112" s="4">
        <v>5.306565277138653</v>
      </c>
      <c r="C112" s="5">
        <v>23.10519807237817</v>
      </c>
      <c r="D112" s="6">
        <v>286.8835742705926</v>
      </c>
      <c r="E112" s="6">
        <v>204.94230856572892</v>
      </c>
      <c r="F112" s="7">
        <v>204.82916151772312</v>
      </c>
      <c r="G112" s="6">
        <v>0.11314704800579989</v>
      </c>
      <c r="H112" s="6">
        <v>286.8081429052554</v>
      </c>
      <c r="I112" s="4">
        <v>0.00039440057972464475</v>
      </c>
      <c r="J112" s="4">
        <v>0.7706291124018234</v>
      </c>
      <c r="K112" s="4">
        <f t="shared" si="2"/>
        <v>0.43522898556461675</v>
      </c>
      <c r="L112" s="8">
        <v>3.715936941345544E-08</v>
      </c>
      <c r="M112" s="8">
        <f t="shared" si="3"/>
        <v>3.688322471005128E-15</v>
      </c>
      <c r="N112" s="8">
        <v>3.9209368699640605E-05</v>
      </c>
      <c r="O112" s="4">
        <v>7.308189554148807</v>
      </c>
    </row>
    <row r="113" spans="1:15" ht="14.25">
      <c r="A113" s="3">
        <v>314721.9999999739</v>
      </c>
      <c r="B113" s="4">
        <v>5.375782318325216</v>
      </c>
      <c r="C113" s="5">
        <v>23.088309114328645</v>
      </c>
      <c r="D113" s="6">
        <v>284.22982883569625</v>
      </c>
      <c r="E113" s="6">
        <v>205.25969216248302</v>
      </c>
      <c r="F113" s="7">
        <v>205.90965455521908</v>
      </c>
      <c r="G113" s="6">
        <v>-0.6499623927360574</v>
      </c>
      <c r="H113" s="6">
        <v>284.6631370975203</v>
      </c>
      <c r="I113" s="4">
        <v>-0.002286749407683663</v>
      </c>
      <c r="J113" s="4">
        <v>0.7693348546894706</v>
      </c>
      <c r="K113" s="4">
        <f t="shared" si="2"/>
        <v>0.434815858993799</v>
      </c>
      <c r="L113" s="8" t="s">
        <v>0</v>
      </c>
      <c r="M113" s="8" t="str">
        <f t="shared" si="3"/>
        <v> </v>
      </c>
      <c r="N113" s="8" t="s">
        <v>0</v>
      </c>
      <c r="O113" s="4">
        <v>7.505224954996559</v>
      </c>
    </row>
    <row r="114" spans="1:15" ht="14.25">
      <c r="A114" s="3">
        <v>315081.9999998901</v>
      </c>
      <c r="B114" s="4">
        <v>5.403066580117594</v>
      </c>
      <c r="C114" s="5">
        <v>23.081651754451308</v>
      </c>
      <c r="D114" s="6">
        <v>284.0051076088831</v>
      </c>
      <c r="E114" s="6">
        <v>203.5433699014255</v>
      </c>
      <c r="F114" s="7">
        <v>203.45407768231252</v>
      </c>
      <c r="G114" s="6">
        <v>0.08929221911299123</v>
      </c>
      <c r="H114" s="6">
        <v>283.9455794628078</v>
      </c>
      <c r="I114" s="4">
        <v>0.0003144035678258286</v>
      </c>
      <c r="J114" s="4">
        <v>0.7688246787899337</v>
      </c>
      <c r="K114" s="4">
        <f t="shared" si="2"/>
        <v>0.4346528449138851</v>
      </c>
      <c r="L114" s="8">
        <v>3.270308295501995E-08</v>
      </c>
      <c r="M114" s="8">
        <f t="shared" si="3"/>
        <v>3.2460054526777963E-15</v>
      </c>
      <c r="N114" s="8">
        <v>3.975270922281557E-05</v>
      </c>
      <c r="O114" s="4">
        <v>7.582697410245076</v>
      </c>
    </row>
    <row r="115" spans="1:15" ht="14.25">
      <c r="A115" s="3">
        <v>315442.0000004349</v>
      </c>
      <c r="B115" s="4">
        <v>5.451969519286653</v>
      </c>
      <c r="C115" s="5">
        <v>23.069719437294054</v>
      </c>
      <c r="D115" s="6">
        <v>293.7688082161884</v>
      </c>
      <c r="E115" s="6">
        <v>204.41268234751595</v>
      </c>
      <c r="F115" s="7">
        <v>204.3679136960301</v>
      </c>
      <c r="G115" s="6">
        <v>0.044768651485867395</v>
      </c>
      <c r="H115" s="6">
        <v>293.73896244853114</v>
      </c>
      <c r="I115" s="4">
        <v>0.00015239416246302616</v>
      </c>
      <c r="J115" s="4">
        <v>0.7679102651557871</v>
      </c>
      <c r="K115" s="4">
        <f t="shared" si="2"/>
        <v>0.4343604312338326</v>
      </c>
      <c r="L115" s="8">
        <v>1.0853874250404398E-07</v>
      </c>
      <c r="M115" s="8">
        <f t="shared" si="3"/>
        <v>1.0773215188289673E-14</v>
      </c>
      <c r="N115" s="8">
        <v>0.0001512117345366352</v>
      </c>
      <c r="O115" s="4">
        <v>7.7263443963671055</v>
      </c>
    </row>
    <row r="116" spans="1:15" ht="14.25">
      <c r="A116" s="3">
        <v>315802.0000003511</v>
      </c>
      <c r="B116" s="4">
        <v>5.529908578587121</v>
      </c>
      <c r="C116" s="5">
        <v>23.050702306824743</v>
      </c>
      <c r="D116" s="6">
        <v>301.1674649180749</v>
      </c>
      <c r="E116" s="6">
        <v>204.4325341400543</v>
      </c>
      <c r="F116" s="7">
        <v>204.57623497575273</v>
      </c>
      <c r="G116" s="6">
        <v>-0.14370083569843928</v>
      </c>
      <c r="H116" s="6">
        <v>301.2632654752072</v>
      </c>
      <c r="I116" s="4">
        <v>-0.0004771459484759733</v>
      </c>
      <c r="J116" s="4">
        <v>0.7664529184263701</v>
      </c>
      <c r="K116" s="4">
        <f t="shared" si="2"/>
        <v>0.43389377120175854</v>
      </c>
      <c r="L116" s="8" t="s">
        <v>0</v>
      </c>
      <c r="M116" s="8" t="str">
        <f t="shared" si="3"/>
        <v> </v>
      </c>
      <c r="N116" s="8" t="s">
        <v>0</v>
      </c>
      <c r="O116" s="4">
        <v>7.961146151496354</v>
      </c>
    </row>
    <row r="117" spans="1:15" ht="14.25">
      <c r="A117" s="3">
        <v>316162.0000002673</v>
      </c>
      <c r="B117" s="4">
        <v>5.611798637546052</v>
      </c>
      <c r="C117" s="5">
        <v>23.030721132438764</v>
      </c>
      <c r="D117" s="6">
        <v>302.15409310234133</v>
      </c>
      <c r="E117" s="6">
        <v>204.22837928592594</v>
      </c>
      <c r="F117" s="7">
        <v>204.31562913955156</v>
      </c>
      <c r="G117" s="6">
        <v>-0.08724985362562165</v>
      </c>
      <c r="H117" s="6">
        <v>302.2122596714251</v>
      </c>
      <c r="I117" s="4">
        <v>-0.00028875946286145335</v>
      </c>
      <c r="J117" s="4">
        <v>0.7649216937661458</v>
      </c>
      <c r="K117" s="4">
        <f t="shared" si="2"/>
        <v>0.43340262430220816</v>
      </c>
      <c r="L117" s="8" t="s">
        <v>0</v>
      </c>
      <c r="M117" s="8" t="str">
        <f t="shared" si="3"/>
        <v> </v>
      </c>
      <c r="N117" s="8" t="s">
        <v>0</v>
      </c>
      <c r="O117" s="4">
        <v>8.208627949122402</v>
      </c>
    </row>
    <row r="118" spans="1:15" ht="14.25">
      <c r="A118" s="3">
        <v>316522.00000018347</v>
      </c>
      <c r="B118" s="4">
        <v>5.682618442745053</v>
      </c>
      <c r="C118" s="5">
        <v>23.01344109997021</v>
      </c>
      <c r="D118" s="6">
        <v>317.3693625676454</v>
      </c>
      <c r="E118" s="6">
        <v>205.09916223516737</v>
      </c>
      <c r="F118" s="7">
        <v>205.44611928418007</v>
      </c>
      <c r="G118" s="6">
        <v>-0.3469570490127012</v>
      </c>
      <c r="H118" s="6">
        <v>317.6006672669872</v>
      </c>
      <c r="I118" s="4">
        <v>-0.0010932279228394307</v>
      </c>
      <c r="J118" s="4">
        <v>0.7635974667045023</v>
      </c>
      <c r="K118" s="4">
        <f t="shared" si="2"/>
        <v>0.43297718505537297</v>
      </c>
      <c r="L118" s="8" t="s">
        <v>0</v>
      </c>
      <c r="M118" s="8" t="str">
        <f t="shared" si="3"/>
        <v> </v>
      </c>
      <c r="N118" s="8" t="s">
        <v>0</v>
      </c>
      <c r="O118" s="4">
        <v>8.43355212299161</v>
      </c>
    </row>
    <row r="119" spans="1:15" ht="14.25">
      <c r="A119" s="3">
        <v>316883.0000003334</v>
      </c>
      <c r="B119" s="4">
        <v>5.724066665577114</v>
      </c>
      <c r="C119" s="5">
        <v>23.003327733599185</v>
      </c>
      <c r="D119" s="6">
        <v>308.65339599328</v>
      </c>
      <c r="E119" s="6">
        <v>202.35299760070336</v>
      </c>
      <c r="F119" s="7">
        <v>202.87649672245385</v>
      </c>
      <c r="G119" s="6">
        <v>-0.5234991217504898</v>
      </c>
      <c r="H119" s="6">
        <v>309.00239540778034</v>
      </c>
      <c r="I119" s="4">
        <v>-0.001696074394599849</v>
      </c>
      <c r="J119" s="4">
        <v>0.762822445392639</v>
      </c>
      <c r="K119" s="4">
        <f t="shared" si="2"/>
        <v>0.4327278946251068</v>
      </c>
      <c r="L119" s="8" t="s">
        <v>0</v>
      </c>
      <c r="M119" s="8" t="str">
        <f t="shared" si="3"/>
        <v> </v>
      </c>
      <c r="N119" s="8" t="s">
        <v>0</v>
      </c>
      <c r="O119" s="4">
        <v>8.561628124396634</v>
      </c>
    </row>
    <row r="120" spans="1:15" ht="14.25">
      <c r="A120" s="3">
        <v>317243.0000002496</v>
      </c>
      <c r="B120" s="4">
        <v>5.7424052677655775</v>
      </c>
      <c r="C120" s="5">
        <v>22.9988531146652</v>
      </c>
      <c r="D120" s="6">
        <v>321.58848498658176</v>
      </c>
      <c r="E120" s="6">
        <v>204.17740184335835</v>
      </c>
      <c r="F120" s="7">
        <v>206.16731938511802</v>
      </c>
      <c r="G120" s="6">
        <v>-1.9899175417596666</v>
      </c>
      <c r="H120" s="6">
        <v>322.9150966810882</v>
      </c>
      <c r="I120" s="4">
        <v>-0.0061877761010090135</v>
      </c>
      <c r="J120" s="4">
        <v>0.7624795402798328</v>
      </c>
      <c r="K120" s="4">
        <f t="shared" si="2"/>
        <v>0.4326175270997882</v>
      </c>
      <c r="L120" s="8" t="s">
        <v>0</v>
      </c>
      <c r="M120" s="8" t="str">
        <f t="shared" si="3"/>
        <v> </v>
      </c>
      <c r="N120" s="8" t="s">
        <v>0</v>
      </c>
      <c r="O120" s="4">
        <v>8.620846239383471</v>
      </c>
    </row>
    <row r="121" spans="1:15" ht="14.25">
      <c r="A121" s="3">
        <v>317603.0000001658</v>
      </c>
      <c r="B121" s="4">
        <v>5.7571656061123075</v>
      </c>
      <c r="C121" s="5">
        <v>22.995251592108595</v>
      </c>
      <c r="D121" s="6">
        <v>328.924519454514</v>
      </c>
      <c r="E121" s="6">
        <v>204.63178731701274</v>
      </c>
      <c r="F121" s="7">
        <v>204.06923816714166</v>
      </c>
      <c r="G121" s="6">
        <v>0.5625491498710744</v>
      </c>
      <c r="H121" s="6">
        <v>328.54948668793327</v>
      </c>
      <c r="I121" s="4">
        <v>0.0017102682123059777</v>
      </c>
      <c r="J121" s="4">
        <v>0.762203543481722</v>
      </c>
      <c r="K121" s="4">
        <f t="shared" si="2"/>
        <v>0.43252866350261526</v>
      </c>
      <c r="L121" s="8">
        <v>3.853293883542626E-09</v>
      </c>
      <c r="M121" s="8">
        <f t="shared" si="3"/>
        <v>3.824658664124327E-16</v>
      </c>
      <c r="N121" s="8">
        <v>-3.792823474366501E-06</v>
      </c>
      <c r="O121" s="4">
        <v>8.669341255255056</v>
      </c>
    </row>
    <row r="122" spans="1:15" ht="14.25">
      <c r="A122" s="3">
        <v>317963.00000008196</v>
      </c>
      <c r="B122" s="4">
        <v>5.7991729326696895</v>
      </c>
      <c r="C122" s="5">
        <v>22.985001804428595</v>
      </c>
      <c r="D122" s="6">
        <v>317.3722896100685</v>
      </c>
      <c r="E122" s="6">
        <v>201.16189004840578</v>
      </c>
      <c r="F122" s="7">
        <v>201.26221104115004</v>
      </c>
      <c r="G122" s="6">
        <v>-0.10032099274425832</v>
      </c>
      <c r="H122" s="6">
        <v>317.439170271898</v>
      </c>
      <c r="I122" s="4">
        <v>-0.000316098777456328</v>
      </c>
      <c r="J122" s="4">
        <v>0.7614180677456865</v>
      </c>
      <c r="K122" s="4">
        <f t="shared" si="2"/>
        <v>0.43227560889060895</v>
      </c>
      <c r="L122" s="8" t="s">
        <v>0</v>
      </c>
      <c r="M122" s="8" t="str">
        <f t="shared" si="3"/>
        <v> </v>
      </c>
      <c r="N122" s="8" t="s">
        <v>0</v>
      </c>
      <c r="O122" s="4">
        <v>8.802688964132216</v>
      </c>
    </row>
    <row r="123" spans="1:15" ht="14.25">
      <c r="A123" s="3">
        <v>318322.99999999814</v>
      </c>
      <c r="B123" s="4">
        <v>5.83093002426416</v>
      </c>
      <c r="C123" s="5">
        <v>22.977253074079545</v>
      </c>
      <c r="D123" s="6">
        <v>330.90705987625006</v>
      </c>
      <c r="E123" s="6">
        <v>202.59048385958744</v>
      </c>
      <c r="F123" s="7">
        <v>203.17435530514803</v>
      </c>
      <c r="G123" s="6">
        <v>-0.5838714455605896</v>
      </c>
      <c r="H123" s="6">
        <v>331.2963075066238</v>
      </c>
      <c r="I123" s="4">
        <v>-0.0017644575059200644</v>
      </c>
      <c r="J123" s="4">
        <v>0.7608242564527816</v>
      </c>
      <c r="K123" s="4">
        <f t="shared" si="2"/>
        <v>0.4320841524443095</v>
      </c>
      <c r="L123" s="8" t="s">
        <v>0</v>
      </c>
      <c r="M123" s="8" t="str">
        <f t="shared" si="3"/>
        <v> </v>
      </c>
      <c r="N123" s="8" t="s">
        <v>0</v>
      </c>
      <c r="O123" s="4">
        <v>8.907899035956193</v>
      </c>
    </row>
    <row r="124" spans="1:15" ht="14.25">
      <c r="A124" s="3">
        <v>318682.9999999143</v>
      </c>
      <c r="B124" s="4">
        <v>5.876888350480095</v>
      </c>
      <c r="C124" s="5">
        <v>22.966039242482857</v>
      </c>
      <c r="D124" s="6">
        <v>340.795750868049</v>
      </c>
      <c r="E124" s="6">
        <v>203.8989865801053</v>
      </c>
      <c r="F124" s="7">
        <v>204.2461887129769</v>
      </c>
      <c r="G124" s="6">
        <v>-0.3472021328716153</v>
      </c>
      <c r="H124" s="6">
        <v>341.0272189566301</v>
      </c>
      <c r="I124" s="4">
        <v>-0.0010187983036386117</v>
      </c>
      <c r="J124" s="4">
        <v>0.7599649027859371</v>
      </c>
      <c r="K124" s="4">
        <f t="shared" si="2"/>
        <v>0.4318068511383098</v>
      </c>
      <c r="L124" s="8" t="s">
        <v>0</v>
      </c>
      <c r="M124" s="8" t="str">
        <f t="shared" si="3"/>
        <v> </v>
      </c>
      <c r="N124" s="8" t="s">
        <v>0</v>
      </c>
      <c r="O124" s="4">
        <v>9.064629437729412</v>
      </c>
    </row>
    <row r="125" spans="1:15" ht="14.25">
      <c r="A125" s="3">
        <v>319043.00000045914</v>
      </c>
      <c r="B125" s="4">
        <v>5.942489854243381</v>
      </c>
      <c r="C125" s="5">
        <v>22.950032475564615</v>
      </c>
      <c r="D125" s="6">
        <v>349.3189023177466</v>
      </c>
      <c r="E125" s="6">
        <v>204.08426997712942</v>
      </c>
      <c r="F125" s="7">
        <v>204.0971777270101</v>
      </c>
      <c r="G125" s="6">
        <v>-0.012907749880668007</v>
      </c>
      <c r="H125" s="6">
        <v>349.32750748433375</v>
      </c>
      <c r="I125" s="4">
        <v>-3.695119214856255E-05</v>
      </c>
      <c r="J125" s="4">
        <v>0.7587382503498885</v>
      </c>
      <c r="K125" s="4">
        <f t="shared" si="2"/>
        <v>0.43141055822203384</v>
      </c>
      <c r="L125" s="8" t="s">
        <v>0</v>
      </c>
      <c r="M125" s="8" t="str">
        <f t="shared" si="3"/>
        <v> </v>
      </c>
      <c r="N125" s="8" t="s">
        <v>0</v>
      </c>
      <c r="O125" s="4">
        <v>9.29379353569794</v>
      </c>
    </row>
    <row r="126" spans="1:15" ht="14.25">
      <c r="A126" s="3">
        <v>319403.0000003753</v>
      </c>
      <c r="B126" s="4">
        <v>6.042793062554098</v>
      </c>
      <c r="C126" s="5">
        <v>22.925558492736798</v>
      </c>
      <c r="D126" s="6">
        <v>342.01588550117503</v>
      </c>
      <c r="E126" s="6">
        <v>203.0960918596677</v>
      </c>
      <c r="F126" s="7">
        <v>203.69458664211814</v>
      </c>
      <c r="G126" s="6">
        <v>-0.5984947824504445</v>
      </c>
      <c r="H126" s="6">
        <v>342.4148820228087</v>
      </c>
      <c r="I126" s="4">
        <v>-0.0017499034630319484</v>
      </c>
      <c r="J126" s="4">
        <v>0.7568627266536361</v>
      </c>
      <c r="K126" s="4">
        <f t="shared" si="2"/>
        <v>0.43080356545286924</v>
      </c>
      <c r="L126" s="8" t="s">
        <v>0</v>
      </c>
      <c r="M126" s="8" t="str">
        <f t="shared" si="3"/>
        <v> </v>
      </c>
      <c r="N126" s="8" t="s">
        <v>0</v>
      </c>
      <c r="O126" s="4">
        <v>9.637246648100176</v>
      </c>
    </row>
    <row r="127" spans="1:15" ht="14.25">
      <c r="A127" s="3">
        <v>319763.9999998966</v>
      </c>
      <c r="B127" s="4">
        <v>6.1003807462553015</v>
      </c>
      <c r="C127" s="5">
        <v>22.911507097913706</v>
      </c>
      <c r="D127" s="6">
        <v>351.8841921190232</v>
      </c>
      <c r="E127" s="6">
        <v>203.37475220677922</v>
      </c>
      <c r="F127" s="7">
        <v>203.44884922666438</v>
      </c>
      <c r="G127" s="6">
        <v>-0.07409701988515849</v>
      </c>
      <c r="H127" s="6">
        <v>351.93359013228</v>
      </c>
      <c r="I127" s="4">
        <v>-0.00021057217557558116</v>
      </c>
      <c r="J127" s="4">
        <v>0.7557859209640382</v>
      </c>
      <c r="K127" s="4">
        <f t="shared" si="2"/>
        <v>0.430454483055123</v>
      </c>
      <c r="L127" s="8" t="s">
        <v>0</v>
      </c>
      <c r="M127" s="8" t="str">
        <f t="shared" si="3"/>
        <v> </v>
      </c>
      <c r="N127" s="8" t="s">
        <v>0</v>
      </c>
      <c r="O127" s="4">
        <v>9.839917050823841</v>
      </c>
    </row>
    <row r="128" spans="1:15" ht="14.25">
      <c r="A128" s="3">
        <v>320124.00000044145</v>
      </c>
      <c r="B128" s="4">
        <v>6.15699931683293</v>
      </c>
      <c r="C128" s="5">
        <v>22.897692166692764</v>
      </c>
      <c r="D128" s="6">
        <v>364.721438094745</v>
      </c>
      <c r="E128" s="6">
        <v>203.97471749238093</v>
      </c>
      <c r="F128" s="7">
        <v>204.57509125107973</v>
      </c>
      <c r="G128" s="6">
        <v>-0.6003737586987938</v>
      </c>
      <c r="H128" s="6">
        <v>365.12168726721086</v>
      </c>
      <c r="I128" s="4">
        <v>-0.0016461159010423528</v>
      </c>
      <c r="J128" s="4">
        <v>0.7547272362763328</v>
      </c>
      <c r="K128" s="4">
        <f t="shared" si="2"/>
        <v>0.4301108575016608</v>
      </c>
      <c r="L128" s="8" t="s">
        <v>0</v>
      </c>
      <c r="M128" s="8" t="str">
        <f t="shared" si="3"/>
        <v> </v>
      </c>
      <c r="N128" s="8" t="s">
        <v>0</v>
      </c>
      <c r="O128" s="4">
        <v>10.046643731023453</v>
      </c>
    </row>
    <row r="129" spans="1:15" ht="14.25">
      <c r="A129" s="3">
        <v>320484.0000003576</v>
      </c>
      <c r="B129" s="4">
        <v>6.217084330506986</v>
      </c>
      <c r="C129" s="5">
        <v>22.883031423356293</v>
      </c>
      <c r="D129" s="6">
        <v>361.00747285607446</v>
      </c>
      <c r="E129" s="6">
        <v>203.87153718795363</v>
      </c>
      <c r="F129" s="7">
        <v>203.40310023974502</v>
      </c>
      <c r="G129" s="6">
        <v>0.4684369482086197</v>
      </c>
      <c r="H129" s="6">
        <v>360.6951815572687</v>
      </c>
      <c r="I129" s="4">
        <v>0.0012975824142991493</v>
      </c>
      <c r="J129" s="4">
        <v>0.7536037341587709</v>
      </c>
      <c r="K129" s="4">
        <f t="shared" si="2"/>
        <v>0.42974573986082754</v>
      </c>
      <c r="L129" s="8">
        <v>7.501424027543344E-09</v>
      </c>
      <c r="M129" s="8">
        <f t="shared" si="3"/>
        <v>7.445678234600888E-16</v>
      </c>
      <c r="N129" s="8">
        <v>-6.673119436683419E-06</v>
      </c>
      <c r="O129" s="4">
        <v>10.2633674801838</v>
      </c>
    </row>
    <row r="130" spans="1:15" ht="14.25">
      <c r="A130" s="3">
        <v>320844.0000002738</v>
      </c>
      <c r="B130" s="4">
        <v>6.249475072990084</v>
      </c>
      <c r="C130" s="5">
        <v>22.875128082190418</v>
      </c>
      <c r="D130" s="6">
        <v>356.23812489562977</v>
      </c>
      <c r="E130" s="6">
        <v>203.3117656551455</v>
      </c>
      <c r="F130" s="7">
        <v>204.54421068490913</v>
      </c>
      <c r="G130" s="6">
        <v>-1.2324450297636247</v>
      </c>
      <c r="H130" s="6">
        <v>357.0597549154722</v>
      </c>
      <c r="I130" s="4">
        <v>-0.0034596101417407386</v>
      </c>
      <c r="J130" s="4">
        <v>0.7529980745184723</v>
      </c>
      <c r="K130" s="4">
        <f t="shared" si="2"/>
        <v>0.42954871740250594</v>
      </c>
      <c r="L130" s="8" t="s">
        <v>0</v>
      </c>
      <c r="M130" s="8" t="str">
        <f t="shared" si="3"/>
        <v> </v>
      </c>
      <c r="N130" s="8" t="s">
        <v>0</v>
      </c>
      <c r="O130" s="4">
        <v>10.37902178590925</v>
      </c>
    </row>
    <row r="131" spans="1:15" ht="14.25">
      <c r="A131" s="3">
        <v>321204.00000019</v>
      </c>
      <c r="B131" s="4">
        <v>6.288500513012761</v>
      </c>
      <c r="C131" s="5">
        <v>22.865605874824887</v>
      </c>
      <c r="D131" s="6">
        <v>372.62889753987344</v>
      </c>
      <c r="E131" s="6">
        <v>203.69899815157146</v>
      </c>
      <c r="F131" s="7">
        <v>203.7083113381939</v>
      </c>
      <c r="G131" s="6">
        <v>-0.00931318662244962</v>
      </c>
      <c r="H131" s="6">
        <v>372.63510633095507</v>
      </c>
      <c r="I131" s="4">
        <v>-2.4993194794971734E-05</v>
      </c>
      <c r="J131" s="4">
        <v>0.7522683557113483</v>
      </c>
      <c r="K131" s="4">
        <f t="shared" si="2"/>
        <v>0.42931115731183683</v>
      </c>
      <c r="L131" s="8" t="s">
        <v>0</v>
      </c>
      <c r="M131" s="8" t="str">
        <f t="shared" si="3"/>
        <v> </v>
      </c>
      <c r="N131" s="8" t="s">
        <v>0</v>
      </c>
      <c r="O131" s="4">
        <v>10.524444275833877</v>
      </c>
    </row>
    <row r="132" spans="1:15" ht="14.25">
      <c r="A132" s="3">
        <v>321564.00000010617</v>
      </c>
      <c r="B132" s="4">
        <v>6.319251217901948</v>
      </c>
      <c r="C132" s="5">
        <v>22.858102702831925</v>
      </c>
      <c r="D132" s="6">
        <v>370.9696452726887</v>
      </c>
      <c r="E132" s="6">
        <v>202.770620495583</v>
      </c>
      <c r="F132" s="7">
        <v>202.68059302489468</v>
      </c>
      <c r="G132" s="6">
        <v>0.0900274706883124</v>
      </c>
      <c r="H132" s="6">
        <v>370.90962695889647</v>
      </c>
      <c r="I132" s="4">
        <v>0.00024268150193834835</v>
      </c>
      <c r="J132" s="4">
        <v>0.7516933623819477</v>
      </c>
      <c r="K132" s="4">
        <f t="shared" si="2"/>
        <v>0.4291238287046982</v>
      </c>
      <c r="L132" s="8">
        <v>4.0058022229189686E-08</v>
      </c>
      <c r="M132" s="8">
        <f t="shared" si="3"/>
        <v>3.976033658914674E-15</v>
      </c>
      <c r="N132" s="8">
        <v>1.7557956978940487E-05</v>
      </c>
      <c r="O132" s="4">
        <v>10.638501600625593</v>
      </c>
    </row>
    <row r="133" spans="1:15" ht="14.25">
      <c r="A133" s="3">
        <v>321924.00000002235</v>
      </c>
      <c r="B133" s="4">
        <v>6.383510872724567</v>
      </c>
      <c r="C133" s="5">
        <v>22.842423347055206</v>
      </c>
      <c r="D133" s="6">
        <v>375.89009608470053</v>
      </c>
      <c r="E133" s="6">
        <v>202.32285228610817</v>
      </c>
      <c r="F133" s="7">
        <v>203.56207796929127</v>
      </c>
      <c r="G133" s="6">
        <v>-1.2392256831830935</v>
      </c>
      <c r="H133" s="6">
        <v>376.7162465401559</v>
      </c>
      <c r="I133" s="4">
        <v>-0.003296776627240146</v>
      </c>
      <c r="J133" s="4">
        <v>0.7504918005639102</v>
      </c>
      <c r="K133" s="4">
        <f aca="true" t="shared" si="4" ref="K133:K196">J133/(1+J133)</f>
        <v>0.4287319713934929</v>
      </c>
      <c r="L133" s="8" t="s">
        <v>0</v>
      </c>
      <c r="M133" s="8" t="str">
        <f t="shared" si="3"/>
        <v> </v>
      </c>
      <c r="N133" s="8" t="s">
        <v>0</v>
      </c>
      <c r="O133" s="4">
        <v>10.880578160313021</v>
      </c>
    </row>
    <row r="134" spans="1:15" ht="14.25">
      <c r="A134" s="3">
        <v>322283.99999993853</v>
      </c>
      <c r="B134" s="4">
        <v>6.425108189883348</v>
      </c>
      <c r="C134" s="5">
        <v>22.83227360166846</v>
      </c>
      <c r="D134" s="6">
        <v>385.8258570006719</v>
      </c>
      <c r="E134" s="6">
        <v>204.5597326626145</v>
      </c>
      <c r="F134" s="7">
        <v>203.20588942827484</v>
      </c>
      <c r="G134" s="6">
        <v>1.3538432343396494</v>
      </c>
      <c r="H134" s="6">
        <v>384.9232948444454</v>
      </c>
      <c r="I134" s="4">
        <v>0.0035089489462011144</v>
      </c>
      <c r="J134" s="4">
        <v>0.7497139914056015</v>
      </c>
      <c r="K134" s="4">
        <f t="shared" si="4"/>
        <v>0.4284780227443527</v>
      </c>
      <c r="L134" s="8">
        <v>2.7640971192504197E-09</v>
      </c>
      <c r="M134" s="8">
        <f t="shared" si="3"/>
        <v>2.743556114620258E-16</v>
      </c>
      <c r="N134" s="8">
        <v>6.102708397885626E-06</v>
      </c>
      <c r="O134" s="4">
        <v>11.040695924087496</v>
      </c>
    </row>
    <row r="135" spans="1:15" ht="14.25">
      <c r="A135" s="3">
        <v>322644.00000048336</v>
      </c>
      <c r="B135" s="4">
        <v>6.482211317022774</v>
      </c>
      <c r="C135" s="5">
        <v>22.818340438646445</v>
      </c>
      <c r="D135" s="6">
        <v>397.938763897908</v>
      </c>
      <c r="E135" s="6">
        <v>205.79593564487564</v>
      </c>
      <c r="F135" s="7">
        <v>205.9957606841703</v>
      </c>
      <c r="G135" s="6">
        <v>-0.19982503929466588</v>
      </c>
      <c r="H135" s="6">
        <v>398.07198059077115</v>
      </c>
      <c r="I135" s="4">
        <v>-0.0005021502236608731</v>
      </c>
      <c r="J135" s="4">
        <v>0.7486462462169496</v>
      </c>
      <c r="K135" s="4">
        <f t="shared" si="4"/>
        <v>0.4281290443030335</v>
      </c>
      <c r="L135" s="8" t="s">
        <v>0</v>
      </c>
      <c r="M135" s="8" t="str">
        <f t="shared" si="3"/>
        <v> </v>
      </c>
      <c r="N135" s="8" t="s">
        <v>0</v>
      </c>
      <c r="O135" s="4">
        <v>11.268007473270675</v>
      </c>
    </row>
    <row r="136" spans="1:15" ht="14.25">
      <c r="A136" s="3">
        <v>323004.00000039954</v>
      </c>
      <c r="B136" s="4">
        <v>6.53976172714216</v>
      </c>
      <c r="C136" s="5">
        <v>22.804298138577312</v>
      </c>
      <c r="D136" s="6">
        <v>399.20039975042226</v>
      </c>
      <c r="E136" s="6">
        <v>203.35024382092965</v>
      </c>
      <c r="F136" s="7">
        <v>204.062049040625</v>
      </c>
      <c r="G136" s="6">
        <v>-0.7118052196953499</v>
      </c>
      <c r="H136" s="6">
        <v>399.6749365635525</v>
      </c>
      <c r="I136" s="4">
        <v>-0.0017830774221177293</v>
      </c>
      <c r="J136" s="4">
        <v>0.7475701374889657</v>
      </c>
      <c r="K136" s="4">
        <f t="shared" si="4"/>
        <v>0.4277769008820031</v>
      </c>
      <c r="L136" s="8" t="s">
        <v>0</v>
      </c>
      <c r="M136" s="8" t="str">
        <f t="shared" si="3"/>
        <v> </v>
      </c>
      <c r="N136" s="8" t="s">
        <v>0</v>
      </c>
      <c r="O136" s="4">
        <v>11.498022038407397</v>
      </c>
    </row>
    <row r="137" spans="1:15" ht="14.25">
      <c r="A137" s="3">
        <v>323364.99999992084</v>
      </c>
      <c r="B137" s="4">
        <v>6.546918254825698</v>
      </c>
      <c r="C137" s="5">
        <v>22.80255194582253</v>
      </c>
      <c r="D137" s="6">
        <v>406.2935480238095</v>
      </c>
      <c r="E137" s="6">
        <v>205.00505003350415</v>
      </c>
      <c r="F137" s="7">
        <v>205.00643884203575</v>
      </c>
      <c r="G137" s="6">
        <v>-0.0013888085316011711</v>
      </c>
      <c r="H137" s="6">
        <v>406.2944738961639</v>
      </c>
      <c r="I137" s="4">
        <v>-3.418239197634969E-06</v>
      </c>
      <c r="J137" s="4">
        <v>0.7474363208595735</v>
      </c>
      <c r="K137" s="4">
        <f t="shared" si="4"/>
        <v>0.42773308070642907</v>
      </c>
      <c r="L137" s="8" t="s">
        <v>0</v>
      </c>
      <c r="M137" s="8" t="str">
        <f aca="true" t="shared" si="5" ref="M137:M200">IF(L137=" "," ",L137*0.001/1027/9.81)</f>
        <v> </v>
      </c>
      <c r="N137" s="8" t="s">
        <v>0</v>
      </c>
      <c r="O137" s="4">
        <v>11.52709861490846</v>
      </c>
    </row>
    <row r="138" spans="1:15" ht="14.25">
      <c r="A138" s="3">
        <v>323725.00000046566</v>
      </c>
      <c r="B138" s="4">
        <v>6.584303657254139</v>
      </c>
      <c r="C138" s="5">
        <v>22.79342990762999</v>
      </c>
      <c r="D138" s="6">
        <v>404.26944785337344</v>
      </c>
      <c r="E138" s="6">
        <v>204.69722470723156</v>
      </c>
      <c r="F138" s="7">
        <v>204.46120895149807</v>
      </c>
      <c r="G138" s="6">
        <v>0.2360157557334901</v>
      </c>
      <c r="H138" s="6">
        <v>404.11210401621776</v>
      </c>
      <c r="I138" s="4">
        <v>0.0005838080443296123</v>
      </c>
      <c r="J138" s="4">
        <v>0.7467372683633536</v>
      </c>
      <c r="K138" s="4">
        <f t="shared" si="4"/>
        <v>0.4275040567852695</v>
      </c>
      <c r="L138" s="8">
        <v>1.1805661376401139E-08</v>
      </c>
      <c r="M138" s="8">
        <f t="shared" si="5"/>
        <v>1.1717929240179912E-15</v>
      </c>
      <c r="N138" s="8">
        <v>9.452928381314496E-06</v>
      </c>
      <c r="O138" s="4">
        <v>11.678177551256965</v>
      </c>
    </row>
    <row r="139" spans="1:15" ht="14.25">
      <c r="A139" s="3">
        <v>324085.00000038184</v>
      </c>
      <c r="B139" s="4">
        <v>6.620533578650813</v>
      </c>
      <c r="C139" s="5">
        <v>22.7845898068092</v>
      </c>
      <c r="D139" s="6">
        <v>412.7866928528585</v>
      </c>
      <c r="E139" s="6">
        <v>204.8401085967355</v>
      </c>
      <c r="F139" s="7">
        <v>203.76664129651616</v>
      </c>
      <c r="G139" s="6">
        <v>1.0734673002193347</v>
      </c>
      <c r="H139" s="6">
        <v>412.0710479860456</v>
      </c>
      <c r="I139" s="4">
        <v>0.002600537562876286</v>
      </c>
      <c r="J139" s="4">
        <v>0.7460598216770788</v>
      </c>
      <c r="K139" s="4">
        <f t="shared" si="4"/>
        <v>0.4272819364003768</v>
      </c>
      <c r="L139" s="8">
        <v>3.893903020381781E-09</v>
      </c>
      <c r="M139" s="8">
        <f t="shared" si="5"/>
        <v>3.864966019791601E-16</v>
      </c>
      <c r="N139" s="8">
        <v>4.8908078927999465E-06</v>
      </c>
      <c r="O139" s="4">
        <v>11.827470568040757</v>
      </c>
    </row>
    <row r="140" spans="1:15" ht="14.25">
      <c r="A140" s="3">
        <v>324445.000000298</v>
      </c>
      <c r="B140" s="4">
        <v>6.694782553364771</v>
      </c>
      <c r="C140" s="5">
        <v>22.766473056978995</v>
      </c>
      <c r="D140" s="6">
        <v>417.800940526892</v>
      </c>
      <c r="E140" s="6">
        <v>204.60409284100245</v>
      </c>
      <c r="F140" s="7">
        <v>204.46905163497092</v>
      </c>
      <c r="G140" s="6">
        <v>0.1350412060315307</v>
      </c>
      <c r="H140" s="6">
        <v>417.71091305620433</v>
      </c>
      <c r="I140" s="4">
        <v>0.000323219009179896</v>
      </c>
      <c r="J140" s="4">
        <v>0.7446714741471863</v>
      </c>
      <c r="K140" s="4">
        <f t="shared" si="4"/>
        <v>0.4268261877275144</v>
      </c>
      <c r="L140" s="8">
        <v>3.3767001537715015E-08</v>
      </c>
      <c r="M140" s="8">
        <f t="shared" si="5"/>
        <v>3.3516066745987805E-15</v>
      </c>
      <c r="N140" s="8">
        <v>3.192846934450651E-05</v>
      </c>
      <c r="O140" s="4">
        <v>12.137616638253302</v>
      </c>
    </row>
    <row r="141" spans="1:15" ht="14.25">
      <c r="A141" s="3">
        <v>324805.0000002142</v>
      </c>
      <c r="B141" s="4">
        <v>6.7411508889792335</v>
      </c>
      <c r="C141" s="5">
        <v>22.755159183089066</v>
      </c>
      <c r="D141" s="6">
        <v>424.00149790794006</v>
      </c>
      <c r="E141" s="6">
        <v>204.989119582702</v>
      </c>
      <c r="F141" s="7">
        <v>203.8587928273111</v>
      </c>
      <c r="G141" s="6">
        <v>1.1303267553908825</v>
      </c>
      <c r="H141" s="6">
        <v>423.24794673767946</v>
      </c>
      <c r="I141" s="4">
        <v>0.002665855571190225</v>
      </c>
      <c r="J141" s="4">
        <v>0.7438044539026163</v>
      </c>
      <c r="K141" s="4">
        <f t="shared" si="4"/>
        <v>0.4265412054877998</v>
      </c>
      <c r="L141" s="8">
        <v>3.0702314116757086E-09</v>
      </c>
      <c r="M141" s="8">
        <f t="shared" si="5"/>
        <v>3.047415412482453E-16</v>
      </c>
      <c r="N141" s="8">
        <v>4.868114899692658E-06</v>
      </c>
      <c r="O141" s="4">
        <v>12.333869666677952</v>
      </c>
    </row>
    <row r="142" spans="1:15" ht="14.25">
      <c r="A142" s="3">
        <v>325165.0000001304</v>
      </c>
      <c r="B142" s="4">
        <v>6.7866246586330075</v>
      </c>
      <c r="C142" s="5">
        <v>22.744063583293546</v>
      </c>
      <c r="D142" s="6">
        <v>431.80332515272016</v>
      </c>
      <c r="E142" s="6">
        <v>203.44631669346057</v>
      </c>
      <c r="F142" s="7">
        <v>203.71435674003763</v>
      </c>
      <c r="G142" s="6">
        <v>-0.26804004657705605</v>
      </c>
      <c r="H142" s="6">
        <v>431.98201851710485</v>
      </c>
      <c r="I142" s="4">
        <v>-0.0006207456750877396</v>
      </c>
      <c r="J142" s="4">
        <v>0.7429541607367249</v>
      </c>
      <c r="K142" s="4">
        <f t="shared" si="4"/>
        <v>0.4262614459250538</v>
      </c>
      <c r="L142" s="8" t="s">
        <v>0</v>
      </c>
      <c r="M142" s="8" t="str">
        <f t="shared" si="5"/>
        <v> </v>
      </c>
      <c r="N142" s="8" t="s">
        <v>0</v>
      </c>
      <c r="O142" s="4">
        <v>12.530308174724142</v>
      </c>
    </row>
    <row r="143" spans="1:15" ht="14.25">
      <c r="A143" s="3">
        <v>325525.00000004657</v>
      </c>
      <c r="B143" s="4">
        <v>6.838695852245309</v>
      </c>
      <c r="C143" s="5">
        <v>22.731358212052143</v>
      </c>
      <c r="D143" s="6">
        <v>428.45787135162806</v>
      </c>
      <c r="E143" s="6">
        <v>206.30105347723875</v>
      </c>
      <c r="F143" s="7">
        <v>207.0808286203582</v>
      </c>
      <c r="G143" s="6">
        <v>-0.7797751431194513</v>
      </c>
      <c r="H143" s="6">
        <v>428.977721447041</v>
      </c>
      <c r="I143" s="4">
        <v>-0.001819957562360905</v>
      </c>
      <c r="J143" s="4">
        <v>0.7419805053656078</v>
      </c>
      <c r="K143" s="4">
        <f t="shared" si="4"/>
        <v>0.42594076287316457</v>
      </c>
      <c r="L143" s="8" t="s">
        <v>0</v>
      </c>
      <c r="M143" s="8" t="str">
        <f t="shared" si="5"/>
        <v> </v>
      </c>
      <c r="N143" s="8" t="s">
        <v>0</v>
      </c>
      <c r="O143" s="4">
        <v>12.753681994612473</v>
      </c>
    </row>
    <row r="144" spans="1:15" ht="14.25">
      <c r="A144" s="3">
        <v>325884.99999996275</v>
      </c>
      <c r="B144" s="4">
        <v>6.899377243226176</v>
      </c>
      <c r="C144" s="5">
        <v>22.716551952652814</v>
      </c>
      <c r="D144" s="6">
        <v>439.1652049764329</v>
      </c>
      <c r="E144" s="6">
        <v>203.9051136765678</v>
      </c>
      <c r="F144" s="7">
        <v>203.78020260335396</v>
      </c>
      <c r="G144" s="6">
        <v>0.12491107321383765</v>
      </c>
      <c r="H144" s="6">
        <v>439.08193092762366</v>
      </c>
      <c r="I144" s="4">
        <v>0.00028442843785982726</v>
      </c>
      <c r="J144" s="4">
        <v>0.7408458518622659</v>
      </c>
      <c r="K144" s="4">
        <f t="shared" si="4"/>
        <v>0.4255666008967697</v>
      </c>
      <c r="L144" s="8">
        <v>2.8726100765642227E-08</v>
      </c>
      <c r="M144" s="8">
        <f t="shared" si="5"/>
        <v>2.851262672931981E-15</v>
      </c>
      <c r="N144" s="8">
        <v>7.861633344711432E-05</v>
      </c>
      <c r="O144" s="4">
        <v>13.020123017845004</v>
      </c>
    </row>
    <row r="145" spans="1:15" ht="14.25">
      <c r="A145" s="3">
        <v>326244.9999998789</v>
      </c>
      <c r="B145" s="4">
        <v>6.933818032702057</v>
      </c>
      <c r="C145" s="5">
        <v>22.708148400020697</v>
      </c>
      <c r="D145" s="6">
        <v>455.93851727012503</v>
      </c>
      <c r="E145" s="6">
        <v>207.75758684828918</v>
      </c>
      <c r="F145" s="7">
        <v>205.58434658037322</v>
      </c>
      <c r="G145" s="6">
        <v>2.1732402679159577</v>
      </c>
      <c r="H145" s="6">
        <v>454.4896904248477</v>
      </c>
      <c r="I145" s="4">
        <v>0.004766520453082057</v>
      </c>
      <c r="J145" s="4">
        <v>0.7402018593333376</v>
      </c>
      <c r="K145" s="4">
        <f t="shared" si="4"/>
        <v>0.4253540216402855</v>
      </c>
      <c r="L145" s="8">
        <v>1.5566988588809194E-09</v>
      </c>
      <c r="M145" s="8">
        <f t="shared" si="5"/>
        <v>1.5451304670739367E-16</v>
      </c>
      <c r="N145" s="8">
        <v>1.571701770189656E-06</v>
      </c>
      <c r="O145" s="4">
        <v>13.176652855313804</v>
      </c>
    </row>
    <row r="146" spans="1:15" ht="14.25">
      <c r="A146" s="3">
        <v>326605.00000042375</v>
      </c>
      <c r="B146" s="4">
        <v>6.989094754338689</v>
      </c>
      <c r="C146" s="5">
        <v>22.69466087994136</v>
      </c>
      <c r="D146" s="6">
        <v>447.94057571880853</v>
      </c>
      <c r="E146" s="6">
        <v>203.3068639779755</v>
      </c>
      <c r="F146" s="7">
        <v>203.3344767593659</v>
      </c>
      <c r="G146" s="6">
        <v>-0.027612781390416785</v>
      </c>
      <c r="H146" s="6">
        <v>447.95898423973546</v>
      </c>
      <c r="I146" s="4">
        <v>-6.164384940146729E-05</v>
      </c>
      <c r="J146" s="4">
        <v>0.7391682652636494</v>
      </c>
      <c r="K146" s="4">
        <f t="shared" si="4"/>
        <v>0.4250125074307258</v>
      </c>
      <c r="L146" s="8" t="s">
        <v>0</v>
      </c>
      <c r="M146" s="8" t="str">
        <f t="shared" si="5"/>
        <v> </v>
      </c>
      <c r="N146" s="8" t="s">
        <v>0</v>
      </c>
      <c r="O146" s="4">
        <v>13.42426989607829</v>
      </c>
    </row>
    <row r="147" spans="1:15" ht="14.25">
      <c r="A147" s="3">
        <v>326965.00000033993</v>
      </c>
      <c r="B147" s="4">
        <v>7.043104174198469</v>
      </c>
      <c r="C147" s="5">
        <v>22.681482581495573</v>
      </c>
      <c r="D147" s="6">
        <v>469.9828037079213</v>
      </c>
      <c r="E147" s="6">
        <v>206.37433355092952</v>
      </c>
      <c r="F147" s="7">
        <v>206.41550763915708</v>
      </c>
      <c r="G147" s="6">
        <v>-0.04117408822756374</v>
      </c>
      <c r="H147" s="6">
        <v>470.010253100073</v>
      </c>
      <c r="I147" s="4">
        <v>-8.760764841334934E-05</v>
      </c>
      <c r="J147" s="4">
        <v>0.7381583678887411</v>
      </c>
      <c r="K147" s="4">
        <f t="shared" si="4"/>
        <v>0.4246784306457341</v>
      </c>
      <c r="L147" s="8" t="s">
        <v>0</v>
      </c>
      <c r="M147" s="8" t="str">
        <f t="shared" si="5"/>
        <v> </v>
      </c>
      <c r="N147" s="8" t="s">
        <v>0</v>
      </c>
      <c r="O147" s="4">
        <v>13.678119707059121</v>
      </c>
    </row>
    <row r="148" spans="1:15" ht="14.25">
      <c r="A148" s="3">
        <v>327325.0000002561</v>
      </c>
      <c r="B148" s="4">
        <v>7.109152960941787</v>
      </c>
      <c r="C148" s="5">
        <v>22.6653666775302</v>
      </c>
      <c r="D148" s="6">
        <v>464.7430619263376</v>
      </c>
      <c r="E148" s="6">
        <v>203.07354414468583</v>
      </c>
      <c r="F148" s="7">
        <v>203.26389260811828</v>
      </c>
      <c r="G148" s="6">
        <v>-0.19034846343245704</v>
      </c>
      <c r="H148" s="6">
        <v>464.86996090195925</v>
      </c>
      <c r="I148" s="4">
        <v>-0.000409577848550276</v>
      </c>
      <c r="J148" s="4">
        <v>0.736923351913359</v>
      </c>
      <c r="K148" s="4">
        <f t="shared" si="4"/>
        <v>0.42426935598601945</v>
      </c>
      <c r="L148" s="8" t="s">
        <v>0</v>
      </c>
      <c r="M148" s="8" t="str">
        <f t="shared" si="5"/>
        <v> </v>
      </c>
      <c r="N148" s="8" t="s">
        <v>0</v>
      </c>
      <c r="O148" s="4">
        <v>13.985160676169006</v>
      </c>
    </row>
    <row r="149" spans="1:15" ht="14.25">
      <c r="A149" s="3">
        <v>327686.00000040606</v>
      </c>
      <c r="B149" s="4">
        <v>7.141804618496674</v>
      </c>
      <c r="C149" s="5">
        <v>22.65739967308681</v>
      </c>
      <c r="D149" s="6">
        <v>478.6328066854643</v>
      </c>
      <c r="E149" s="6">
        <v>205.08445720365748</v>
      </c>
      <c r="F149" s="7">
        <v>205.2206421343627</v>
      </c>
      <c r="G149" s="6">
        <v>-0.13618493070521254</v>
      </c>
      <c r="H149" s="6">
        <v>478.7235966392678</v>
      </c>
      <c r="I149" s="4">
        <v>-0.0002845290352082094</v>
      </c>
      <c r="J149" s="4">
        <v>0.7363128135417807</v>
      </c>
      <c r="K149" s="4">
        <f t="shared" si="4"/>
        <v>0.42406691225173226</v>
      </c>
      <c r="L149" s="8" t="s">
        <v>0</v>
      </c>
      <c r="M149" s="8" t="str">
        <f t="shared" si="5"/>
        <v> </v>
      </c>
      <c r="N149" s="8" t="s">
        <v>0</v>
      </c>
      <c r="O149" s="4">
        <v>14.141471865578096</v>
      </c>
    </row>
    <row r="150" spans="1:15" ht="14.25">
      <c r="A150" s="3">
        <v>328046.00000032224</v>
      </c>
      <c r="B150" s="4">
        <v>7.172629870549059</v>
      </c>
      <c r="C150" s="5">
        <v>22.64987831158603</v>
      </c>
      <c r="D150" s="6">
        <v>463.2957736116467</v>
      </c>
      <c r="E150" s="6">
        <v>205.10308357690323</v>
      </c>
      <c r="F150" s="7">
        <v>204.94549465588878</v>
      </c>
      <c r="G150" s="6">
        <v>0.157588921014451</v>
      </c>
      <c r="H150" s="6">
        <v>463.1907143309704</v>
      </c>
      <c r="I150" s="4">
        <v>0.0003401475471834293</v>
      </c>
      <c r="J150" s="4">
        <v>0.7357364262891605</v>
      </c>
      <c r="K150" s="4">
        <f t="shared" si="4"/>
        <v>0.4238756617340197</v>
      </c>
      <c r="L150" s="8">
        <v>2.1021245761645474E-08</v>
      </c>
      <c r="M150" s="8">
        <f t="shared" si="5"/>
        <v>2.0865029287370926E-15</v>
      </c>
      <c r="N150" s="8">
        <v>1.0258583738025337E-06</v>
      </c>
      <c r="O150" s="4">
        <v>14.284251570753861</v>
      </c>
    </row>
    <row r="151" spans="1:15" ht="14.25">
      <c r="A151" s="3">
        <v>328406.0000002384</v>
      </c>
      <c r="B151" s="4">
        <v>7.229882092015259</v>
      </c>
      <c r="C151" s="5">
        <v>22.635908769548276</v>
      </c>
      <c r="D151" s="6">
        <v>478.72170354398213</v>
      </c>
      <c r="E151" s="6">
        <v>200.8817591981433</v>
      </c>
      <c r="F151" s="7">
        <v>201.51644469703143</v>
      </c>
      <c r="G151" s="6">
        <v>-0.6346854988881319</v>
      </c>
      <c r="H151" s="6">
        <v>479.14482720990753</v>
      </c>
      <c r="I151" s="4">
        <v>-0.0013257921965717202</v>
      </c>
      <c r="J151" s="4">
        <v>0.7346658932540624</v>
      </c>
      <c r="K151" s="4">
        <f t="shared" si="4"/>
        <v>0.42352011191959366</v>
      </c>
      <c r="L151" s="8" t="s">
        <v>0</v>
      </c>
      <c r="M151" s="8" t="str">
        <f t="shared" si="5"/>
        <v> </v>
      </c>
      <c r="N151" s="8" t="s">
        <v>0</v>
      </c>
      <c r="O151" s="4">
        <v>14.55857262837192</v>
      </c>
    </row>
    <row r="152" spans="1:15" ht="14.25">
      <c r="A152" s="3">
        <v>328766.0000001546</v>
      </c>
      <c r="B152" s="4">
        <v>7.247326128243052</v>
      </c>
      <c r="C152" s="5">
        <v>22.631652424708694</v>
      </c>
      <c r="D152" s="6">
        <v>489.35254858303375</v>
      </c>
      <c r="E152" s="6">
        <v>203.75487727130883</v>
      </c>
      <c r="F152" s="7">
        <v>203.60047444045597</v>
      </c>
      <c r="G152" s="6">
        <v>0.15440283085285955</v>
      </c>
      <c r="H152" s="6">
        <v>489.2496133624652</v>
      </c>
      <c r="I152" s="4">
        <v>0.0003155247301765311</v>
      </c>
      <c r="J152" s="4">
        <v>0.7343397152199345</v>
      </c>
      <c r="K152" s="4">
        <f t="shared" si="4"/>
        <v>0.4234116930931329</v>
      </c>
      <c r="L152" s="8">
        <v>8.246685383401574E-09</v>
      </c>
      <c r="M152" s="8">
        <f t="shared" si="5"/>
        <v>8.185401283988354E-16</v>
      </c>
      <c r="N152" s="8">
        <v>4.871396517813452E-05</v>
      </c>
      <c r="O152" s="4">
        <v>14.643917508171203</v>
      </c>
    </row>
    <row r="153" spans="1:15" ht="14.25">
      <c r="A153" s="3">
        <v>329126.0000000708</v>
      </c>
      <c r="B153" s="4">
        <v>7.26376377776549</v>
      </c>
      <c r="C153" s="5">
        <v>22.62764163822522</v>
      </c>
      <c r="D153" s="6">
        <v>498.80207883672193</v>
      </c>
      <c r="E153" s="6">
        <v>204.1982339713307</v>
      </c>
      <c r="F153" s="7">
        <v>204.13328674882882</v>
      </c>
      <c r="G153" s="6">
        <v>0.06494722250187124</v>
      </c>
      <c r="H153" s="6">
        <v>498.75878068838733</v>
      </c>
      <c r="I153" s="4">
        <v>0.0001302063990056687</v>
      </c>
      <c r="J153" s="4">
        <v>0.7340323551493122</v>
      </c>
      <c r="K153" s="4">
        <f t="shared" si="4"/>
        <v>0.42330949187283584</v>
      </c>
      <c r="L153" s="8">
        <v>3.7629519890665264E-08</v>
      </c>
      <c r="M153" s="8">
        <f t="shared" si="5"/>
        <v>3.734988132915389E-15</v>
      </c>
      <c r="N153" s="8">
        <v>6.710747724363225E-05</v>
      </c>
      <c r="O153" s="4">
        <v>14.725901728503146</v>
      </c>
    </row>
    <row r="154" spans="1:15" ht="14.25">
      <c r="A154" s="3">
        <v>329485.99999998696</v>
      </c>
      <c r="B154" s="4">
        <v>7.312368528281017</v>
      </c>
      <c r="C154" s="5">
        <v>22.615782079099432</v>
      </c>
      <c r="D154" s="6">
        <v>500.4439727852962</v>
      </c>
      <c r="E154" s="6">
        <v>202.81596100940516</v>
      </c>
      <c r="F154" s="7">
        <v>203.0756682047926</v>
      </c>
      <c r="G154" s="6">
        <v>-0.259707195387449</v>
      </c>
      <c r="H154" s="6">
        <v>500.61711091555446</v>
      </c>
      <c r="I154" s="4">
        <v>-0.0005189535882348819</v>
      </c>
      <c r="J154" s="4">
        <v>0.7331235172080579</v>
      </c>
      <c r="K154" s="4">
        <f t="shared" si="4"/>
        <v>0.42300707937370163</v>
      </c>
      <c r="L154" s="8" t="s">
        <v>0</v>
      </c>
      <c r="M154" s="8" t="str">
        <f t="shared" si="5"/>
        <v> </v>
      </c>
      <c r="N154" s="8" t="s">
        <v>0</v>
      </c>
      <c r="O154" s="4">
        <v>14.96922542630169</v>
      </c>
    </row>
    <row r="155" spans="1:15" ht="14.25">
      <c r="A155" s="3">
        <v>329845.99999990314</v>
      </c>
      <c r="B155" s="4">
        <v>7.411628076304599</v>
      </c>
      <c r="C155" s="5">
        <v>22.591562749381676</v>
      </c>
      <c r="D155" s="6">
        <v>509.19449498550756</v>
      </c>
      <c r="E155" s="6">
        <v>205.2775832841534</v>
      </c>
      <c r="F155" s="7">
        <v>204.61757245321957</v>
      </c>
      <c r="G155" s="6">
        <v>0.6600108309338282</v>
      </c>
      <c r="H155" s="6">
        <v>508.754487764885</v>
      </c>
      <c r="I155" s="4">
        <v>0.001296186108517558</v>
      </c>
      <c r="J155" s="4">
        <v>0.7312675084369242</v>
      </c>
      <c r="K155" s="4">
        <f t="shared" si="4"/>
        <v>0.42238851296709745</v>
      </c>
      <c r="L155" s="8">
        <v>1.0497681853240041E-08</v>
      </c>
      <c r="M155" s="8">
        <f t="shared" si="5"/>
        <v>1.0419669785555586E-15</v>
      </c>
      <c r="N155" s="8">
        <v>4.297839673793129E-06</v>
      </c>
      <c r="O155" s="4">
        <v>15.474212831406806</v>
      </c>
    </row>
    <row r="156" spans="1:15" ht="14.25">
      <c r="A156" s="3">
        <v>330206.00000044797</v>
      </c>
      <c r="B156" s="4">
        <v>7.497059125523537</v>
      </c>
      <c r="C156" s="5">
        <v>22.570717573372256</v>
      </c>
      <c r="D156" s="6">
        <v>508.6213010882998</v>
      </c>
      <c r="E156" s="6">
        <v>204.14333518702728</v>
      </c>
      <c r="F156" s="7">
        <v>203.25229197215043</v>
      </c>
      <c r="G156" s="6">
        <v>0.891043214876845</v>
      </c>
      <c r="H156" s="6">
        <v>508.0272722783819</v>
      </c>
      <c r="I156" s="4">
        <v>0.0017518794690082285</v>
      </c>
      <c r="J156" s="4">
        <v>0.7296700724236167</v>
      </c>
      <c r="K156" s="4">
        <f t="shared" si="4"/>
        <v>0.4218550601394182</v>
      </c>
      <c r="L156" s="8">
        <v>6.666446396524939E-09</v>
      </c>
      <c r="M156" s="8">
        <f t="shared" si="5"/>
        <v>6.616905624117173E-16</v>
      </c>
      <c r="N156" s="8">
        <v>5.7286249001231685E-06</v>
      </c>
      <c r="O156" s="4">
        <v>15.908225860432575</v>
      </c>
    </row>
    <row r="157" spans="1:15" ht="14.25">
      <c r="A157" s="3">
        <v>330566.00000036415</v>
      </c>
      <c r="B157" s="4">
        <v>7.570115345623621</v>
      </c>
      <c r="C157" s="5">
        <v>22.552891855667838</v>
      </c>
      <c r="D157" s="6">
        <v>523.0630842616973</v>
      </c>
      <c r="E157" s="6">
        <v>204.4773844861592</v>
      </c>
      <c r="F157" s="7">
        <v>203.03465750580455</v>
      </c>
      <c r="G157" s="6">
        <v>1.4427269803546494</v>
      </c>
      <c r="H157" s="6">
        <v>522.1012662747942</v>
      </c>
      <c r="I157" s="4">
        <v>0.00275822749447336</v>
      </c>
      <c r="J157" s="4">
        <v>0.7283040276652887</v>
      </c>
      <c r="K157" s="4">
        <f t="shared" si="4"/>
        <v>0.4213980966353076</v>
      </c>
      <c r="L157" s="8">
        <v>2.751707153121951E-09</v>
      </c>
      <c r="M157" s="8">
        <f t="shared" si="5"/>
        <v>2.731258222807789E-16</v>
      </c>
      <c r="N157" s="8">
        <v>4.98461670230847E-06</v>
      </c>
      <c r="O157" s="4">
        <v>16.289653310667614</v>
      </c>
    </row>
    <row r="158" spans="1:15" ht="14.25">
      <c r="A158" s="3">
        <v>330926.0000002803</v>
      </c>
      <c r="B158" s="4">
        <v>7.603065191832021</v>
      </c>
      <c r="C158" s="5">
        <v>22.544852093192986</v>
      </c>
      <c r="D158" s="6">
        <v>527.2012566958248</v>
      </c>
      <c r="E158" s="6">
        <v>204.51071589091487</v>
      </c>
      <c r="F158" s="7">
        <v>203.9775768040635</v>
      </c>
      <c r="G158" s="6">
        <v>0.5331390868513779</v>
      </c>
      <c r="H158" s="6">
        <v>526.8458306379239</v>
      </c>
      <c r="I158" s="4">
        <v>0.0010112629286826208</v>
      </c>
      <c r="J158" s="4">
        <v>0.7276879136008184</v>
      </c>
      <c r="K158" s="4">
        <f t="shared" si="4"/>
        <v>0.4211917603128816</v>
      </c>
      <c r="L158" s="8">
        <v>6.747522114073689E-09</v>
      </c>
      <c r="M158" s="8">
        <f t="shared" si="5"/>
        <v>6.6973788387082795E-16</v>
      </c>
      <c r="N158" s="8">
        <v>1.5174468338510601E-05</v>
      </c>
      <c r="O158" s="4">
        <v>16.463248201618182</v>
      </c>
    </row>
    <row r="159" spans="1:15" ht="14.25">
      <c r="A159" s="3">
        <v>331286.0000001965</v>
      </c>
      <c r="B159" s="4">
        <v>7.666206639203961</v>
      </c>
      <c r="C159" s="5">
        <v>22.529445580034235</v>
      </c>
      <c r="D159" s="6">
        <v>543.5746158125789</v>
      </c>
      <c r="E159" s="6">
        <v>204.47150247355535</v>
      </c>
      <c r="F159" s="7">
        <v>204.02806407891424</v>
      </c>
      <c r="G159" s="6">
        <v>0.443438394641106</v>
      </c>
      <c r="H159" s="6">
        <v>543.2789902161516</v>
      </c>
      <c r="I159" s="4">
        <v>0.0008157820136214763</v>
      </c>
      <c r="J159" s="4">
        <v>0.7265072606311257</v>
      </c>
      <c r="K159" s="4">
        <f t="shared" si="4"/>
        <v>0.4207959486747542</v>
      </c>
      <c r="L159" s="8">
        <v>1.1874182886214487E-08</v>
      </c>
      <c r="M159" s="8">
        <f t="shared" si="5"/>
        <v>1.1785941541890353E-15</v>
      </c>
      <c r="N159" s="8">
        <v>1.9919377158371358E-05</v>
      </c>
      <c r="O159" s="4">
        <v>16.806282419308317</v>
      </c>
    </row>
    <row r="160" spans="1:15" ht="14.25">
      <c r="A160" s="3">
        <v>331646.0000001127</v>
      </c>
      <c r="B160" s="4">
        <v>7.74381023626939</v>
      </c>
      <c r="C160" s="5">
        <v>22.51051030235027</v>
      </c>
      <c r="D160" s="6">
        <v>549.4633964341926</v>
      </c>
      <c r="E160" s="6">
        <v>202.6816550549484</v>
      </c>
      <c r="F160" s="7">
        <v>203.46273731197962</v>
      </c>
      <c r="G160" s="6">
        <v>-0.7810822570312155</v>
      </c>
      <c r="H160" s="6">
        <v>549.9841179388801</v>
      </c>
      <c r="I160" s="4">
        <v>-0.0014215364701272927</v>
      </c>
      <c r="J160" s="4">
        <v>0.7250561865562092</v>
      </c>
      <c r="K160" s="4">
        <f t="shared" si="4"/>
        <v>0.42030873672796976</v>
      </c>
      <c r="L160" s="8" t="s">
        <v>0</v>
      </c>
      <c r="M160" s="8" t="str">
        <f t="shared" si="5"/>
        <v> </v>
      </c>
      <c r="N160" s="8" t="s">
        <v>0</v>
      </c>
      <c r="O160" s="4">
        <v>17.23308987811746</v>
      </c>
    </row>
    <row r="161" spans="1:15" ht="14.25">
      <c r="A161" s="3">
        <v>332006.0000000289</v>
      </c>
      <c r="B161" s="4">
        <v>7.780673808554581</v>
      </c>
      <c r="C161" s="5">
        <v>22.501515590712682</v>
      </c>
      <c r="D161" s="6">
        <v>562.9003856812494</v>
      </c>
      <c r="E161" s="6">
        <v>205.7246162420528</v>
      </c>
      <c r="F161" s="7">
        <v>204.99255075672056</v>
      </c>
      <c r="G161" s="6">
        <v>0.7320654853322424</v>
      </c>
      <c r="H161" s="6">
        <v>562.4123420243612</v>
      </c>
      <c r="I161" s="4">
        <v>0.001300524042893062</v>
      </c>
      <c r="J161" s="4">
        <v>0.7243668915225426</v>
      </c>
      <c r="K161" s="4">
        <f t="shared" si="4"/>
        <v>0.42007701208120357</v>
      </c>
      <c r="L161" s="8">
        <v>3.651463730176466E-09</v>
      </c>
      <c r="M161" s="8">
        <f t="shared" si="5"/>
        <v>3.6243283835686874E-16</v>
      </c>
      <c r="N161" s="8">
        <v>-8.839531846810393E-07</v>
      </c>
      <c r="O161" s="4">
        <v>17.440415158360448</v>
      </c>
    </row>
    <row r="162" spans="1:15" ht="14.25">
      <c r="A162" s="3">
        <v>332367.0000001788</v>
      </c>
      <c r="B162" s="4">
        <v>7.815450060265482</v>
      </c>
      <c r="C162" s="5">
        <v>22.493030185295222</v>
      </c>
      <c r="D162" s="6">
        <v>548.8993667624056</v>
      </c>
      <c r="E162" s="6">
        <v>205.46972902921547</v>
      </c>
      <c r="F162" s="7">
        <v>204.54747846969008</v>
      </c>
      <c r="G162" s="6">
        <v>0.9222505595253949</v>
      </c>
      <c r="H162" s="6">
        <v>548.2845330560554</v>
      </c>
      <c r="I162" s="4">
        <v>0.0016801814965922463</v>
      </c>
      <c r="J162" s="4">
        <v>0.7237166263391142</v>
      </c>
      <c r="K162" s="4">
        <f t="shared" si="4"/>
        <v>0.4198582384600926</v>
      </c>
      <c r="L162" s="8">
        <v>2.6652200261319334E-09</v>
      </c>
      <c r="M162" s="8">
        <f t="shared" si="5"/>
        <v>2.6454138129146416E-16</v>
      </c>
      <c r="N162" s="8">
        <v>5.308050726326533E-06</v>
      </c>
      <c r="O162" s="4">
        <v>17.63108796766796</v>
      </c>
    </row>
    <row r="163" spans="1:15" ht="14.25">
      <c r="A163" s="3">
        <v>332727.000000095</v>
      </c>
      <c r="B163" s="4">
        <v>7.8465735009711075</v>
      </c>
      <c r="C163" s="5">
        <v>22.48543606576305</v>
      </c>
      <c r="D163" s="6">
        <v>575.8207486826343</v>
      </c>
      <c r="E163" s="6">
        <v>204.61879787251232</v>
      </c>
      <c r="F163" s="7">
        <v>203.79931914431594</v>
      </c>
      <c r="G163" s="6">
        <v>0.8194787281963727</v>
      </c>
      <c r="H163" s="6">
        <v>575.2744295305034</v>
      </c>
      <c r="I163" s="4">
        <v>0.001423149009602694</v>
      </c>
      <c r="J163" s="4">
        <v>0.7231346633936072</v>
      </c>
      <c r="K163" s="4">
        <f t="shared" si="4"/>
        <v>0.4196623042620698</v>
      </c>
      <c r="L163" s="8">
        <v>2.2078090988567733E-09</v>
      </c>
      <c r="M163" s="8">
        <f t="shared" si="5"/>
        <v>2.1914020715471E-16</v>
      </c>
      <c r="N163" s="8">
        <v>1.5656349758117637E-05</v>
      </c>
      <c r="O163" s="4">
        <v>17.810133163637513</v>
      </c>
    </row>
    <row r="164" spans="1:15" ht="14.25">
      <c r="A164" s="3">
        <v>333087.0000000112</v>
      </c>
      <c r="B164" s="4">
        <v>7.863905716454234</v>
      </c>
      <c r="C164" s="5">
        <v>22.481207005185166</v>
      </c>
      <c r="D164" s="6">
        <v>582.4188492981231</v>
      </c>
      <c r="E164" s="6">
        <v>204.16686323744298</v>
      </c>
      <c r="F164" s="7">
        <v>203.47695217577223</v>
      </c>
      <c r="G164" s="6">
        <v>0.689911061670756</v>
      </c>
      <c r="H164" s="6">
        <v>581.9589085903426</v>
      </c>
      <c r="I164" s="4">
        <v>0.0011845616990284098</v>
      </c>
      <c r="J164" s="4">
        <v>0.7228105762443062</v>
      </c>
      <c r="K164" s="4">
        <f t="shared" si="4"/>
        <v>0.41955313382160636</v>
      </c>
      <c r="L164" s="8">
        <v>9.41885115429899E-10</v>
      </c>
      <c r="M164" s="8">
        <f t="shared" si="5"/>
        <v>9.348856267424779E-17</v>
      </c>
      <c r="N164" s="8">
        <v>4.603959258640572E-06</v>
      </c>
      <c r="O164" s="4">
        <v>17.91099953569764</v>
      </c>
    </row>
    <row r="165" spans="1:15" ht="14.25">
      <c r="A165" s="3">
        <v>333446.99999992736</v>
      </c>
      <c r="B165" s="4">
        <v>7.863980263617484</v>
      </c>
      <c r="C165" s="5">
        <v>22.481188815677335</v>
      </c>
      <c r="D165" s="6">
        <v>584.1764788798249</v>
      </c>
      <c r="E165" s="6">
        <v>203.4992548068961</v>
      </c>
      <c r="F165" s="7">
        <v>202.65363380045983</v>
      </c>
      <c r="G165" s="6">
        <v>0.8456210064362608</v>
      </c>
      <c r="H165" s="6">
        <v>583.6127315422008</v>
      </c>
      <c r="I165" s="4">
        <v>0.0014475437423597801</v>
      </c>
      <c r="J165" s="4">
        <v>0.7228091823210856</v>
      </c>
      <c r="K165" s="4">
        <f t="shared" si="4"/>
        <v>0.41955266418261594</v>
      </c>
      <c r="L165" s="8">
        <v>3.1560701639684107E-09</v>
      </c>
      <c r="M165" s="8">
        <f t="shared" si="5"/>
        <v>3.132616265984981E-16</v>
      </c>
      <c r="N165" s="8">
        <v>7.276568115812097E-06</v>
      </c>
      <c r="O165" s="4">
        <v>17.911434602433374</v>
      </c>
    </row>
    <row r="166" spans="1:15" ht="14.25">
      <c r="A166" s="3">
        <v>333807.0000004722</v>
      </c>
      <c r="B166" s="4">
        <v>7.935396446123259</v>
      </c>
      <c r="C166" s="5">
        <v>22.463763267145925</v>
      </c>
      <c r="D166" s="6">
        <v>599.1537191987469</v>
      </c>
      <c r="E166" s="6">
        <v>206.12067175738474</v>
      </c>
      <c r="F166" s="7">
        <v>204.55809877022435</v>
      </c>
      <c r="G166" s="6">
        <v>1.5625729871603937</v>
      </c>
      <c r="H166" s="6">
        <v>598.1120038739733</v>
      </c>
      <c r="I166" s="4">
        <v>0.002607966765607389</v>
      </c>
      <c r="J166" s="4">
        <v>0.7214738038736631</v>
      </c>
      <c r="K166" s="4">
        <f t="shared" si="4"/>
        <v>0.41910240065820437</v>
      </c>
      <c r="L166" s="8">
        <v>3.1339068931294083E-09</v>
      </c>
      <c r="M166" s="8">
        <f t="shared" si="5"/>
        <v>3.110617698421328E-16</v>
      </c>
      <c r="N166" s="8">
        <v>3.1846187899497707E-06</v>
      </c>
      <c r="O166" s="4">
        <v>18.33858336270896</v>
      </c>
    </row>
    <row r="167" spans="1:15" ht="14.25">
      <c r="A167" s="3">
        <v>334167.00000038836</v>
      </c>
      <c r="B167" s="4">
        <v>7.995257818307326</v>
      </c>
      <c r="C167" s="5">
        <v>22.44915709233301</v>
      </c>
      <c r="D167" s="6">
        <v>597.6708594758339</v>
      </c>
      <c r="E167" s="6">
        <v>205.18739242422635</v>
      </c>
      <c r="F167" s="7">
        <v>203.71027200906246</v>
      </c>
      <c r="G167" s="6">
        <v>1.4771204151638813</v>
      </c>
      <c r="H167" s="6">
        <v>596.6861125323913</v>
      </c>
      <c r="I167" s="4">
        <v>0.0024714613264888593</v>
      </c>
      <c r="J167" s="4">
        <v>0.7203544835257674</v>
      </c>
      <c r="K167" s="4">
        <f t="shared" si="4"/>
        <v>0.41872444918993806</v>
      </c>
      <c r="L167" s="8">
        <v>3.796556198995946E-09</v>
      </c>
      <c r="M167" s="8">
        <f t="shared" si="5"/>
        <v>3.7683426178163543E-16</v>
      </c>
      <c r="N167" s="8">
        <v>5.440406371665282E-06</v>
      </c>
      <c r="O167" s="4">
        <v>18.695767857302616</v>
      </c>
    </row>
    <row r="168" spans="1:15" ht="14.25">
      <c r="A168" s="3">
        <v>334527.00000030454</v>
      </c>
      <c r="B168" s="4">
        <v>8.085832621798783</v>
      </c>
      <c r="C168" s="5">
        <v>22.427056840281097</v>
      </c>
      <c r="D168" s="6">
        <v>620.295639592992</v>
      </c>
      <c r="E168" s="6">
        <v>205.803043076772</v>
      </c>
      <c r="F168" s="7">
        <v>204.2167786499567</v>
      </c>
      <c r="G168" s="6">
        <v>1.586264426815319</v>
      </c>
      <c r="H168" s="6">
        <v>619.238129975115</v>
      </c>
      <c r="I168" s="4">
        <v>0.002557271606578033</v>
      </c>
      <c r="J168" s="4">
        <v>0.7186608668100847</v>
      </c>
      <c r="K168" s="4">
        <f t="shared" si="4"/>
        <v>0.4181516439272589</v>
      </c>
      <c r="L168" s="8">
        <v>3.096133080514608E-09</v>
      </c>
      <c r="M168" s="8">
        <f t="shared" si="5"/>
        <v>3.0731245966594187E-16</v>
      </c>
      <c r="N168" s="8">
        <v>6.4091463460951205E-06</v>
      </c>
      <c r="O168" s="4">
        <v>19.256641576671747</v>
      </c>
    </row>
    <row r="169" spans="1:15" ht="14.25">
      <c r="A169" s="3">
        <v>334888.0000004545</v>
      </c>
      <c r="B169" s="4">
        <v>8.127318118212514</v>
      </c>
      <c r="C169" s="5">
        <v>22.416934379156146</v>
      </c>
      <c r="D169" s="6">
        <v>624.1956261128489</v>
      </c>
      <c r="E169" s="6">
        <v>204.78520981243204</v>
      </c>
      <c r="F169" s="7">
        <v>203.70651405656474</v>
      </c>
      <c r="G169" s="6">
        <v>1.078695755867301</v>
      </c>
      <c r="H169" s="6">
        <v>623.4764956089374</v>
      </c>
      <c r="I169" s="4">
        <v>0.0017281373190402372</v>
      </c>
      <c r="J169" s="4">
        <v>0.7178851485366101</v>
      </c>
      <c r="K169" s="4">
        <f t="shared" si="4"/>
        <v>0.4178889078516946</v>
      </c>
      <c r="L169" s="8">
        <v>3.515635299130333E-09</v>
      </c>
      <c r="M169" s="8">
        <f t="shared" si="5"/>
        <v>3.4895093426816754E-16</v>
      </c>
      <c r="N169" s="8">
        <v>1.8726752094132293E-06</v>
      </c>
      <c r="O169" s="4">
        <v>19.51529389589805</v>
      </c>
    </row>
    <row r="170" spans="1:15" ht="14.25">
      <c r="A170" s="3">
        <v>335248.00000037067</v>
      </c>
      <c r="B170" s="4">
        <v>8.187850414866933</v>
      </c>
      <c r="C170" s="5">
        <v>22.402164498772468</v>
      </c>
      <c r="D170" s="6">
        <v>625.7891068681694</v>
      </c>
      <c r="E170" s="6">
        <v>205.4805127189893</v>
      </c>
      <c r="F170" s="7">
        <v>203.64230208563959</v>
      </c>
      <c r="G170" s="6">
        <v>1.8382106333497177</v>
      </c>
      <c r="H170" s="6">
        <v>624.5636331126029</v>
      </c>
      <c r="I170" s="4">
        <v>0.0029374283016034676</v>
      </c>
      <c r="J170" s="4">
        <v>0.7167532828797085</v>
      </c>
      <c r="K170" s="4">
        <f t="shared" si="4"/>
        <v>0.41750511854412503</v>
      </c>
      <c r="L170" s="8">
        <v>2.2780129456662235E-09</v>
      </c>
      <c r="M170" s="8">
        <f t="shared" si="5"/>
        <v>2.2610842081994343E-16</v>
      </c>
      <c r="N170" s="8">
        <v>2.9741396070706915E-06</v>
      </c>
      <c r="O170" s="4">
        <v>19.893356607089387</v>
      </c>
    </row>
    <row r="171" spans="1:15" ht="14.25">
      <c r="A171" s="3">
        <v>335608.00000028685</v>
      </c>
      <c r="B171" s="4">
        <v>8.239884334897091</v>
      </c>
      <c r="C171" s="5">
        <v>22.38946822228511</v>
      </c>
      <c r="D171" s="6">
        <v>639.359403815481</v>
      </c>
      <c r="E171" s="6">
        <v>206.7392634162323</v>
      </c>
      <c r="F171" s="7">
        <v>204.51872196362606</v>
      </c>
      <c r="G171" s="6">
        <v>2.220541452606227</v>
      </c>
      <c r="H171" s="6">
        <v>637.8790428470768</v>
      </c>
      <c r="I171" s="4">
        <v>0.003473072327324484</v>
      </c>
      <c r="J171" s="4">
        <v>0.7157803244702113</v>
      </c>
      <c r="K171" s="4">
        <f t="shared" si="4"/>
        <v>0.4171748062743556</v>
      </c>
      <c r="L171" s="8">
        <v>2.1212438453887402E-09</v>
      </c>
      <c r="M171" s="8">
        <f t="shared" si="5"/>
        <v>2.1054801157620296E-16</v>
      </c>
      <c r="N171" s="8">
        <v>7.687279983948109E-07</v>
      </c>
      <c r="O171" s="4">
        <v>20.225270078133576</v>
      </c>
    </row>
    <row r="172" spans="1:15" ht="14.25">
      <c r="A172" s="3">
        <v>335968.000000203</v>
      </c>
      <c r="B172" s="4">
        <v>8.314543319009687</v>
      </c>
      <c r="C172" s="5">
        <v>22.371251430161635</v>
      </c>
      <c r="D172" s="6">
        <v>630.4105649508081</v>
      </c>
      <c r="E172" s="6">
        <v>204.25607376193602</v>
      </c>
      <c r="F172" s="7">
        <v>202.23486718090803</v>
      </c>
      <c r="G172" s="6">
        <v>2.0212065810279967</v>
      </c>
      <c r="H172" s="6">
        <v>629.0630938967894</v>
      </c>
      <c r="I172" s="4">
        <v>0.0032061749808804593</v>
      </c>
      <c r="J172" s="4">
        <v>0.7143843103625913</v>
      </c>
      <c r="K172" s="4">
        <f t="shared" si="4"/>
        <v>0.4167002147911045</v>
      </c>
      <c r="L172" s="8">
        <v>1.7804934963455266E-09</v>
      </c>
      <c r="M172" s="8">
        <f t="shared" si="5"/>
        <v>1.7672620057087848E-16</v>
      </c>
      <c r="N172" s="8">
        <v>8.4044158578033E-07</v>
      </c>
      <c r="O172" s="4">
        <v>20.69492219346418</v>
      </c>
    </row>
    <row r="173" spans="1:15" ht="14.25">
      <c r="A173" s="3">
        <v>336328.0000001192</v>
      </c>
      <c r="B173" s="4">
        <v>8.336758373693142</v>
      </c>
      <c r="C173" s="5">
        <v>22.365830956818872</v>
      </c>
      <c r="D173" s="6">
        <v>644.0068356430087</v>
      </c>
      <c r="E173" s="6">
        <v>207.44682051571434</v>
      </c>
      <c r="F173" s="7">
        <v>204.97702877901557</v>
      </c>
      <c r="G173" s="6">
        <v>2.4697917366987667</v>
      </c>
      <c r="H173" s="6">
        <v>642.3603078185429</v>
      </c>
      <c r="I173" s="4">
        <v>0.0038350396300262913</v>
      </c>
      <c r="J173" s="4">
        <v>0.7139689212422025</v>
      </c>
      <c r="K173" s="4">
        <f t="shared" si="4"/>
        <v>0.416558849109558</v>
      </c>
      <c r="L173" s="8">
        <v>1.0901815992209428E-09</v>
      </c>
      <c r="M173" s="8">
        <f t="shared" si="5"/>
        <v>1.0820800657685339E-16</v>
      </c>
      <c r="N173" s="8">
        <v>2.552760115546282E-06</v>
      </c>
      <c r="O173" s="4">
        <v>20.83762288711088</v>
      </c>
    </row>
    <row r="174" spans="1:15" ht="14.25">
      <c r="A174" s="3">
        <v>336688.0000000354</v>
      </c>
      <c r="B174" s="4">
        <v>8.387040435384394</v>
      </c>
      <c r="C174" s="5">
        <v>22.353562133766207</v>
      </c>
      <c r="D174" s="6">
        <v>647.39716387428</v>
      </c>
      <c r="E174" s="6">
        <v>205.71848914559027</v>
      </c>
      <c r="F174" s="7">
        <v>203.1719044665627</v>
      </c>
      <c r="G174" s="6">
        <v>2.546584679027575</v>
      </c>
      <c r="H174" s="6">
        <v>645.6994407549282</v>
      </c>
      <c r="I174" s="4">
        <v>0.003933574042536436</v>
      </c>
      <c r="J174" s="4">
        <v>0.7130287200284364</v>
      </c>
      <c r="K174" s="4">
        <f t="shared" si="4"/>
        <v>0.4162386255944384</v>
      </c>
      <c r="L174" s="8">
        <v>1.1355060192703851E-09</v>
      </c>
      <c r="M174" s="8">
        <f t="shared" si="5"/>
        <v>1.1270676636724692E-16</v>
      </c>
      <c r="N174" s="8">
        <v>2.8066551480813114E-06</v>
      </c>
      <c r="O174" s="4">
        <v>21.162293878251344</v>
      </c>
    </row>
    <row r="175" spans="1:15" ht="14.25">
      <c r="A175" s="3">
        <v>337047.9999999516</v>
      </c>
      <c r="B175" s="4">
        <v>8.414660159411811</v>
      </c>
      <c r="C175" s="5">
        <v>22.346822921103517</v>
      </c>
      <c r="D175" s="6">
        <v>663.4181419642144</v>
      </c>
      <c r="E175" s="6">
        <v>208.07227452259997</v>
      </c>
      <c r="F175" s="7">
        <v>204.79060165731906</v>
      </c>
      <c r="G175" s="6">
        <v>3.2816728652809104</v>
      </c>
      <c r="H175" s="6">
        <v>661.2303600540272</v>
      </c>
      <c r="I175" s="4">
        <v>0.004946613090146588</v>
      </c>
      <c r="J175" s="4">
        <v>0.7125122714743991</v>
      </c>
      <c r="K175" s="4">
        <f t="shared" si="4"/>
        <v>0.4160625785536455</v>
      </c>
      <c r="L175" s="8">
        <v>1.0692900008466414E-09</v>
      </c>
      <c r="M175" s="8">
        <f t="shared" si="5"/>
        <v>1.0613437204119173E-16</v>
      </c>
      <c r="N175" s="8">
        <v>3.9978509344234195E-06</v>
      </c>
      <c r="O175" s="4">
        <v>21.344923878883762</v>
      </c>
    </row>
    <row r="176" spans="1:15" ht="14.25">
      <c r="A176" s="3">
        <v>337407.99999986775</v>
      </c>
      <c r="B176" s="4">
        <v>8.481603512115822</v>
      </c>
      <c r="C176" s="5">
        <v>22.330488743043738</v>
      </c>
      <c r="D176" s="6">
        <v>682.7155970078902</v>
      </c>
      <c r="E176" s="6">
        <v>209.09500946410967</v>
      </c>
      <c r="F176" s="7">
        <v>205.542845713667</v>
      </c>
      <c r="G176" s="6">
        <v>3.5521637504426735</v>
      </c>
      <c r="H176" s="6">
        <v>680.3474878409285</v>
      </c>
      <c r="I176" s="4">
        <v>0.005202991942780562</v>
      </c>
      <c r="J176" s="4">
        <v>0.7112605284203383</v>
      </c>
      <c r="K176" s="4">
        <f t="shared" si="4"/>
        <v>0.41563544335175057</v>
      </c>
      <c r="L176" s="8">
        <v>1.2630144011554288E-09</v>
      </c>
      <c r="M176" s="8">
        <f t="shared" si="5"/>
        <v>1.2536284846905506E-16</v>
      </c>
      <c r="N176" s="8">
        <v>2.727961288141403E-06</v>
      </c>
      <c r="O176" s="4">
        <v>21.800371297281988</v>
      </c>
    </row>
    <row r="177" spans="1:15" ht="14.25">
      <c r="A177" s="3">
        <v>337768.0000004126</v>
      </c>
      <c r="B177" s="4">
        <v>8.535650205557015</v>
      </c>
      <c r="C177" s="5">
        <v>22.317301349844087</v>
      </c>
      <c r="D177" s="6">
        <v>689.5172047635887</v>
      </c>
      <c r="E177" s="6">
        <v>208.74674530118497</v>
      </c>
      <c r="F177" s="7">
        <v>204.73112797432384</v>
      </c>
      <c r="G177" s="6">
        <v>4.015617326861133</v>
      </c>
      <c r="H177" s="6">
        <v>686.8401265456812</v>
      </c>
      <c r="I177" s="4">
        <v>0.0058238101951900495</v>
      </c>
      <c r="J177" s="4">
        <v>0.7102499340838236</v>
      </c>
      <c r="K177" s="4">
        <f t="shared" si="4"/>
        <v>0.41529013972118795</v>
      </c>
      <c r="L177" s="8">
        <v>8.40363849414342E-10</v>
      </c>
      <c r="M177" s="8">
        <f t="shared" si="5"/>
        <v>8.34118801944186E-17</v>
      </c>
      <c r="N177" s="8">
        <v>2.010784921065343E-06</v>
      </c>
      <c r="O177" s="4">
        <v>22.17158567490724</v>
      </c>
    </row>
    <row r="178" spans="1:15" ht="14.25">
      <c r="A178" s="3">
        <v>338128.00000032876</v>
      </c>
      <c r="B178" s="4">
        <v>8.572662872169055</v>
      </c>
      <c r="C178" s="5">
        <v>22.30827025919075</v>
      </c>
      <c r="D178" s="6">
        <v>704.7936093793978</v>
      </c>
      <c r="E178" s="6">
        <v>208.80948676896026</v>
      </c>
      <c r="F178" s="7">
        <v>204.16906899217014</v>
      </c>
      <c r="G178" s="6">
        <v>4.640417776790116</v>
      </c>
      <c r="H178" s="6">
        <v>701.6999975282044</v>
      </c>
      <c r="I178" s="4">
        <v>0.006584080381881173</v>
      </c>
      <c r="J178" s="4">
        <v>0.7095578512037095</v>
      </c>
      <c r="K178" s="4">
        <f t="shared" si="4"/>
        <v>0.41505343074766715</v>
      </c>
      <c r="L178" s="8">
        <v>7.513196279001438E-10</v>
      </c>
      <c r="M178" s="8">
        <f t="shared" si="5"/>
        <v>7.457363002203937E-17</v>
      </c>
      <c r="N178" s="8">
        <v>1.1830141764656234E-06</v>
      </c>
      <c r="O178" s="4">
        <v>22.43130355560904</v>
      </c>
    </row>
    <row r="179" spans="1:15" ht="14.25">
      <c r="A179" s="3">
        <v>338488.00000024494</v>
      </c>
      <c r="B179" s="4">
        <v>8.629765999308134</v>
      </c>
      <c r="C179" s="5">
        <v>22.294337096168814</v>
      </c>
      <c r="D179" s="6">
        <v>704.32866528396</v>
      </c>
      <c r="E179" s="6">
        <v>207.69680605138186</v>
      </c>
      <c r="F179" s="7">
        <v>203.24837063041468</v>
      </c>
      <c r="G179" s="6">
        <v>4.448435420967172</v>
      </c>
      <c r="H179" s="6">
        <v>701.363041669982</v>
      </c>
      <c r="I179" s="4">
        <v>0.006315851732619348</v>
      </c>
      <c r="J179" s="4">
        <v>0.7084901060150642</v>
      </c>
      <c r="K179" s="4">
        <f t="shared" si="4"/>
        <v>0.41468786007053254</v>
      </c>
      <c r="L179" s="8">
        <v>7.988962524334672E-10</v>
      </c>
      <c r="M179" s="8">
        <f t="shared" si="5"/>
        <v>7.929593656627503E-17</v>
      </c>
      <c r="N179" s="8">
        <v>1.3766165282201167E-06</v>
      </c>
      <c r="O179" s="4">
        <v>22.831803785000364</v>
      </c>
    </row>
    <row r="180" spans="1:15" ht="14.25">
      <c r="A180" s="3">
        <v>338849.0000003949</v>
      </c>
      <c r="B180" s="4">
        <v>8.66879143933114</v>
      </c>
      <c r="C180" s="5">
        <v>22.2848148888032</v>
      </c>
      <c r="D180" s="6">
        <v>721.0531663379086</v>
      </c>
      <c r="E180" s="6">
        <v>209.54081700271672</v>
      </c>
      <c r="F180" s="7">
        <v>204.8606956408499</v>
      </c>
      <c r="G180" s="6">
        <v>4.68012136186681</v>
      </c>
      <c r="H180" s="6">
        <v>717.9330854299974</v>
      </c>
      <c r="I180" s="4">
        <v>0.006490674447261986</v>
      </c>
      <c r="J180" s="4">
        <v>0.7077603872079341</v>
      </c>
      <c r="K180" s="4">
        <f t="shared" si="4"/>
        <v>0.41443775866301225</v>
      </c>
      <c r="L180" s="8">
        <v>4.414636436031403E-10</v>
      </c>
      <c r="M180" s="8">
        <f t="shared" si="5"/>
        <v>4.3818296772379224E-17</v>
      </c>
      <c r="N180" s="8">
        <v>2.6448340141918835E-06</v>
      </c>
      <c r="O180" s="4">
        <v>23.11198033066016</v>
      </c>
    </row>
    <row r="181" spans="1:15" ht="14.25">
      <c r="A181" s="3">
        <v>339209.00000031106</v>
      </c>
      <c r="B181" s="4">
        <v>8.685676371833612</v>
      </c>
      <c r="C181" s="5">
        <v>22.2806949652726</v>
      </c>
      <c r="D181" s="6">
        <v>737.5835356794947</v>
      </c>
      <c r="E181" s="6">
        <v>209.74791286314692</v>
      </c>
      <c r="F181" s="7">
        <v>204.65662248134043</v>
      </c>
      <c r="G181" s="6">
        <v>5.091290381806488</v>
      </c>
      <c r="H181" s="6">
        <v>734.1893420916238</v>
      </c>
      <c r="I181" s="4">
        <v>0.006902662729742421</v>
      </c>
      <c r="J181" s="4">
        <v>0.7074446635979782</v>
      </c>
      <c r="K181" s="4">
        <f t="shared" si="4"/>
        <v>0.4143294823430645</v>
      </c>
      <c r="L181" s="8">
        <v>4.713078251230388E-10</v>
      </c>
      <c r="M181" s="8">
        <f t="shared" si="5"/>
        <v>4.678053663452121E-17</v>
      </c>
      <c r="N181" s="8">
        <v>1.6576026886599753E-06</v>
      </c>
      <c r="O181" s="4">
        <v>23.23594770551268</v>
      </c>
    </row>
    <row r="182" spans="1:15" ht="14.25">
      <c r="A182" s="3">
        <v>339569.00000022724</v>
      </c>
      <c r="B182" s="4">
        <v>8.733647471460584</v>
      </c>
      <c r="C182" s="5">
        <v>22.268990016963617</v>
      </c>
      <c r="D182" s="6">
        <v>743.3084880231455</v>
      </c>
      <c r="E182" s="6">
        <v>208.34015117993766</v>
      </c>
      <c r="F182" s="7">
        <v>203.8078153847436</v>
      </c>
      <c r="G182" s="6">
        <v>4.532335795194058</v>
      </c>
      <c r="H182" s="6">
        <v>740.2869308263495</v>
      </c>
      <c r="I182" s="4">
        <v>0.00609751653347584</v>
      </c>
      <c r="J182" s="4">
        <v>0.7065476740041163</v>
      </c>
      <c r="K182" s="4">
        <f t="shared" si="4"/>
        <v>0.4140216442628441</v>
      </c>
      <c r="L182" s="8">
        <v>1.0738180413628676E-09</v>
      </c>
      <c r="M182" s="8">
        <f t="shared" si="5"/>
        <v>1.0658381114226463E-16</v>
      </c>
      <c r="N182" s="8">
        <v>6.51418931715928E-07</v>
      </c>
      <c r="O182" s="4">
        <v>23.59107148662484</v>
      </c>
    </row>
    <row r="183" spans="1:15" ht="14.25">
      <c r="A183" s="3">
        <v>339929.0000001434</v>
      </c>
      <c r="B183" s="4">
        <v>8.81728938875882</v>
      </c>
      <c r="C183" s="5">
        <v>22.24858138914285</v>
      </c>
      <c r="D183" s="6">
        <v>745.2797936454336</v>
      </c>
      <c r="E183" s="6">
        <v>209.0930487932417</v>
      </c>
      <c r="F183" s="7">
        <v>204.1940675457364</v>
      </c>
      <c r="G183" s="6">
        <v>4.898981247505304</v>
      </c>
      <c r="H183" s="6">
        <v>742.0138061470968</v>
      </c>
      <c r="I183" s="4">
        <v>0.00657334505681767</v>
      </c>
      <c r="J183" s="4">
        <v>0.7049836921481535</v>
      </c>
      <c r="K183" s="4">
        <f t="shared" si="4"/>
        <v>0.4134841262088121</v>
      </c>
      <c r="L183" s="8">
        <v>1.0333003758350664E-09</v>
      </c>
      <c r="M183" s="8">
        <f t="shared" si="5"/>
        <v>1.0256215473103536E-16</v>
      </c>
      <c r="N183" s="8">
        <v>3.3523960433844495E-07</v>
      </c>
      <c r="O183" s="4">
        <v>24.211706060703886</v>
      </c>
    </row>
    <row r="184" spans="1:15" ht="14.25">
      <c r="A184" s="3">
        <v>340289.0000000596</v>
      </c>
      <c r="B184" s="4">
        <v>8.8706651577297</v>
      </c>
      <c r="C184" s="5">
        <v>22.235557701513954</v>
      </c>
      <c r="D184" s="6">
        <v>747.5951578122446</v>
      </c>
      <c r="E184" s="6">
        <v>208.1026649210536</v>
      </c>
      <c r="F184" s="7">
        <v>203.67497993343792</v>
      </c>
      <c r="G184" s="6">
        <v>4.427684987615663</v>
      </c>
      <c r="H184" s="6">
        <v>744.6433678205008</v>
      </c>
      <c r="I184" s="4">
        <v>0.005922570446513857</v>
      </c>
      <c r="J184" s="4">
        <v>0.703985643120644</v>
      </c>
      <c r="K184" s="4">
        <f t="shared" si="4"/>
        <v>0.41314059538164843</v>
      </c>
      <c r="L184" s="8">
        <v>8.380033147507595E-10</v>
      </c>
      <c r="M184" s="8">
        <f t="shared" si="5"/>
        <v>8.317758092667791E-17</v>
      </c>
      <c r="N184" s="8">
        <v>1.919707766009112E-06</v>
      </c>
      <c r="O184" s="4">
        <v>24.60916518436874</v>
      </c>
    </row>
    <row r="185" spans="1:15" ht="14.25">
      <c r="A185" s="3">
        <v>340648.9999999758</v>
      </c>
      <c r="B185" s="4">
        <v>8.91777896497773</v>
      </c>
      <c r="C185" s="5">
        <v>22.224061932545432</v>
      </c>
      <c r="D185" s="6">
        <v>768.0929653513639</v>
      </c>
      <c r="E185" s="6">
        <v>209.76335314623245</v>
      </c>
      <c r="F185" s="7">
        <v>204.48441022343656</v>
      </c>
      <c r="G185" s="6">
        <v>5.278942922795892</v>
      </c>
      <c r="H185" s="6">
        <v>764.5736700694999</v>
      </c>
      <c r="I185" s="4">
        <v>0.0068727916553447945</v>
      </c>
      <c r="J185" s="4">
        <v>0.7031046836438483</v>
      </c>
      <c r="K185" s="4">
        <f t="shared" si="4"/>
        <v>0.4128370325067351</v>
      </c>
      <c r="L185" s="8">
        <v>8.129907479949827E-10</v>
      </c>
      <c r="M185" s="8">
        <f t="shared" si="5"/>
        <v>8.069491199340365E-17</v>
      </c>
      <c r="N185" s="8">
        <v>2.5779023793076006E-06</v>
      </c>
      <c r="O185" s="4">
        <v>24.969384949554474</v>
      </c>
    </row>
    <row r="186" spans="1:15" ht="14.25">
      <c r="A186" s="3">
        <v>341008.99999989197</v>
      </c>
      <c r="B186" s="4">
        <v>8.98695873258282</v>
      </c>
      <c r="C186" s="5">
        <v>22.20718206924979</v>
      </c>
      <c r="D186" s="6">
        <v>784.7884769381593</v>
      </c>
      <c r="E186" s="6">
        <v>211.30664620318996</v>
      </c>
      <c r="F186" s="7">
        <v>205.29580118430226</v>
      </c>
      <c r="G186" s="6">
        <v>6.010845018887693</v>
      </c>
      <c r="H186" s="6">
        <v>780.7812469255675</v>
      </c>
      <c r="I186" s="4">
        <v>0.0076591912286211395</v>
      </c>
      <c r="J186" s="4">
        <v>0.7018111228931029</v>
      </c>
      <c r="K186" s="4">
        <f t="shared" si="4"/>
        <v>0.41239072506472635</v>
      </c>
      <c r="L186" s="8">
        <v>7.04537570772146E-10</v>
      </c>
      <c r="M186" s="8">
        <f t="shared" si="5"/>
        <v>6.993018974658193E-17</v>
      </c>
      <c r="N186" s="8">
        <v>1.0858156112541175E-06</v>
      </c>
      <c r="O186" s="4">
        <v>25.50952760168171</v>
      </c>
    </row>
    <row r="187" spans="1:15" ht="14.25">
      <c r="A187" s="3">
        <v>341369.0000004368</v>
      </c>
      <c r="B187" s="4">
        <v>9.032618870145132</v>
      </c>
      <c r="C187" s="5">
        <v>22.196040995684587</v>
      </c>
      <c r="D187" s="6">
        <v>786.2030871186669</v>
      </c>
      <c r="E187" s="6">
        <v>210.9047086752541</v>
      </c>
      <c r="F187" s="7">
        <v>204.477874653876</v>
      </c>
      <c r="G187" s="6">
        <v>6.426834021378113</v>
      </c>
      <c r="H187" s="6">
        <v>781.9185311044148</v>
      </c>
      <c r="I187" s="4">
        <v>0.0081745214775633</v>
      </c>
      <c r="J187" s="4">
        <v>0.7009573449191523</v>
      </c>
      <c r="K187" s="4">
        <f t="shared" si="4"/>
        <v>0.4120957806572565</v>
      </c>
      <c r="L187" s="8">
        <v>4.080739757002799E-10</v>
      </c>
      <c r="M187" s="8">
        <f t="shared" si="5"/>
        <v>4.050414305100511E-17</v>
      </c>
      <c r="N187" s="8">
        <v>9.811822139749603E-07</v>
      </c>
      <c r="O187" s="4">
        <v>25.866552678609192</v>
      </c>
    </row>
    <row r="188" spans="1:15" ht="14.25">
      <c r="A188" s="3">
        <v>341729.000000353</v>
      </c>
      <c r="B188" s="4">
        <v>9.058114000016806</v>
      </c>
      <c r="C188" s="5">
        <v>22.1898201839959</v>
      </c>
      <c r="D188" s="6">
        <v>801.7884630510172</v>
      </c>
      <c r="E188" s="6">
        <v>209.36362137302302</v>
      </c>
      <c r="F188" s="7">
        <v>203.00263321496095</v>
      </c>
      <c r="G188" s="6">
        <v>6.360988158062071</v>
      </c>
      <c r="H188" s="6">
        <v>797.5478042789758</v>
      </c>
      <c r="I188" s="4">
        <v>0.007933499234769267</v>
      </c>
      <c r="J188" s="4">
        <v>0.70048062317696</v>
      </c>
      <c r="K188" s="4">
        <f t="shared" si="4"/>
        <v>0.41193096447536803</v>
      </c>
      <c r="L188" s="8">
        <v>2.9882699176938097E-10</v>
      </c>
      <c r="M188" s="8">
        <f t="shared" si="5"/>
        <v>2.966063003982989E-17</v>
      </c>
      <c r="N188" s="8">
        <v>1.383478741390868E-06</v>
      </c>
      <c r="O188" s="4">
        <v>26.0698885270988</v>
      </c>
    </row>
    <row r="189" spans="1:15" ht="14.25">
      <c r="A189" s="3">
        <v>342089.00000026915</v>
      </c>
      <c r="B189" s="4">
        <v>9.08420550719531</v>
      </c>
      <c r="C189" s="5">
        <v>22.183453856244345</v>
      </c>
      <c r="D189" s="6">
        <v>809.734999047768</v>
      </c>
      <c r="E189" s="6">
        <v>209.47023285146926</v>
      </c>
      <c r="F189" s="7">
        <v>202.85362222899414</v>
      </c>
      <c r="G189" s="6">
        <v>6.616610622475122</v>
      </c>
      <c r="H189" s="6">
        <v>805.3239252994513</v>
      </c>
      <c r="I189" s="4">
        <v>0.008171328434927627</v>
      </c>
      <c r="J189" s="4">
        <v>0.6999927500489876</v>
      </c>
      <c r="K189" s="4">
        <f t="shared" si="4"/>
        <v>0.41176219723808605</v>
      </c>
      <c r="L189" s="8">
        <v>3.210246915860361E-10</v>
      </c>
      <c r="M189" s="8">
        <f t="shared" si="5"/>
        <v>3.1863904108542946E-17</v>
      </c>
      <c r="N189" s="8">
        <v>1.0451548355118969E-06</v>
      </c>
      <c r="O189" s="4">
        <v>26.28000967687852</v>
      </c>
    </row>
    <row r="190" spans="1:15" ht="14.25">
      <c r="A190" s="3">
        <v>342449.00000018533</v>
      </c>
      <c r="B190" s="4">
        <v>9.115776230881261</v>
      </c>
      <c r="C190" s="5">
        <v>22.175750599664973</v>
      </c>
      <c r="D190" s="6">
        <v>819.7841726368207</v>
      </c>
      <c r="E190" s="6">
        <v>208.95482149704927</v>
      </c>
      <c r="F190" s="7">
        <v>203.19657624165154</v>
      </c>
      <c r="G190" s="6">
        <v>5.758245255397725</v>
      </c>
      <c r="H190" s="6">
        <v>815.9453424665555</v>
      </c>
      <c r="I190" s="4">
        <v>0.007024099083148233</v>
      </c>
      <c r="J190" s="4">
        <v>0.6994024235641416</v>
      </c>
      <c r="K190" s="4">
        <f t="shared" si="4"/>
        <v>0.41155785931933125</v>
      </c>
      <c r="L190" s="8">
        <v>7.951860436038789E-10</v>
      </c>
      <c r="M190" s="8">
        <f t="shared" si="5"/>
        <v>7.892767287358336E-17</v>
      </c>
      <c r="N190" s="8">
        <v>1.4864025597656665E-06</v>
      </c>
      <c r="O190" s="4">
        <v>26.53760952637702</v>
      </c>
    </row>
    <row r="191" spans="1:15" ht="14.25">
      <c r="A191" s="3">
        <v>342809.0000001015</v>
      </c>
      <c r="B191" s="4">
        <v>9.208550175691984</v>
      </c>
      <c r="C191" s="5">
        <v>22.153113757131155</v>
      </c>
      <c r="D191" s="6">
        <v>832.8055830682188</v>
      </c>
      <c r="E191" s="6">
        <v>210.45375437561867</v>
      </c>
      <c r="F191" s="7">
        <v>203.39868873029246</v>
      </c>
      <c r="G191" s="6">
        <v>7.055065645326209</v>
      </c>
      <c r="H191" s="6">
        <v>828.1022059713346</v>
      </c>
      <c r="I191" s="4">
        <v>0.008471443742408602</v>
      </c>
      <c r="J191" s="4">
        <v>0.6976676861133881</v>
      </c>
      <c r="K191" s="4">
        <f t="shared" si="4"/>
        <v>0.41095656813178605</v>
      </c>
      <c r="L191" s="8">
        <v>9.113149359587892E-10</v>
      </c>
      <c r="M191" s="8">
        <f t="shared" si="5"/>
        <v>9.045426253229958E-17</v>
      </c>
      <c r="N191" s="8">
        <v>1.5906608091721E-06</v>
      </c>
      <c r="O191" s="4">
        <v>27.30587260992125</v>
      </c>
    </row>
    <row r="192" spans="1:15" ht="14.25">
      <c r="A192" s="3">
        <v>343169.0000000177</v>
      </c>
      <c r="B192" s="4">
        <v>9.290552055395965</v>
      </c>
      <c r="C192" s="5">
        <v>22.133105298483386</v>
      </c>
      <c r="D192" s="6">
        <v>849.8538745770193</v>
      </c>
      <c r="E192" s="6">
        <v>210.43978459568584</v>
      </c>
      <c r="F192" s="7">
        <v>204.42134197718298</v>
      </c>
      <c r="G192" s="6">
        <v>6.01844261850286</v>
      </c>
      <c r="H192" s="6">
        <v>845.8415794980174</v>
      </c>
      <c r="I192" s="4">
        <v>0.007081738165279647</v>
      </c>
      <c r="J192" s="4">
        <v>0.6961343705683297</v>
      </c>
      <c r="K192" s="4">
        <f t="shared" si="4"/>
        <v>0.4104240693707973</v>
      </c>
      <c r="L192" s="8">
        <v>8.549453341369623E-10</v>
      </c>
      <c r="M192" s="8">
        <f t="shared" si="5"/>
        <v>8.485919263841242E-17</v>
      </c>
      <c r="N192" s="8">
        <v>1.7593810441313597E-06</v>
      </c>
      <c r="O192" s="4">
        <v>27.999478604427463</v>
      </c>
    </row>
    <row r="193" spans="1:15" ht="14.25">
      <c r="A193" s="3">
        <v>343528.9999999339</v>
      </c>
      <c r="B193" s="4">
        <v>9.348549748495731</v>
      </c>
      <c r="C193" s="5">
        <v>22.11895386136704</v>
      </c>
      <c r="D193" s="6">
        <v>862.3266716190317</v>
      </c>
      <c r="E193" s="6">
        <v>213.37809497521022</v>
      </c>
      <c r="F193" s="7">
        <v>204.392585471119</v>
      </c>
      <c r="G193" s="6">
        <v>8.985509504091226</v>
      </c>
      <c r="H193" s="6">
        <v>856.3363319496375</v>
      </c>
      <c r="I193" s="4">
        <v>0.010420076056815908</v>
      </c>
      <c r="J193" s="4">
        <v>0.6950498983010057</v>
      </c>
      <c r="K193" s="4">
        <f t="shared" si="4"/>
        <v>0.41004686587555506</v>
      </c>
      <c r="L193" s="8">
        <v>4.733404882575479E-10</v>
      </c>
      <c r="M193" s="8">
        <f t="shared" si="5"/>
        <v>4.6982292402536995E-17</v>
      </c>
      <c r="N193" s="8">
        <v>7.320912898041109E-07</v>
      </c>
      <c r="O193" s="4">
        <v>28.49613392213341</v>
      </c>
    </row>
    <row r="194" spans="1:15" ht="14.25">
      <c r="A194" s="3">
        <v>343890.0000000838</v>
      </c>
      <c r="B194" s="4">
        <v>9.406510168014046</v>
      </c>
      <c r="C194" s="5">
        <v>22.10481151900457</v>
      </c>
      <c r="D194" s="6">
        <v>868.6969077450316</v>
      </c>
      <c r="E194" s="6">
        <v>211.49094926478125</v>
      </c>
      <c r="F194" s="7">
        <v>203.57188132363135</v>
      </c>
      <c r="G194" s="6">
        <v>7.919067941149905</v>
      </c>
      <c r="H194" s="6">
        <v>863.4175291175983</v>
      </c>
      <c r="I194" s="4">
        <v>0.009116031000623989</v>
      </c>
      <c r="J194" s="4">
        <v>0.6939661229952889</v>
      </c>
      <c r="K194" s="4">
        <f t="shared" si="4"/>
        <v>0.4096694222952999</v>
      </c>
      <c r="L194" s="8">
        <v>3.3039486886007006E-10</v>
      </c>
      <c r="M194" s="8">
        <f t="shared" si="5"/>
        <v>3.2793958518578404E-17</v>
      </c>
      <c r="N194" s="8">
        <v>1.7149384576149492E-06</v>
      </c>
      <c r="O194" s="4">
        <v>28.99657434420464</v>
      </c>
    </row>
    <row r="195" spans="1:15" ht="14.25">
      <c r="A195" s="3">
        <v>344250</v>
      </c>
      <c r="B195" s="4">
        <v>9.419928657420108</v>
      </c>
      <c r="C195" s="5">
        <v>22.101537407589493</v>
      </c>
      <c r="D195" s="6">
        <v>898.4006253231274</v>
      </c>
      <c r="E195" s="6">
        <v>212.58475852525456</v>
      </c>
      <c r="F195" s="7">
        <v>203.95143452582423</v>
      </c>
      <c r="G195" s="6">
        <v>8.633323999430331</v>
      </c>
      <c r="H195" s="6">
        <v>892.6450759901738</v>
      </c>
      <c r="I195" s="4">
        <v>0.009609659383668824</v>
      </c>
      <c r="J195" s="4">
        <v>0.6937152168151892</v>
      </c>
      <c r="K195" s="4">
        <f t="shared" si="4"/>
        <v>0.4095819709996054</v>
      </c>
      <c r="L195" s="8">
        <v>1.7762520592632514E-10</v>
      </c>
      <c r="M195" s="8">
        <f t="shared" si="5"/>
        <v>1.7630520882783117E-17</v>
      </c>
      <c r="N195" s="8">
        <v>1.179778509470814E-06</v>
      </c>
      <c r="O195" s="4">
        <v>29.116353829160115</v>
      </c>
    </row>
    <row r="196" spans="1:15" ht="14.25">
      <c r="A196" s="3">
        <v>344609.9999999162</v>
      </c>
      <c r="B196" s="4">
        <v>9.448293853081418</v>
      </c>
      <c r="C196" s="5">
        <v>22.094616299848134</v>
      </c>
      <c r="D196" s="6">
        <v>896.0599577357467</v>
      </c>
      <c r="E196" s="6">
        <v>211.80661727452508</v>
      </c>
      <c r="F196" s="7">
        <v>203.63919769009806</v>
      </c>
      <c r="G196" s="6">
        <v>8.167419584427023</v>
      </c>
      <c r="H196" s="6">
        <v>890.6150113461287</v>
      </c>
      <c r="I196" s="4">
        <v>0.009114813706289554</v>
      </c>
      <c r="J196" s="4">
        <v>0.69318482902892</v>
      </c>
      <c r="K196" s="4">
        <f t="shared" si="4"/>
        <v>0.40939702337545586</v>
      </c>
      <c r="L196" s="8">
        <v>2.434560322688444E-10</v>
      </c>
      <c r="M196" s="8">
        <f t="shared" si="5"/>
        <v>2.4164682250872163E-17</v>
      </c>
      <c r="N196" s="8">
        <v>-2.598601244443996E-07</v>
      </c>
      <c r="O196" s="4">
        <v>29.368978519717444</v>
      </c>
    </row>
    <row r="197" spans="1:15" ht="14.25">
      <c r="A197" s="3">
        <v>344970.000000461</v>
      </c>
      <c r="B197" s="4">
        <v>9.474124445188078</v>
      </c>
      <c r="C197" s="5">
        <v>22.088313635374107</v>
      </c>
      <c r="D197" s="6">
        <v>892.4085492634315</v>
      </c>
      <c r="E197" s="6">
        <v>212.180125074875</v>
      </c>
      <c r="F197" s="7">
        <v>204.0313318636938</v>
      </c>
      <c r="G197" s="6">
        <v>8.148793211181214</v>
      </c>
      <c r="H197" s="6">
        <v>886.9760204559774</v>
      </c>
      <c r="I197" s="4">
        <v>0.009131236156250402</v>
      </c>
      <c r="J197" s="4">
        <v>0.6927018346322283</v>
      </c>
      <c r="K197" s="4">
        <f aca="true" t="shared" si="6" ref="K197:K260">J197/(1+J197)</f>
        <v>0.4092285011215404</v>
      </c>
      <c r="L197" s="8">
        <v>2.66424584957389E-10</v>
      </c>
      <c r="M197" s="8">
        <f t="shared" si="5"/>
        <v>2.6444468758146654E-17</v>
      </c>
      <c r="N197" s="8">
        <v>5.503954094929737E-07</v>
      </c>
      <c r="O197" s="4">
        <v>29.598089677645312</v>
      </c>
    </row>
    <row r="198" spans="1:15" ht="14.25">
      <c r="A198" s="3">
        <v>345330.0000003772</v>
      </c>
      <c r="B198" s="4">
        <v>9.507484300795117</v>
      </c>
      <c r="C198" s="5">
        <v>22.080173830605993</v>
      </c>
      <c r="D198" s="6">
        <v>907.9859025957523</v>
      </c>
      <c r="E198" s="6">
        <v>209.66360401582386</v>
      </c>
      <c r="F198" s="7">
        <v>201.5822905603478</v>
      </c>
      <c r="G198" s="6">
        <v>8.081313455476078</v>
      </c>
      <c r="H198" s="6">
        <v>902.5983602921017</v>
      </c>
      <c r="I198" s="4">
        <v>0.008900263134453077</v>
      </c>
      <c r="J198" s="4">
        <v>0.6920780539900305</v>
      </c>
      <c r="K198" s="4">
        <f t="shared" si="6"/>
        <v>0.40901071458143745</v>
      </c>
      <c r="L198" s="8">
        <v>4.144941294408258E-10</v>
      </c>
      <c r="M198" s="8">
        <f t="shared" si="5"/>
        <v>4.1141387376792534E-17</v>
      </c>
      <c r="N198" s="8">
        <v>1.2977070624816505E-06</v>
      </c>
      <c r="O198" s="4">
        <v>29.899195187350255</v>
      </c>
    </row>
    <row r="199" spans="1:15" ht="14.25">
      <c r="A199" s="3">
        <v>345690.00000029337</v>
      </c>
      <c r="B199" s="4">
        <v>9.565481993894883</v>
      </c>
      <c r="C199" s="5">
        <v>22.066022393489646</v>
      </c>
      <c r="D199" s="6">
        <v>920.5593895048964</v>
      </c>
      <c r="E199" s="6">
        <v>210.68707420890962</v>
      </c>
      <c r="F199" s="7">
        <v>202.35757249939482</v>
      </c>
      <c r="G199" s="6">
        <v>8.329501709514801</v>
      </c>
      <c r="H199" s="6">
        <v>915.0063883652199</v>
      </c>
      <c r="I199" s="4">
        <v>0.009048304546645979</v>
      </c>
      <c r="J199" s="4">
        <v>0.6909935817227066</v>
      </c>
      <c r="K199" s="4">
        <f t="shared" si="6"/>
        <v>0.4086316998428546</v>
      </c>
      <c r="L199" s="8">
        <v>4.333678934359439E-10</v>
      </c>
      <c r="M199" s="8">
        <f t="shared" si="5"/>
        <v>4.301473800018699E-17</v>
      </c>
      <c r="N199" s="8">
        <v>1.4132460973079078E-06</v>
      </c>
      <c r="O199" s="4">
        <v>30.429877784317572</v>
      </c>
    </row>
    <row r="200" spans="1:15" ht="14.25">
      <c r="A200" s="3">
        <v>346050.00000020955</v>
      </c>
      <c r="B200" s="4">
        <v>9.605998377184747</v>
      </c>
      <c r="C200" s="5">
        <v>22.05613639596692</v>
      </c>
      <c r="D200" s="6">
        <v>940.0027716496593</v>
      </c>
      <c r="E200" s="6">
        <v>211.67917366810764</v>
      </c>
      <c r="F200" s="7">
        <v>202.7980698877347</v>
      </c>
      <c r="G200" s="6">
        <v>8.88110378037294</v>
      </c>
      <c r="H200" s="6">
        <v>934.0820357960773</v>
      </c>
      <c r="I200" s="4">
        <v>0.009447954887182974</v>
      </c>
      <c r="J200" s="4">
        <v>0.6902359844511299</v>
      </c>
      <c r="K200" s="4">
        <f t="shared" si="6"/>
        <v>0.4083666368488008</v>
      </c>
      <c r="L200" s="8">
        <v>4.357828089279245E-10</v>
      </c>
      <c r="M200" s="8">
        <f t="shared" si="5"/>
        <v>4.325443493840858E-17</v>
      </c>
      <c r="N200" s="8">
        <v>1.819527972684344E-06</v>
      </c>
      <c r="O200" s="4">
        <v>30.808334042182477</v>
      </c>
    </row>
    <row r="201" spans="1:15" ht="14.25">
      <c r="A201" s="3">
        <v>346410.0000001257</v>
      </c>
      <c r="B201" s="4">
        <v>9.671152597967708</v>
      </c>
      <c r="C201" s="5">
        <v>22.04023876609588</v>
      </c>
      <c r="D201" s="6">
        <v>963.6390137679763</v>
      </c>
      <c r="E201" s="6">
        <v>212.71342755096532</v>
      </c>
      <c r="F201" s="7">
        <v>204.62198396267212</v>
      </c>
      <c r="G201" s="6">
        <v>8.091443588293203</v>
      </c>
      <c r="H201" s="6">
        <v>958.2447180424475</v>
      </c>
      <c r="I201" s="4">
        <v>0.008396757989959765</v>
      </c>
      <c r="J201" s="4">
        <v>0.6890176955544202</v>
      </c>
      <c r="K201" s="4">
        <f t="shared" si="6"/>
        <v>0.40793989155232036</v>
      </c>
      <c r="L201" s="8">
        <v>7.401322725290176E-10</v>
      </c>
      <c r="M201" s="8">
        <f aca="true" t="shared" si="7" ref="M201:M264">IF(L201=" "," ",L201*0.001/1027/9.81)</f>
        <v>7.346320821301095E-17</v>
      </c>
      <c r="N201" s="8">
        <v>1.129144756039628E-06</v>
      </c>
      <c r="O201" s="4">
        <v>31.432670921416918</v>
      </c>
    </row>
    <row r="202" spans="1:15" ht="14.25">
      <c r="A202" s="3">
        <v>346770.0000000419</v>
      </c>
      <c r="B202" s="4">
        <v>9.769629400776271</v>
      </c>
      <c r="C202" s="5">
        <v>22.01621042621059</v>
      </c>
      <c r="D202" s="6">
        <v>964.7055209457978</v>
      </c>
      <c r="E202" s="6">
        <v>212.79307980497856</v>
      </c>
      <c r="F202" s="7">
        <v>203.5542352858184</v>
      </c>
      <c r="G202" s="6">
        <v>9.238844519160153</v>
      </c>
      <c r="H202" s="6">
        <v>958.5462912663577</v>
      </c>
      <c r="I202" s="4">
        <v>0.009576854613729572</v>
      </c>
      <c r="J202" s="4">
        <v>0.6871763229771195</v>
      </c>
      <c r="K202" s="4">
        <f t="shared" si="6"/>
        <v>0.4072937212422217</v>
      </c>
      <c r="L202" s="8" t="s">
        <v>0</v>
      </c>
      <c r="M202" s="8" t="str">
        <f t="shared" si="7"/>
        <v> </v>
      </c>
      <c r="N202" s="8" t="s">
        <v>0</v>
      </c>
      <c r="O202" s="4">
        <v>32.376616662496076</v>
      </c>
    </row>
    <row r="203" spans="1:15" ht="14.25">
      <c r="A203" s="3">
        <v>347129.9999999581</v>
      </c>
      <c r="B203" s="4">
        <v>9.81323949134609</v>
      </c>
      <c r="C203" s="5">
        <v>22.005569564111553</v>
      </c>
      <c r="D203" s="6">
        <v>972.3102963740796</v>
      </c>
      <c r="E203" s="6">
        <v>212.2651691737736</v>
      </c>
      <c r="F203" s="7">
        <v>203.6973642591809</v>
      </c>
      <c r="G203" s="6">
        <v>8.567804914592699</v>
      </c>
      <c r="H203" s="6">
        <v>966.5984264310177</v>
      </c>
      <c r="I203" s="4">
        <v>0.008811801074763466</v>
      </c>
      <c r="J203" s="4">
        <v>0.6863608778917933</v>
      </c>
      <c r="K203" s="4">
        <f t="shared" si="6"/>
        <v>0.40700711626437186</v>
      </c>
      <c r="L203" s="8">
        <v>2.394101470046091E-10</v>
      </c>
      <c r="M203" s="8">
        <f t="shared" si="7"/>
        <v>2.3763100368005655E-17</v>
      </c>
      <c r="N203" s="8">
        <v>1.416032267404011E-06</v>
      </c>
      <c r="O203" s="4">
        <v>32.79815111170909</v>
      </c>
    </row>
    <row r="204" spans="1:15" ht="14.25">
      <c r="A204" s="3">
        <v>347489.9999998743</v>
      </c>
      <c r="B204" s="4">
        <v>9.825763414791739</v>
      </c>
      <c r="C204" s="5">
        <v>22.002513726790816</v>
      </c>
      <c r="D204" s="6">
        <v>997.5112004250253</v>
      </c>
      <c r="E204" s="6">
        <v>212.3646732203233</v>
      </c>
      <c r="F204" s="7">
        <v>202.72340100551187</v>
      </c>
      <c r="G204" s="6">
        <v>9.641272214811437</v>
      </c>
      <c r="H204" s="6">
        <v>991.083685615151</v>
      </c>
      <c r="I204" s="4">
        <v>0.009665327277231</v>
      </c>
      <c r="J204" s="4">
        <v>0.6861266987903673</v>
      </c>
      <c r="K204" s="4">
        <f t="shared" si="6"/>
        <v>0.40692475795715516</v>
      </c>
      <c r="L204" s="8">
        <v>1.418163177964546E-10</v>
      </c>
      <c r="M204" s="8">
        <f t="shared" si="7"/>
        <v>1.4076242948688627E-17</v>
      </c>
      <c r="N204" s="8">
        <v>1.7335175427496876E-06</v>
      </c>
      <c r="O204" s="4">
        <v>32.922273673777845</v>
      </c>
    </row>
    <row r="205" spans="1:15" ht="14.25">
      <c r="A205" s="3">
        <v>347850.0000004191</v>
      </c>
      <c r="B205" s="4">
        <v>9.850662167356312</v>
      </c>
      <c r="C205" s="5">
        <v>21.99643843116506</v>
      </c>
      <c r="D205" s="6">
        <v>1018.71291949027</v>
      </c>
      <c r="E205" s="6">
        <v>215.93652537406712</v>
      </c>
      <c r="F205" s="7">
        <v>205.00888968062114</v>
      </c>
      <c r="G205" s="6">
        <v>10.927635693445978</v>
      </c>
      <c r="H205" s="6">
        <v>1011.4278290279726</v>
      </c>
      <c r="I205" s="4">
        <v>0.010726904002467941</v>
      </c>
      <c r="J205" s="4">
        <v>0.6856611284339603</v>
      </c>
      <c r="K205" s="4">
        <f t="shared" si="6"/>
        <v>0.40676095382881855</v>
      </c>
      <c r="L205" s="8">
        <v>1.7368541319118965E-10</v>
      </c>
      <c r="M205" s="8">
        <f t="shared" si="7"/>
        <v>1.723946941163406E-17</v>
      </c>
      <c r="N205" s="8">
        <v>1.034676138441534E-06</v>
      </c>
      <c r="O205" s="4">
        <v>33.17410658629675</v>
      </c>
    </row>
    <row r="206" spans="1:15" ht="14.25">
      <c r="A206" s="3">
        <v>348210.9999999404</v>
      </c>
      <c r="B206" s="4">
        <v>9.87779733482195</v>
      </c>
      <c r="C206" s="5">
        <v>21.989817450303445</v>
      </c>
      <c r="D206" s="6">
        <v>1028.1759472023912</v>
      </c>
      <c r="E206" s="6">
        <v>213.2739343353503</v>
      </c>
      <c r="F206" s="7">
        <v>203.20196808653907</v>
      </c>
      <c r="G206" s="6">
        <v>10.071966248811236</v>
      </c>
      <c r="H206" s="6">
        <v>1021.461303036517</v>
      </c>
      <c r="I206" s="4">
        <v>0.009795955912231256</v>
      </c>
      <c r="J206" s="4">
        <v>0.685153740380869</v>
      </c>
      <c r="K206" s="4">
        <f t="shared" si="6"/>
        <v>0.40658233368429303</v>
      </c>
      <c r="L206" s="8">
        <v>2.8392580529483333E-10</v>
      </c>
      <c r="M206" s="8">
        <f t="shared" si="7"/>
        <v>2.818158500256909E-17</v>
      </c>
      <c r="N206" s="8">
        <v>1.2433246474567712E-06</v>
      </c>
      <c r="O206" s="4">
        <v>33.451281821472406</v>
      </c>
    </row>
    <row r="207" spans="1:15" ht="14.25">
      <c r="A207" s="3">
        <v>348571.0000004852</v>
      </c>
      <c r="B207" s="4">
        <v>9.92908578321883</v>
      </c>
      <c r="C207" s="5">
        <v>21.977303068894606</v>
      </c>
      <c r="D207" s="6">
        <v>1052.435415427223</v>
      </c>
      <c r="E207" s="6">
        <v>215.67011921987992</v>
      </c>
      <c r="F207" s="7">
        <v>204.64159067135225</v>
      </c>
      <c r="G207" s="6">
        <v>11.028528548527675</v>
      </c>
      <c r="H207" s="6">
        <v>1045.0830630615378</v>
      </c>
      <c r="I207" s="4">
        <v>0.010479054948992553</v>
      </c>
      <c r="J207" s="4">
        <v>0.6841947212035921</v>
      </c>
      <c r="K207" s="4">
        <f t="shared" si="6"/>
        <v>0.40624442802827426</v>
      </c>
      <c r="L207" s="8">
        <v>4.2047324174735975E-10</v>
      </c>
      <c r="M207" s="8">
        <f t="shared" si="7"/>
        <v>4.173485531300749E-17</v>
      </c>
      <c r="N207" s="8">
        <v>7.847736973343146E-07</v>
      </c>
      <c r="O207" s="4">
        <v>33.98728870897526</v>
      </c>
    </row>
    <row r="208" spans="1:15" ht="14.25">
      <c r="A208" s="3">
        <v>348931.0000004014</v>
      </c>
      <c r="B208" s="4">
        <v>10.004862974781759</v>
      </c>
      <c r="C208" s="5">
        <v>21.95881343415325</v>
      </c>
      <c r="D208" s="6">
        <v>1051.6131980140892</v>
      </c>
      <c r="E208" s="6">
        <v>214.06114368884332</v>
      </c>
      <c r="F208" s="7">
        <v>203.69524019907428</v>
      </c>
      <c r="G208" s="6">
        <v>10.365903489769039</v>
      </c>
      <c r="H208" s="6">
        <v>1044.7025956875766</v>
      </c>
      <c r="I208" s="4">
        <v>0.00985714472711492</v>
      </c>
      <c r="J208" s="4">
        <v>0.6827777982476337</v>
      </c>
      <c r="K208" s="4">
        <f t="shared" si="6"/>
        <v>0.4057444773508699</v>
      </c>
      <c r="L208" s="8" t="s">
        <v>0</v>
      </c>
      <c r="M208" s="8" t="str">
        <f t="shared" si="7"/>
        <v> </v>
      </c>
      <c r="N208" s="8" t="s">
        <v>0</v>
      </c>
      <c r="O208" s="4">
        <v>34.77893499617231</v>
      </c>
    </row>
    <row r="209" spans="1:15" ht="14.25">
      <c r="A209" s="3">
        <v>349291.0000003176</v>
      </c>
      <c r="B209" s="4">
        <v>10.067780780663709</v>
      </c>
      <c r="C209" s="5">
        <v>21.943461489518054</v>
      </c>
      <c r="D209" s="6">
        <v>1061.4360925100318</v>
      </c>
      <c r="E209" s="6">
        <v>213.77782674842047</v>
      </c>
      <c r="F209" s="7">
        <v>203.52678589366676</v>
      </c>
      <c r="G209" s="6">
        <v>10.251040854753711</v>
      </c>
      <c r="H209" s="6">
        <v>1054.6020652735294</v>
      </c>
      <c r="I209" s="4">
        <v>0.0096577089540196</v>
      </c>
      <c r="J209" s="4">
        <v>0.6816013270476073</v>
      </c>
      <c r="K209" s="4">
        <f t="shared" si="6"/>
        <v>0.4053287280905617</v>
      </c>
      <c r="L209" s="8">
        <v>3.2897919145220035E-10</v>
      </c>
      <c r="M209" s="8">
        <f t="shared" si="7"/>
        <v>3.2653442818835417E-17</v>
      </c>
      <c r="N209" s="8">
        <v>7.063985496692042E-07</v>
      </c>
      <c r="O209" s="4">
        <v>35.44246747642815</v>
      </c>
    </row>
    <row r="210" spans="1:15" ht="14.25">
      <c r="A210" s="3">
        <v>349651.00000023376</v>
      </c>
      <c r="B210" s="4">
        <v>10.097413278102165</v>
      </c>
      <c r="C210" s="5">
        <v>21.936231160143073</v>
      </c>
      <c r="D210" s="6">
        <v>1071.3878780342657</v>
      </c>
      <c r="E210" s="6">
        <v>211.9220517718782</v>
      </c>
      <c r="F210" s="7">
        <v>201.10715465334093</v>
      </c>
      <c r="G210" s="6">
        <v>10.81489711853726</v>
      </c>
      <c r="H210" s="6">
        <v>1064.1779466219075</v>
      </c>
      <c r="I210" s="4">
        <v>0.010094287363396296</v>
      </c>
      <c r="J210" s="4">
        <v>0.6810472425665527</v>
      </c>
      <c r="K210" s="4">
        <f t="shared" si="6"/>
        <v>0.4051327204384561</v>
      </c>
      <c r="L210" s="8">
        <v>3.068282620279148E-10</v>
      </c>
      <c r="M210" s="8">
        <f t="shared" si="7"/>
        <v>3.0454811032590474E-17</v>
      </c>
      <c r="N210" s="8">
        <v>8.660971647436842E-07</v>
      </c>
      <c r="O210" s="4">
        <v>35.757809979201504</v>
      </c>
    </row>
    <row r="211" spans="1:15" ht="14.25">
      <c r="A211" s="3">
        <v>350011.00000014994</v>
      </c>
      <c r="B211" s="4">
        <v>10.158877414298342</v>
      </c>
      <c r="C211" s="5">
        <v>21.921233910911205</v>
      </c>
      <c r="D211" s="6">
        <v>1086.5917085103383</v>
      </c>
      <c r="E211" s="6">
        <v>212.9621876673416</v>
      </c>
      <c r="F211" s="7">
        <v>202.77764623286032</v>
      </c>
      <c r="G211" s="6">
        <v>10.184541434481275</v>
      </c>
      <c r="H211" s="6">
        <v>1079.8020142206842</v>
      </c>
      <c r="I211" s="4">
        <v>0.009372923937035892</v>
      </c>
      <c r="J211" s="4">
        <v>0.6798979528693726</v>
      </c>
      <c r="K211" s="4">
        <f t="shared" si="6"/>
        <v>0.4047257464110029</v>
      </c>
      <c r="L211" s="8">
        <v>3.736895208423954E-10</v>
      </c>
      <c r="M211" s="8">
        <f t="shared" si="7"/>
        <v>3.7091249896266195E-17</v>
      </c>
      <c r="N211" s="8">
        <v>1.3962110258316559E-06</v>
      </c>
      <c r="O211" s="4">
        <v>36.42150095987117</v>
      </c>
    </row>
    <row r="212" spans="1:15" ht="14.25">
      <c r="A212" s="3">
        <v>350371.0000000661</v>
      </c>
      <c r="B212" s="4">
        <v>10.20196567472493</v>
      </c>
      <c r="C212" s="5">
        <v>21.910720375367116</v>
      </c>
      <c r="D212" s="6">
        <v>1110.5910149609776</v>
      </c>
      <c r="E212" s="6">
        <v>216.32963988309646</v>
      </c>
      <c r="F212" s="7">
        <v>204.13377691654563</v>
      </c>
      <c r="G212" s="6">
        <v>12.195862966550834</v>
      </c>
      <c r="H212" s="6">
        <v>1102.4604396499437</v>
      </c>
      <c r="I212" s="4">
        <v>0.010981416923294084</v>
      </c>
      <c r="J212" s="4">
        <v>0.6790922652465996</v>
      </c>
      <c r="K212" s="4">
        <f t="shared" si="6"/>
        <v>0.40444011285280074</v>
      </c>
      <c r="L212" s="8">
        <v>2.6198350219508587E-10</v>
      </c>
      <c r="M212" s="8">
        <f t="shared" si="7"/>
        <v>2.6003660811016505E-17</v>
      </c>
      <c r="N212" s="8">
        <v>7.844144153438661E-07</v>
      </c>
      <c r="O212" s="4">
        <v>36.89653198520764</v>
      </c>
    </row>
    <row r="213" spans="1:15" ht="14.25">
      <c r="A213" s="3">
        <v>350730.9999999823</v>
      </c>
      <c r="B213" s="4">
        <v>10.246693972745136</v>
      </c>
      <c r="C213" s="5">
        <v>21.899806670650186</v>
      </c>
      <c r="D213" s="6">
        <v>1112.9964804588492</v>
      </c>
      <c r="E213" s="6">
        <v>214.90349691049863</v>
      </c>
      <c r="F213" s="7">
        <v>203.7632101224972</v>
      </c>
      <c r="G213" s="6">
        <v>11.140286788001418</v>
      </c>
      <c r="H213" s="6">
        <v>1105.5696226001817</v>
      </c>
      <c r="I213" s="4">
        <v>0.010009274048565428</v>
      </c>
      <c r="J213" s="4">
        <v>0.6782559113129341</v>
      </c>
      <c r="K213" s="4">
        <f t="shared" si="6"/>
        <v>0.4041433173218026</v>
      </c>
      <c r="L213" s="8">
        <v>3.975657592296147E-10</v>
      </c>
      <c r="M213" s="8">
        <f t="shared" si="7"/>
        <v>3.9461130439361965E-17</v>
      </c>
      <c r="N213" s="8">
        <v>6.770203109329071E-07</v>
      </c>
      <c r="O213" s="4">
        <v>37.391034460825125</v>
      </c>
    </row>
    <row r="214" spans="1:15" ht="14.25">
      <c r="A214" s="3">
        <v>351092.00000013225</v>
      </c>
      <c r="B214" s="4">
        <v>10.323924833993784</v>
      </c>
      <c r="C214" s="5">
        <v>21.880962340505516</v>
      </c>
      <c r="D214" s="6">
        <v>1129.9170657431582</v>
      </c>
      <c r="E214" s="6">
        <v>214.71110608157812</v>
      </c>
      <c r="F214" s="7">
        <v>204.05600363878264</v>
      </c>
      <c r="G214" s="6">
        <v>10.655102442795481</v>
      </c>
      <c r="H214" s="6">
        <v>1122.813664114628</v>
      </c>
      <c r="I214" s="4">
        <v>0.009429986293540499</v>
      </c>
      <c r="J214" s="4">
        <v>0.6768118068541304</v>
      </c>
      <c r="K214" s="4">
        <f t="shared" si="6"/>
        <v>0.4036301534182886</v>
      </c>
      <c r="L214" s="8">
        <v>3.736787170741438E-10</v>
      </c>
      <c r="M214" s="8">
        <f t="shared" si="7"/>
        <v>3.709017754811167E-17</v>
      </c>
      <c r="N214" s="8">
        <v>6.818644284620921E-07</v>
      </c>
      <c r="O214" s="4">
        <v>38.25819312383835</v>
      </c>
    </row>
    <row r="215" spans="1:15" ht="14.25">
      <c r="A215" s="3">
        <v>351452.0000000484</v>
      </c>
      <c r="B215" s="4">
        <v>10.356427397221875</v>
      </c>
      <c r="C215" s="5">
        <v>21.87303171507786</v>
      </c>
      <c r="D215" s="6">
        <v>1132.8130639883884</v>
      </c>
      <c r="E215" s="6">
        <v>215.38018501527625</v>
      </c>
      <c r="F215" s="7">
        <v>203.94947385495567</v>
      </c>
      <c r="G215" s="6">
        <v>11.430711160320584</v>
      </c>
      <c r="H215" s="6">
        <v>1125.192589881508</v>
      </c>
      <c r="I215" s="4">
        <v>0.010090553793646708</v>
      </c>
      <c r="J215" s="4">
        <v>0.6762040563289987</v>
      </c>
      <c r="K215" s="4">
        <f t="shared" si="6"/>
        <v>0.40341392432251466</v>
      </c>
      <c r="L215" s="8">
        <v>1.633257025284802E-10</v>
      </c>
      <c r="M215" s="8">
        <f t="shared" si="7"/>
        <v>1.6211197020753635E-17</v>
      </c>
      <c r="N215" s="8">
        <v>1.0029893531553187E-06</v>
      </c>
      <c r="O215" s="4">
        <v>38.62390955680238</v>
      </c>
    </row>
    <row r="216" spans="1:15" ht="14.25">
      <c r="A216" s="3">
        <v>351811.9999999646</v>
      </c>
      <c r="B216" s="4">
        <v>10.375325103135387</v>
      </c>
      <c r="C216" s="5">
        <v>21.868420674834965</v>
      </c>
      <c r="D216" s="6">
        <v>1162.0928406336193</v>
      </c>
      <c r="E216" s="6">
        <v>216.18258956799752</v>
      </c>
      <c r="F216" s="7">
        <v>203.6645230221431</v>
      </c>
      <c r="G216" s="6">
        <v>12.518066545854424</v>
      </c>
      <c r="H216" s="6">
        <v>1153.747462936383</v>
      </c>
      <c r="I216" s="4">
        <v>0.010772002122506043</v>
      </c>
      <c r="J216" s="4">
        <v>0.6758506967920256</v>
      </c>
      <c r="K216" s="4">
        <f t="shared" si="6"/>
        <v>0.40328813186387286</v>
      </c>
      <c r="L216" s="8">
        <v>2.0500905023958243E-10</v>
      </c>
      <c r="M216" s="8">
        <f t="shared" si="7"/>
        <v>2.0348555389755147E-17</v>
      </c>
      <c r="N216" s="8">
        <v>1.2274616331369688E-06</v>
      </c>
      <c r="O216" s="4">
        <v>38.8419413593327</v>
      </c>
    </row>
    <row r="217" spans="1:15" ht="14.25">
      <c r="A217" s="3">
        <v>352171.9999998808</v>
      </c>
      <c r="B217" s="4">
        <v>10.427098108094084</v>
      </c>
      <c r="C217" s="5">
        <v>21.85578806162504</v>
      </c>
      <c r="D217" s="6">
        <v>1176.6968175693098</v>
      </c>
      <c r="E217" s="6">
        <v>219.09712681324834</v>
      </c>
      <c r="F217" s="7">
        <v>204.04097182879448</v>
      </c>
      <c r="G217" s="6">
        <v>15.056154984453855</v>
      </c>
      <c r="H217" s="6">
        <v>1166.6593809130072</v>
      </c>
      <c r="I217" s="4">
        <v>0.012795271270942328</v>
      </c>
      <c r="J217" s="4">
        <v>0.6748826171138019</v>
      </c>
      <c r="K217" s="4">
        <f t="shared" si="6"/>
        <v>0.402943233285671</v>
      </c>
      <c r="L217" s="8">
        <v>2.584019651963E-10</v>
      </c>
      <c r="M217" s="8">
        <f t="shared" si="7"/>
        <v>2.5648168680717473E-17</v>
      </c>
      <c r="N217" s="8">
        <v>5.745256735478069E-07</v>
      </c>
      <c r="O217" s="4">
        <v>39.4459559784639</v>
      </c>
    </row>
    <row r="218" spans="1:15" ht="14.25">
      <c r="A218" s="3">
        <v>352532.0000004256</v>
      </c>
      <c r="B218" s="4">
        <v>10.4825239240578</v>
      </c>
      <c r="C218" s="5">
        <v>21.842264162529897</v>
      </c>
      <c r="D218" s="6">
        <v>1185.462176179196</v>
      </c>
      <c r="E218" s="6">
        <v>216.65903258891606</v>
      </c>
      <c r="F218" s="7">
        <v>204.1234833944888</v>
      </c>
      <c r="G218" s="6">
        <v>12.535549194427261</v>
      </c>
      <c r="H218" s="6">
        <v>1177.1051433829111</v>
      </c>
      <c r="I218" s="4">
        <v>0.010574398278003239</v>
      </c>
      <c r="J218" s="4">
        <v>0.6738462351976617</v>
      </c>
      <c r="K218" s="4">
        <f t="shared" si="6"/>
        <v>0.40257355844761233</v>
      </c>
      <c r="L218" s="8">
        <v>2.9334435159233486E-10</v>
      </c>
      <c r="M218" s="8">
        <f t="shared" si="7"/>
        <v>2.9116440370181934E-17</v>
      </c>
      <c r="N218" s="8">
        <v>8.291273078837142E-07</v>
      </c>
      <c r="O218" s="4">
        <v>40.098376108934744</v>
      </c>
    </row>
    <row r="219" spans="1:15" ht="14.25">
      <c r="A219" s="3">
        <v>352892.0000003418</v>
      </c>
      <c r="B219" s="4">
        <v>10.52848225027368</v>
      </c>
      <c r="C219" s="5">
        <v>21.831050330933223</v>
      </c>
      <c r="D219" s="6">
        <v>1202.4445694844192</v>
      </c>
      <c r="E219" s="6">
        <v>217.09454660546623</v>
      </c>
      <c r="F219" s="7">
        <v>205.54088504279977</v>
      </c>
      <c r="G219" s="6">
        <v>11.553661562666463</v>
      </c>
      <c r="H219" s="6">
        <v>1194.7421284426416</v>
      </c>
      <c r="I219" s="4">
        <v>0.009608477476529674</v>
      </c>
      <c r="J219" s="4">
        <v>0.6729868815308182</v>
      </c>
      <c r="K219" s="4">
        <f t="shared" si="6"/>
        <v>0.4022666818014861</v>
      </c>
      <c r="L219" s="8">
        <v>3.158887143143802E-10</v>
      </c>
      <c r="M219" s="8">
        <f t="shared" si="7"/>
        <v>3.1354123111700715E-17</v>
      </c>
      <c r="N219" s="8">
        <v>6.385594250129195E-07</v>
      </c>
      <c r="O219" s="4">
        <v>40.64745959376296</v>
      </c>
    </row>
    <row r="220" spans="1:15" ht="14.25">
      <c r="A220" s="3">
        <v>353252.000000258</v>
      </c>
      <c r="B220" s="4">
        <v>10.583199868185302</v>
      </c>
      <c r="C220" s="5">
        <v>21.817699232162788</v>
      </c>
      <c r="D220" s="6">
        <v>1205.7108249493515</v>
      </c>
      <c r="E220" s="6">
        <v>217.3050736399158</v>
      </c>
      <c r="F220" s="7">
        <v>204.3130149117268</v>
      </c>
      <c r="G220" s="6">
        <v>12.992058728188994</v>
      </c>
      <c r="H220" s="6">
        <v>1197.049452463892</v>
      </c>
      <c r="I220" s="4">
        <v>0.010775435087210695</v>
      </c>
      <c r="J220" s="4">
        <v>0.6719637418852963</v>
      </c>
      <c r="K220" s="4">
        <f t="shared" si="6"/>
        <v>0.4019009055349454</v>
      </c>
      <c r="L220" s="8">
        <v>1.921862990089953E-10</v>
      </c>
      <c r="M220" s="8">
        <f t="shared" si="7"/>
        <v>1.9075809316546547E-17</v>
      </c>
      <c r="N220" s="8">
        <v>4.859673714710148E-07</v>
      </c>
      <c r="O220" s="4">
        <v>41.30245653937532</v>
      </c>
    </row>
    <row r="221" spans="1:15" ht="14.25">
      <c r="A221" s="3">
        <v>353612.00000017416</v>
      </c>
      <c r="B221" s="4">
        <v>10.597401102806655</v>
      </c>
      <c r="C221" s="5">
        <v>21.814234130915175</v>
      </c>
      <c r="D221" s="6">
        <v>1221.5185604366122</v>
      </c>
      <c r="E221" s="6">
        <v>217.48275943732622</v>
      </c>
      <c r="F221" s="7">
        <v>202.93580701620965</v>
      </c>
      <c r="G221" s="6">
        <v>14.546952421116572</v>
      </c>
      <c r="H221" s="6">
        <v>1211.8205921558679</v>
      </c>
      <c r="I221" s="4">
        <v>0.011908908216602945</v>
      </c>
      <c r="J221" s="4">
        <v>0.6716981995113587</v>
      </c>
      <c r="K221" s="4">
        <f t="shared" si="6"/>
        <v>0.40180589995712</v>
      </c>
      <c r="L221" s="8">
        <v>1.0952278933531966E-10</v>
      </c>
      <c r="M221" s="8">
        <f t="shared" si="7"/>
        <v>1.0870888590653741E-17</v>
      </c>
      <c r="N221" s="8">
        <v>9.511137343889511E-07</v>
      </c>
      <c r="O221" s="4">
        <v>41.47455002485725</v>
      </c>
    </row>
    <row r="222" spans="1:15" ht="14.25">
      <c r="A222" s="3">
        <v>353972.00000009034</v>
      </c>
      <c r="B222" s="4">
        <v>10.627182694571905</v>
      </c>
      <c r="C222" s="5">
        <v>21.806967422524455</v>
      </c>
      <c r="D222" s="6">
        <v>1243.7783392774181</v>
      </c>
      <c r="E222" s="6">
        <v>218.0207185067289</v>
      </c>
      <c r="F222" s="7">
        <v>204.07463001202782</v>
      </c>
      <c r="G222" s="6">
        <v>13.946088494701087</v>
      </c>
      <c r="H222" s="6">
        <v>1234.4809469476174</v>
      </c>
      <c r="I222" s="4">
        <v>0.011212679988303356</v>
      </c>
      <c r="J222" s="4">
        <v>0.6711413271838573</v>
      </c>
      <c r="K222" s="4">
        <f t="shared" si="6"/>
        <v>0.40160656448777954</v>
      </c>
      <c r="L222" s="8">
        <v>1.985011628996683E-10</v>
      </c>
      <c r="M222" s="8">
        <f t="shared" si="7"/>
        <v>1.970260290203926E-17</v>
      </c>
      <c r="N222" s="8">
        <v>9.947086305855193E-07</v>
      </c>
      <c r="O222" s="4">
        <v>41.84219810089698</v>
      </c>
    </row>
    <row r="223" spans="1:15" ht="14.25">
      <c r="A223" s="3">
        <v>354332.0000000065</v>
      </c>
      <c r="B223" s="4">
        <v>10.673849218839935</v>
      </c>
      <c r="C223" s="5">
        <v>21.795580790603054</v>
      </c>
      <c r="D223" s="6">
        <v>1259.2853380249346</v>
      </c>
      <c r="E223" s="6">
        <v>218.72288376132326</v>
      </c>
      <c r="F223" s="7">
        <v>203.83983967558856</v>
      </c>
      <c r="G223" s="6">
        <v>14.883044085734696</v>
      </c>
      <c r="H223" s="6">
        <v>1249.3633086344448</v>
      </c>
      <c r="I223" s="4">
        <v>0.01181864319096837</v>
      </c>
      <c r="J223" s="4">
        <v>0.6702687312463944</v>
      </c>
      <c r="K223" s="4">
        <f t="shared" si="6"/>
        <v>0.4012939467209111</v>
      </c>
      <c r="L223" s="8">
        <v>2.5308453828766027E-10</v>
      </c>
      <c r="M223" s="8">
        <f t="shared" si="7"/>
        <v>2.5120377561959636E-17</v>
      </c>
      <c r="N223" s="8">
        <v>8.772400337851735E-07</v>
      </c>
      <c r="O223" s="4">
        <v>42.42523253251674</v>
      </c>
    </row>
    <row r="224" spans="1:15" ht="14.25">
      <c r="A224" s="3">
        <v>354693.00000015646</v>
      </c>
      <c r="B224" s="4">
        <v>10.731399628959396</v>
      </c>
      <c r="C224" s="5">
        <v>21.781538490533908</v>
      </c>
      <c r="D224" s="6">
        <v>1279.9871627915486</v>
      </c>
      <c r="E224" s="6">
        <v>219.1647699581952</v>
      </c>
      <c r="F224" s="7">
        <v>204.00715025632172</v>
      </c>
      <c r="G224" s="6">
        <v>15.157619701873472</v>
      </c>
      <c r="H224" s="6">
        <v>1269.8820829902995</v>
      </c>
      <c r="I224" s="4">
        <v>0.011842009156416793</v>
      </c>
      <c r="J224" s="4">
        <v>0.669192622518409</v>
      </c>
      <c r="K224" s="4">
        <f t="shared" si="6"/>
        <v>0.4009079680143558</v>
      </c>
      <c r="L224" s="8">
        <v>3.0225344734820695E-10</v>
      </c>
      <c r="M224" s="8">
        <f t="shared" si="7"/>
        <v>3.000072927474071E-17</v>
      </c>
      <c r="N224" s="8">
        <v>8.595047329297401E-07</v>
      </c>
      <c r="O224" s="4">
        <v>43.15605487931121</v>
      </c>
    </row>
    <row r="225" spans="1:15" ht="14.25">
      <c r="A225" s="3">
        <v>355053.00000007264</v>
      </c>
      <c r="B225" s="4">
        <v>10.800691217309481</v>
      </c>
      <c r="C225" s="5">
        <v>21.764631342976486</v>
      </c>
      <c r="D225" s="6">
        <v>1294.8915455854876</v>
      </c>
      <c r="E225" s="6">
        <v>219.2569214889888</v>
      </c>
      <c r="F225" s="7">
        <v>203.9867266014474</v>
      </c>
      <c r="G225" s="6">
        <v>15.270194887541408</v>
      </c>
      <c r="H225" s="6">
        <v>1284.71141566046</v>
      </c>
      <c r="I225" s="4">
        <v>0.01179264390102799</v>
      </c>
      <c r="J225" s="4">
        <v>0.6678969708828305</v>
      </c>
      <c r="K225" s="4">
        <f t="shared" si="6"/>
        <v>0.40044258281092004</v>
      </c>
      <c r="L225" s="8">
        <v>3.070015133789699E-10</v>
      </c>
      <c r="M225" s="8">
        <f t="shared" si="7"/>
        <v>3.0472007418355763E-17</v>
      </c>
      <c r="N225" s="8">
        <v>3.4283361840657635E-07</v>
      </c>
      <c r="O225" s="4">
        <v>44.04625182493721</v>
      </c>
    </row>
    <row r="226" spans="1:15" ht="14.25">
      <c r="A226" s="3">
        <v>355412.9999999888</v>
      </c>
      <c r="B226" s="4">
        <v>10.861111693218524</v>
      </c>
      <c r="C226" s="5">
        <v>21.74988874685468</v>
      </c>
      <c r="D226" s="6">
        <v>1294.2858802899707</v>
      </c>
      <c r="E226" s="6">
        <v>221.32150791297119</v>
      </c>
      <c r="F226" s="7">
        <v>206.00899521252936</v>
      </c>
      <c r="G226" s="6">
        <v>15.312512700441829</v>
      </c>
      <c r="H226" s="6">
        <v>1284.077538489676</v>
      </c>
      <c r="I226" s="4">
        <v>0.011830858184909834</v>
      </c>
      <c r="J226" s="4">
        <v>0.6667671961107692</v>
      </c>
      <c r="K226" s="4">
        <f t="shared" si="6"/>
        <v>0.40003618841707606</v>
      </c>
      <c r="L226" s="8">
        <v>2.821206215081802E-10</v>
      </c>
      <c r="M226" s="8">
        <f t="shared" si="7"/>
        <v>2.800240812121449E-17</v>
      </c>
      <c r="N226" s="8">
        <v>8.089751049511739E-07</v>
      </c>
      <c r="O226" s="4">
        <v>44.82209758473379</v>
      </c>
    </row>
    <row r="227" spans="1:15" ht="14.25">
      <c r="A227" s="3">
        <v>355772.999999905</v>
      </c>
      <c r="B227" s="4">
        <v>10.92030214093222</v>
      </c>
      <c r="C227" s="5">
        <v>21.73544627761254</v>
      </c>
      <c r="D227" s="6">
        <v>1329.310312995411</v>
      </c>
      <c r="E227" s="6">
        <v>221.34135970550975</v>
      </c>
      <c r="F227" s="7">
        <v>204.86134919780469</v>
      </c>
      <c r="G227" s="6">
        <v>16.48001050770506</v>
      </c>
      <c r="H227" s="6">
        <v>1318.3236393236077</v>
      </c>
      <c r="I227" s="4">
        <v>0.012397414167779763</v>
      </c>
      <c r="J227" s="4">
        <v>0.6656604210718797</v>
      </c>
      <c r="K227" s="4">
        <f t="shared" si="6"/>
        <v>0.3996375327472309</v>
      </c>
      <c r="L227" s="8">
        <v>1.7469456242933776E-10</v>
      </c>
      <c r="M227" s="8">
        <f t="shared" si="7"/>
        <v>1.733963440017963E-17</v>
      </c>
      <c r="N227" s="8">
        <v>9.846778294844594E-07</v>
      </c>
      <c r="O227" s="4">
        <v>45.60241924916493</v>
      </c>
    </row>
    <row r="228" spans="1:15" ht="14.25">
      <c r="A228" s="3">
        <v>356133.0000004498</v>
      </c>
      <c r="B228" s="4">
        <v>10.94087715802142</v>
      </c>
      <c r="C228" s="5">
        <v>21.730425973442774</v>
      </c>
      <c r="D228" s="6">
        <v>1339.0199680088288</v>
      </c>
      <c r="E228" s="6">
        <v>220.1656924362976</v>
      </c>
      <c r="F228" s="7">
        <v>203.8437610173243</v>
      </c>
      <c r="G228" s="6">
        <v>16.321931418973293</v>
      </c>
      <c r="H228" s="6">
        <v>1328.13868039618</v>
      </c>
      <c r="I228" s="4">
        <v>0.012189460806357202</v>
      </c>
      <c r="J228" s="4">
        <v>0.6652756982623954</v>
      </c>
      <c r="K228" s="4">
        <f t="shared" si="6"/>
        <v>0.3994988331100769</v>
      </c>
      <c r="L228" s="8">
        <v>1.5319007094727449E-10</v>
      </c>
      <c r="M228" s="8">
        <f t="shared" si="7"/>
        <v>1.5205166016759967E-17</v>
      </c>
      <c r="N228" s="8">
        <v>5.216534182005896E-07</v>
      </c>
      <c r="O228" s="4">
        <v>45.87568400962473</v>
      </c>
    </row>
    <row r="229" spans="1:15" ht="14.25">
      <c r="A229" s="3">
        <v>356493.000000366</v>
      </c>
      <c r="B229" s="4">
        <v>10.989593729281962</v>
      </c>
      <c r="C229" s="5">
        <v>21.718539130055202</v>
      </c>
      <c r="D229" s="6">
        <v>1352.6668257990696</v>
      </c>
      <c r="E229" s="6">
        <v>221.66094905699063</v>
      </c>
      <c r="F229" s="7">
        <v>204.8317757455465</v>
      </c>
      <c r="G229" s="6">
        <v>16.829173311444123</v>
      </c>
      <c r="H229" s="6">
        <v>1341.4473769247734</v>
      </c>
      <c r="I229" s="4">
        <v>0.0124414770810266</v>
      </c>
      <c r="J229" s="4">
        <v>0.6643647694363077</v>
      </c>
      <c r="K229" s="4">
        <f t="shared" si="6"/>
        <v>0.3991701708882704</v>
      </c>
      <c r="L229" s="8">
        <v>1.1893702231003337E-10</v>
      </c>
      <c r="M229" s="8">
        <f t="shared" si="7"/>
        <v>1.1805315831373841E-17</v>
      </c>
      <c r="N229" s="8">
        <v>6.480430692251666E-07</v>
      </c>
      <c r="O229" s="4">
        <v>46.52919117692695</v>
      </c>
    </row>
    <row r="230" spans="1:15" ht="14.25">
      <c r="A230" s="3">
        <v>356853.0000002822</v>
      </c>
      <c r="B230" s="4">
        <v>10.996377521148716</v>
      </c>
      <c r="C230" s="5">
        <v>21.716883884839714</v>
      </c>
      <c r="D230" s="6">
        <v>1369.551143443794</v>
      </c>
      <c r="E230" s="6">
        <v>221.9008861544604</v>
      </c>
      <c r="F230" s="7">
        <v>204.2350782447245</v>
      </c>
      <c r="G230" s="6">
        <v>17.665807909735918</v>
      </c>
      <c r="H230" s="6">
        <v>1357.7739381706367</v>
      </c>
      <c r="I230" s="4">
        <v>0.012898976423264121</v>
      </c>
      <c r="J230" s="4">
        <v>0.6642379224230284</v>
      </c>
      <c r="K230" s="4">
        <f t="shared" si="6"/>
        <v>0.3991243760723459</v>
      </c>
      <c r="L230" s="8">
        <v>8.795820875371043E-11</v>
      </c>
      <c r="M230" s="8">
        <f t="shared" si="7"/>
        <v>8.730455951660958E-18</v>
      </c>
      <c r="N230" s="8">
        <v>9.080887518625887E-07</v>
      </c>
      <c r="O230" s="4">
        <v>46.62129973491348</v>
      </c>
    </row>
    <row r="231" spans="1:15" ht="14.25">
      <c r="A231" s="3">
        <v>357213.0000001984</v>
      </c>
      <c r="B231" s="4">
        <v>11.03268198970855</v>
      </c>
      <c r="C231" s="5">
        <v>21.708025594511113</v>
      </c>
      <c r="D231" s="6">
        <v>1397.3097230011965</v>
      </c>
      <c r="E231" s="6">
        <v>224.93919074825268</v>
      </c>
      <c r="F231" s="7">
        <v>206.53821295764527</v>
      </c>
      <c r="G231" s="6">
        <v>18.400977790607413</v>
      </c>
      <c r="H231" s="6">
        <v>1385.0424044741249</v>
      </c>
      <c r="I231" s="4">
        <v>0.013168861196417551</v>
      </c>
      <c r="J231" s="4">
        <v>0.6635590818135347</v>
      </c>
      <c r="K231" s="4">
        <f t="shared" si="6"/>
        <v>0.3988791796262225</v>
      </c>
      <c r="L231" s="8">
        <v>2.890079241406901E-10</v>
      </c>
      <c r="M231" s="8">
        <f t="shared" si="7"/>
        <v>2.868602018097406E-17</v>
      </c>
      <c r="N231" s="8">
        <v>6.994797425583523E-07</v>
      </c>
      <c r="O231" s="4">
        <v>47.124132019186156</v>
      </c>
    </row>
    <row r="232" spans="1:15" ht="14.25">
      <c r="A232" s="3">
        <v>357573.00000011455</v>
      </c>
      <c r="B232" s="4">
        <v>11.143906357452458</v>
      </c>
      <c r="C232" s="5">
        <v>21.6808868487816</v>
      </c>
      <c r="D232" s="6">
        <v>1405.0711321970225</v>
      </c>
      <c r="E232" s="6">
        <v>221.47076398279773</v>
      </c>
      <c r="F232" s="7">
        <v>203.0129267370178</v>
      </c>
      <c r="G232" s="6">
        <v>18.457837245779928</v>
      </c>
      <c r="H232" s="6">
        <v>1392.7659073665025</v>
      </c>
      <c r="I232" s="4">
        <v>0.013136585631019658</v>
      </c>
      <c r="J232" s="4">
        <v>0.661479348365147</v>
      </c>
      <c r="K232" s="4">
        <f t="shared" si="6"/>
        <v>0.39812673507860674</v>
      </c>
      <c r="L232" s="8">
        <v>3.0273420158235944E-10</v>
      </c>
      <c r="M232" s="8">
        <f t="shared" si="7"/>
        <v>3.0048447432310236E-17</v>
      </c>
      <c r="N232" s="8">
        <v>7.75460058893348E-07</v>
      </c>
      <c r="O232" s="4">
        <v>48.673227093807256</v>
      </c>
    </row>
    <row r="233" spans="1:15" ht="14.25">
      <c r="A233" s="3">
        <v>357933.00000003073</v>
      </c>
      <c r="B233" s="4">
        <v>11.187889183839062</v>
      </c>
      <c r="C233" s="5">
        <v>21.670155039143268</v>
      </c>
      <c r="D233" s="6">
        <v>1437.1204837566572</v>
      </c>
      <c r="E233" s="6">
        <v>224.82424641861772</v>
      </c>
      <c r="F233" s="7">
        <v>205.14940442615884</v>
      </c>
      <c r="G233" s="6">
        <v>19.67484199245888</v>
      </c>
      <c r="H233" s="6">
        <v>1424.0039224283514</v>
      </c>
      <c r="I233" s="4">
        <v>0.01369046103986251</v>
      </c>
      <c r="J233" s="4">
        <v>0.660656933663708</v>
      </c>
      <c r="K233" s="4">
        <f t="shared" si="6"/>
        <v>0.3978286666386777</v>
      </c>
      <c r="L233" s="8">
        <v>1.2761776855677095E-10</v>
      </c>
      <c r="M233" s="8">
        <f t="shared" si="7"/>
        <v>1.266693947979189E-17</v>
      </c>
      <c r="N233" s="8">
        <v>6.042212884060682E-07</v>
      </c>
      <c r="O233" s="4">
        <v>49.29954426674734</v>
      </c>
    </row>
    <row r="234" spans="1:15" ht="14.25">
      <c r="A234" s="3">
        <v>358292.9999999469</v>
      </c>
      <c r="B234" s="4">
        <v>11.213682502364323</v>
      </c>
      <c r="C234" s="5">
        <v>21.663861469423104</v>
      </c>
      <c r="D234" s="6">
        <v>1438.5360555080688</v>
      </c>
      <c r="E234" s="6">
        <v>224.71248817914264</v>
      </c>
      <c r="F234" s="7">
        <v>204.62067684876112</v>
      </c>
      <c r="G234" s="6">
        <v>20.091811330381518</v>
      </c>
      <c r="H234" s="6">
        <v>1425.1415146211477</v>
      </c>
      <c r="I234" s="4">
        <v>0.013966845845435135</v>
      </c>
      <c r="J234" s="4">
        <v>0.6601746362286224</v>
      </c>
      <c r="K234" s="4">
        <f t="shared" si="6"/>
        <v>0.3976537298078019</v>
      </c>
      <c r="L234" s="8">
        <v>1.0929804531697763E-10</v>
      </c>
      <c r="M234" s="8">
        <f t="shared" si="7"/>
        <v>1.0848581204221754E-17</v>
      </c>
      <c r="N234" s="8">
        <v>4.2351410855173146E-07</v>
      </c>
      <c r="O234" s="4">
        <v>49.667135557049306</v>
      </c>
    </row>
    <row r="235" spans="1:15" ht="14.25">
      <c r="A235" s="3">
        <v>358654.00000009686</v>
      </c>
      <c r="B235" s="4">
        <v>11.249017857800254</v>
      </c>
      <c r="C235" s="5">
        <v>21.65523964269674</v>
      </c>
      <c r="D235" s="6">
        <v>1459.3202174813239</v>
      </c>
      <c r="E235" s="6">
        <v>222.7101530552196</v>
      </c>
      <c r="F235" s="7">
        <v>204.55483098544482</v>
      </c>
      <c r="G235" s="6">
        <v>18.15532206977477</v>
      </c>
      <c r="H235" s="6">
        <v>1447.2166694348073</v>
      </c>
      <c r="I235" s="4">
        <v>0.01244094466196698</v>
      </c>
      <c r="J235" s="4">
        <v>0.6595139166210273</v>
      </c>
      <c r="K235" s="4">
        <f t="shared" si="6"/>
        <v>0.39741391139634313</v>
      </c>
      <c r="L235" s="8">
        <v>1.9500083965613121E-10</v>
      </c>
      <c r="M235" s="8">
        <f t="shared" si="7"/>
        <v>1.9355171794388534E-17</v>
      </c>
      <c r="N235" s="8">
        <v>5.420708502508554E-07</v>
      </c>
      <c r="O235" s="4">
        <v>50.17851471112214</v>
      </c>
    </row>
    <row r="236" spans="1:15" ht="14.25">
      <c r="A236" s="3">
        <v>359014.00000001304</v>
      </c>
      <c r="B236" s="4">
        <v>11.312271125917535</v>
      </c>
      <c r="C236" s="5">
        <v>21.639805845276122</v>
      </c>
      <c r="D236" s="6">
        <v>1465.195625638822</v>
      </c>
      <c r="E236" s="6">
        <v>223.4483456370129</v>
      </c>
      <c r="F236" s="7">
        <v>203.65406611084686</v>
      </c>
      <c r="G236" s="6">
        <v>19.794279526166036</v>
      </c>
      <c r="H236" s="6">
        <v>1451.9994392880446</v>
      </c>
      <c r="I236" s="4">
        <v>0.013509649619337195</v>
      </c>
      <c r="J236" s="4">
        <v>0.658331172766495</v>
      </c>
      <c r="K236" s="4">
        <f t="shared" si="6"/>
        <v>0.39698413898126295</v>
      </c>
      <c r="L236" s="8">
        <v>2.5855041287472215E-10</v>
      </c>
      <c r="M236" s="8">
        <f t="shared" si="7"/>
        <v>2.566290313172499E-17</v>
      </c>
      <c r="N236" s="8">
        <v>6.342734692815181E-07</v>
      </c>
      <c r="O236" s="4">
        <v>51.09695180951642</v>
      </c>
    </row>
    <row r="237" spans="1:15" ht="14.25">
      <c r="A237" s="3">
        <v>359373.9999999292</v>
      </c>
      <c r="B237" s="4">
        <v>11.391440213413622</v>
      </c>
      <c r="C237" s="5">
        <v>21.620488587927078</v>
      </c>
      <c r="D237" s="6">
        <v>1495.5204307357144</v>
      </c>
      <c r="E237" s="6">
        <v>225.95089691613015</v>
      </c>
      <c r="F237" s="7">
        <v>204.85546718520175</v>
      </c>
      <c r="G237" s="6">
        <v>21.0954297309284</v>
      </c>
      <c r="H237" s="6">
        <v>1481.4568109150955</v>
      </c>
      <c r="I237" s="4">
        <v>0.014105744928239195</v>
      </c>
      <c r="J237" s="4">
        <v>0.6568508263039011</v>
      </c>
      <c r="K237" s="4">
        <f t="shared" si="6"/>
        <v>0.3964453624163633</v>
      </c>
      <c r="L237" s="8">
        <v>2.7816421693570506E-10</v>
      </c>
      <c r="M237" s="8">
        <f t="shared" si="7"/>
        <v>2.7609707811188137E-17</v>
      </c>
      <c r="N237" s="8">
        <v>6.050427774965029E-07</v>
      </c>
      <c r="O237" s="4">
        <v>52.26980764836653</v>
      </c>
    </row>
    <row r="238" spans="1:15" ht="14.25">
      <c r="A238" s="3">
        <v>359734.00000047404</v>
      </c>
      <c r="B238" s="4">
        <v>11.475715781600465</v>
      </c>
      <c r="C238" s="5">
        <v>21.599925349289485</v>
      </c>
      <c r="D238" s="6">
        <v>1501.680308048702</v>
      </c>
      <c r="E238" s="6">
        <v>226.99005247615926</v>
      </c>
      <c r="F238" s="7">
        <v>204.72916730345526</v>
      </c>
      <c r="G238" s="6">
        <v>22.260885172704008</v>
      </c>
      <c r="H238" s="6">
        <v>1486.8397179335661</v>
      </c>
      <c r="I238" s="4">
        <v>0.014823984208483108</v>
      </c>
      <c r="J238" s="4">
        <v>0.6552749961005448</v>
      </c>
      <c r="K238" s="4">
        <f t="shared" si="6"/>
        <v>0.3958707753359564</v>
      </c>
      <c r="L238" s="8">
        <v>1.6137342764836257E-10</v>
      </c>
      <c r="M238" s="8">
        <f t="shared" si="7"/>
        <v>1.601742033875996E-17</v>
      </c>
      <c r="N238" s="8">
        <v>4.827420925368198E-07</v>
      </c>
      <c r="O238" s="4">
        <v>53.5228502686827</v>
      </c>
    </row>
    <row r="239" spans="1:15" ht="14.25">
      <c r="A239" s="3">
        <v>360094.0000003902</v>
      </c>
      <c r="B239" s="4">
        <v>11.491594327397546</v>
      </c>
      <c r="C239" s="5">
        <v>21.596050984115</v>
      </c>
      <c r="D239" s="6">
        <v>1525.1153987578352</v>
      </c>
      <c r="E239" s="6">
        <v>226.6859034077636</v>
      </c>
      <c r="F239" s="7">
        <v>205.2402488430428</v>
      </c>
      <c r="G239" s="6">
        <v>21.445654564720797</v>
      </c>
      <c r="H239" s="6">
        <v>1510.818295714688</v>
      </c>
      <c r="I239" s="4">
        <v>0.01406166024039079</v>
      </c>
      <c r="J239" s="4">
        <v>0.6549780904540953</v>
      </c>
      <c r="K239" s="4">
        <f t="shared" si="6"/>
        <v>0.3957623936123417</v>
      </c>
      <c r="L239" s="8">
        <v>1.1069615501893986E-10</v>
      </c>
      <c r="M239" s="8">
        <f t="shared" si="7"/>
        <v>1.0987353188571155E-17</v>
      </c>
      <c r="N239" s="8">
        <v>7.675203906746619E-07</v>
      </c>
      <c r="O239" s="4">
        <v>53.76274624367844</v>
      </c>
    </row>
    <row r="240" spans="1:15" ht="14.25">
      <c r="A240" s="3">
        <v>360454.0000003064</v>
      </c>
      <c r="B240" s="4">
        <v>11.541913662670526</v>
      </c>
      <c r="C240" s="5">
        <v>21.583773066308392</v>
      </c>
      <c r="D240" s="6">
        <v>1546.7010138438359</v>
      </c>
      <c r="E240" s="6">
        <v>224.74998600949203</v>
      </c>
      <c r="F240" s="7">
        <v>202.42930037531545</v>
      </c>
      <c r="G240" s="6">
        <v>22.320685634176584</v>
      </c>
      <c r="H240" s="6">
        <v>1531.8205567543848</v>
      </c>
      <c r="I240" s="4">
        <v>0.014431157304736993</v>
      </c>
      <c r="J240" s="4">
        <v>0.654037192278717</v>
      </c>
      <c r="K240" s="4">
        <f t="shared" si="6"/>
        <v>0.395418673371951</v>
      </c>
      <c r="L240" s="8">
        <v>1.3646121041725358E-10</v>
      </c>
      <c r="M240" s="8">
        <f t="shared" si="7"/>
        <v>1.35447117845941E-17</v>
      </c>
      <c r="N240" s="8">
        <v>6.055553967892558E-07</v>
      </c>
      <c r="O240" s="4">
        <v>54.5335481654121</v>
      </c>
    </row>
    <row r="241" spans="1:15" ht="14.25">
      <c r="A241" s="3">
        <v>360814.0000002226</v>
      </c>
      <c r="B241" s="4">
        <v>11.576578093636504</v>
      </c>
      <c r="C241" s="5">
        <v>21.57531494515269</v>
      </c>
      <c r="D241" s="6">
        <v>1562.3701279325205</v>
      </c>
      <c r="E241" s="6">
        <v>225.27446546667804</v>
      </c>
      <c r="F241" s="7">
        <v>203.38349353106622</v>
      </c>
      <c r="G241" s="6">
        <v>21.890971935611816</v>
      </c>
      <c r="H241" s="6">
        <v>1547.7761466421127</v>
      </c>
      <c r="I241" s="4">
        <v>0.014011386638952237</v>
      </c>
      <c r="J241" s="4">
        <v>0.6533890179801203</v>
      </c>
      <c r="K241" s="4">
        <f t="shared" si="6"/>
        <v>0.39518166074330147</v>
      </c>
      <c r="L241" s="8">
        <v>1.1200033292055404E-10</v>
      </c>
      <c r="M241" s="8">
        <f t="shared" si="7"/>
        <v>1.1116801797001255E-17</v>
      </c>
      <c r="N241" s="8">
        <v>6.917791962710976E-07</v>
      </c>
      <c r="O241" s="4">
        <v>55.07007595927274</v>
      </c>
    </row>
    <row r="242" spans="1:15" ht="14.25">
      <c r="A242" s="3">
        <v>361174.00000013877</v>
      </c>
      <c r="B242" s="4">
        <v>11.610347958641722</v>
      </c>
      <c r="C242" s="5">
        <v>21.56707509809142</v>
      </c>
      <c r="D242" s="6">
        <v>1588.6723703854102</v>
      </c>
      <c r="E242" s="6">
        <v>229.0994892462471</v>
      </c>
      <c r="F242" s="7">
        <v>205.95720082376624</v>
      </c>
      <c r="G242" s="6">
        <v>23.142288422480846</v>
      </c>
      <c r="H242" s="6">
        <v>1573.2441781037562</v>
      </c>
      <c r="I242" s="4">
        <v>0.014567061688664323</v>
      </c>
      <c r="J242" s="4">
        <v>0.6527575707602036</v>
      </c>
      <c r="K242" s="4">
        <f t="shared" si="6"/>
        <v>0.39495058580186126</v>
      </c>
      <c r="L242" s="8">
        <v>1.2649638581589728E-10</v>
      </c>
      <c r="M242" s="8">
        <f t="shared" si="7"/>
        <v>1.2555634545745729E-17</v>
      </c>
      <c r="N242" s="8">
        <v>4.609087457326202E-07</v>
      </c>
      <c r="O242" s="4">
        <v>55.60135839442082</v>
      </c>
    </row>
    <row r="243" spans="1:15" ht="14.25">
      <c r="A243" s="3">
        <v>361534.00000005495</v>
      </c>
      <c r="B243" s="4">
        <v>11.658319058268695</v>
      </c>
      <c r="C243" s="5">
        <v>21.555370149782437</v>
      </c>
      <c r="D243" s="6">
        <v>1592.0342407516519</v>
      </c>
      <c r="E243" s="6">
        <v>226.9920131470278</v>
      </c>
      <c r="F243" s="7">
        <v>204.38670345851466</v>
      </c>
      <c r="G243" s="6">
        <v>22.60530968851313</v>
      </c>
      <c r="H243" s="6">
        <v>1576.9640342926432</v>
      </c>
      <c r="I243" s="4">
        <v>0.01419900973853453</v>
      </c>
      <c r="J243" s="4">
        <v>0.6518605811663416</v>
      </c>
      <c r="K243" s="4">
        <f t="shared" si="6"/>
        <v>0.3946220332384695</v>
      </c>
      <c r="L243" s="8">
        <v>9.824996223721632E-11</v>
      </c>
      <c r="M243" s="8">
        <f t="shared" si="7"/>
        <v>9.751983126056844E-18</v>
      </c>
      <c r="N243" s="8">
        <v>6.566830136544804E-07</v>
      </c>
      <c r="O243" s="4">
        <v>56.35784538239289</v>
      </c>
    </row>
    <row r="244" spans="1:15" ht="14.25">
      <c r="A244" s="3">
        <v>361895.0000002049</v>
      </c>
      <c r="B244" s="4">
        <v>11.672483019308268</v>
      </c>
      <c r="C244" s="5">
        <v>21.551914143288784</v>
      </c>
      <c r="D244" s="6">
        <v>1630.2076086668671</v>
      </c>
      <c r="E244" s="6">
        <v>230.19746493231662</v>
      </c>
      <c r="F244" s="7">
        <v>205.80116410052352</v>
      </c>
      <c r="G244" s="6">
        <v>24.3963008317931</v>
      </c>
      <c r="H244" s="6">
        <v>1613.9434081123384</v>
      </c>
      <c r="I244" s="4">
        <v>0.01496514965461585</v>
      </c>
      <c r="J244" s="4">
        <v>0.6515957357540172</v>
      </c>
      <c r="K244" s="4">
        <f t="shared" si="6"/>
        <v>0.39452495646977354</v>
      </c>
      <c r="L244" s="8">
        <v>9.75749167108258E-11</v>
      </c>
      <c r="M244" s="8">
        <f t="shared" si="7"/>
        <v>9.68498022414441E-18</v>
      </c>
      <c r="N244" s="8">
        <v>8.205948496536587E-07</v>
      </c>
      <c r="O244" s="4">
        <v>56.58644369791868</v>
      </c>
    </row>
    <row r="245" spans="1:15" ht="14.25">
      <c r="A245" s="3">
        <v>362255.0000001211</v>
      </c>
      <c r="B245" s="4">
        <v>11.724926948737338</v>
      </c>
      <c r="C245" s="5">
        <v>21.53911782450809</v>
      </c>
      <c r="D245" s="6">
        <v>1648.0574540730834</v>
      </c>
      <c r="E245" s="6">
        <v>229.56220757108986</v>
      </c>
      <c r="F245" s="7">
        <v>205.26639112128206</v>
      </c>
      <c r="G245" s="6">
        <v>24.295816449807802</v>
      </c>
      <c r="H245" s="6">
        <v>1631.8602431065449</v>
      </c>
      <c r="I245" s="4">
        <v>0.014742093116815817</v>
      </c>
      <c r="J245" s="4">
        <v>0.6506151107667874</v>
      </c>
      <c r="K245" s="4">
        <f t="shared" si="6"/>
        <v>0.39416524574559747</v>
      </c>
      <c r="L245" s="8">
        <v>1.9539926449217963E-10</v>
      </c>
      <c r="M245" s="8">
        <f t="shared" si="7"/>
        <v>1.9394718194098746E-17</v>
      </c>
      <c r="N245" s="8">
        <v>3.623795497392574E-07</v>
      </c>
      <c r="O245" s="4">
        <v>57.44225533219451</v>
      </c>
    </row>
    <row r="246" spans="1:15" ht="14.25">
      <c r="A246" s="3">
        <v>362615.00000003725</v>
      </c>
      <c r="B246" s="4">
        <v>11.805214243683865</v>
      </c>
      <c r="C246" s="5">
        <v>21.519527724541135</v>
      </c>
      <c r="D246" s="6">
        <v>1654.3539072689598</v>
      </c>
      <c r="E246" s="6">
        <v>227.70177600123532</v>
      </c>
      <c r="F246" s="7">
        <v>203.27124512387434</v>
      </c>
      <c r="G246" s="6">
        <v>24.43053087736098</v>
      </c>
      <c r="H246" s="6">
        <v>1638.0668866840524</v>
      </c>
      <c r="I246" s="4">
        <v>0.014767415103876644</v>
      </c>
      <c r="J246" s="4">
        <v>0.649113855455853</v>
      </c>
      <c r="K246" s="4">
        <f t="shared" si="6"/>
        <v>0.3936137297666588</v>
      </c>
      <c r="L246" s="8">
        <v>1.6448627996340436E-10</v>
      </c>
      <c r="M246" s="8">
        <f t="shared" si="7"/>
        <v>1.6326392297211214E-17</v>
      </c>
      <c r="N246" s="8">
        <v>5.15870931229394E-07</v>
      </c>
      <c r="O246" s="4">
        <v>58.75741492492794</v>
      </c>
    </row>
    <row r="247" spans="1:15" ht="14.25">
      <c r="A247" s="3">
        <v>362974.99999995343</v>
      </c>
      <c r="B247" s="4">
        <v>11.837381344676917</v>
      </c>
      <c r="C247" s="5">
        <v>21.51167895189883</v>
      </c>
      <c r="D247" s="6">
        <v>1683.1428418001974</v>
      </c>
      <c r="E247" s="6">
        <v>229.73523677519</v>
      </c>
      <c r="F247" s="7">
        <v>204.65613231362363</v>
      </c>
      <c r="G247" s="6">
        <v>25.079104461566374</v>
      </c>
      <c r="H247" s="6">
        <v>1666.4234388258199</v>
      </c>
      <c r="I247" s="4">
        <v>0.014900164049501074</v>
      </c>
      <c r="J247" s="4">
        <v>0.6485123775852217</v>
      </c>
      <c r="K247" s="4">
        <f t="shared" si="6"/>
        <v>0.3933924830671744</v>
      </c>
      <c r="L247" s="8">
        <v>1.5199810314629753E-10</v>
      </c>
      <c r="M247" s="8">
        <f t="shared" si="7"/>
        <v>1.508685503101256E-17</v>
      </c>
      <c r="N247" s="8">
        <v>7.06525007598645E-07</v>
      </c>
      <c r="O247" s="4">
        <v>59.29345503546693</v>
      </c>
    </row>
    <row r="248" spans="1:15" ht="14.25">
      <c r="A248" s="3">
        <v>363334.9999998696</v>
      </c>
      <c r="B248" s="4">
        <v>11.911928508044173</v>
      </c>
      <c r="C248" s="5">
        <v>21.493489444037223</v>
      </c>
      <c r="D248" s="6">
        <v>1703.5906835206529</v>
      </c>
      <c r="E248" s="6">
        <v>230.50332958771963</v>
      </c>
      <c r="F248" s="7">
        <v>205.13469939464943</v>
      </c>
      <c r="G248" s="6">
        <v>25.368630193070203</v>
      </c>
      <c r="H248" s="6">
        <v>1686.6782633919395</v>
      </c>
      <c r="I248" s="4">
        <v>0.01489127079554298</v>
      </c>
      <c r="J248" s="4">
        <v>0.6471184543624413</v>
      </c>
      <c r="K248" s="4">
        <f t="shared" si="6"/>
        <v>0.3928791233250585</v>
      </c>
      <c r="L248" s="8">
        <v>1.8243950115247263E-10</v>
      </c>
      <c r="M248" s="8">
        <f t="shared" si="7"/>
        <v>1.8108372728628025E-17</v>
      </c>
      <c r="N248" s="8">
        <v>3.5649988214155296E-07</v>
      </c>
      <c r="O248" s="4">
        <v>60.550825835957724</v>
      </c>
    </row>
    <row r="249" spans="1:15" ht="14.25">
      <c r="A249" s="3">
        <v>363695.00000041444</v>
      </c>
      <c r="B249" s="4">
        <v>11.967056135354301</v>
      </c>
      <c r="C249" s="5">
        <v>21.48003830297355</v>
      </c>
      <c r="D249" s="6">
        <v>1707.920921559662</v>
      </c>
      <c r="E249" s="6">
        <v>229.34285751773584</v>
      </c>
      <c r="F249" s="7">
        <v>204.3455293702872</v>
      </c>
      <c r="G249" s="6">
        <v>24.997328147448627</v>
      </c>
      <c r="H249" s="6">
        <v>1691.2560361280296</v>
      </c>
      <c r="I249" s="4">
        <v>0.014636115660800754</v>
      </c>
      <c r="J249" s="4">
        <v>0.6460876481391944</v>
      </c>
      <c r="K249" s="4">
        <f t="shared" si="6"/>
        <v>0.3924989345917021</v>
      </c>
      <c r="L249" s="8">
        <v>1.3642167139930182E-10</v>
      </c>
      <c r="M249" s="8">
        <f t="shared" si="7"/>
        <v>1.3540787265672096E-17</v>
      </c>
      <c r="N249" s="8">
        <v>4.0847930059918477E-07</v>
      </c>
      <c r="O249" s="4">
        <v>61.483175160414426</v>
      </c>
    </row>
    <row r="250" spans="1:15" ht="14.25">
      <c r="A250" s="3">
        <v>364055.0000003306</v>
      </c>
      <c r="B250" s="4">
        <v>12.007535245062698</v>
      </c>
      <c r="C250" s="5">
        <v>21.470161400204702</v>
      </c>
      <c r="D250" s="6">
        <v>1731.7132890556366</v>
      </c>
      <c r="E250" s="6">
        <v>229.31320237085654</v>
      </c>
      <c r="F250" s="7">
        <v>203.84229051417256</v>
      </c>
      <c r="G250" s="6">
        <v>25.470911856683983</v>
      </c>
      <c r="H250" s="6">
        <v>1714.7326811511805</v>
      </c>
      <c r="I250" s="4">
        <v>0.014708504010253427</v>
      </c>
      <c r="J250" s="4">
        <v>0.6453307478292251</v>
      </c>
      <c r="K250" s="4">
        <f t="shared" si="6"/>
        <v>0.39221946631742294</v>
      </c>
      <c r="L250" s="8">
        <v>1.673470732581072E-10</v>
      </c>
      <c r="M250" s="8">
        <f t="shared" si="7"/>
        <v>1.661034566779593E-17</v>
      </c>
      <c r="N250" s="8">
        <v>7.545881948088429E-07</v>
      </c>
      <c r="O250" s="4">
        <v>62.177283683623344</v>
      </c>
    </row>
    <row r="251" spans="1:15" ht="14.25">
      <c r="A251" s="3">
        <v>364416.00000048056</v>
      </c>
      <c r="B251" s="4">
        <v>12.08677887972209</v>
      </c>
      <c r="C251" s="5">
        <v>21.45082595334781</v>
      </c>
      <c r="D251" s="6">
        <v>1761.8376449155874</v>
      </c>
      <c r="E251" s="6">
        <v>232.76594376936916</v>
      </c>
      <c r="F251" s="7">
        <v>206.2506478970079</v>
      </c>
      <c r="G251" s="6">
        <v>26.515295872361264</v>
      </c>
      <c r="H251" s="6">
        <v>1744.16078100068</v>
      </c>
      <c r="I251" s="4">
        <v>0.015049795279877595</v>
      </c>
      <c r="J251" s="4">
        <v>0.6438490074434094</v>
      </c>
      <c r="K251" s="4">
        <f t="shared" si="6"/>
        <v>0.39167162222809837</v>
      </c>
      <c r="L251" s="8">
        <v>1.5751062828110987E-10</v>
      </c>
      <c r="M251" s="8">
        <f t="shared" si="7"/>
        <v>1.5634010987844992E-17</v>
      </c>
      <c r="N251" s="8">
        <v>4.148789152858024E-07</v>
      </c>
      <c r="O251" s="4">
        <v>63.55942008079192</v>
      </c>
    </row>
    <row r="252" spans="1:15" ht="14.25">
      <c r="A252" s="3">
        <v>364776.00000039674</v>
      </c>
      <c r="B252" s="4">
        <v>12.124947027366204</v>
      </c>
      <c r="C252" s="5">
        <v>21.441512925322645</v>
      </c>
      <c r="D252" s="6">
        <v>1762.6745040329874</v>
      </c>
      <c r="E252" s="6">
        <v>231.1508411418719</v>
      </c>
      <c r="F252" s="7">
        <v>204.69926707271966</v>
      </c>
      <c r="G252" s="6">
        <v>26.45157406915223</v>
      </c>
      <c r="H252" s="6">
        <v>1745.0401213202192</v>
      </c>
      <c r="I252" s="4">
        <v>0.015006499503244192</v>
      </c>
      <c r="J252" s="4">
        <v>0.6431353187533444</v>
      </c>
      <c r="K252" s="4">
        <f t="shared" si="6"/>
        <v>0.39140739743899766</v>
      </c>
      <c r="L252" s="8">
        <v>1.0079485835248749E-10</v>
      </c>
      <c r="M252" s="8">
        <f t="shared" si="7"/>
        <v>1.0004581533308865E-17</v>
      </c>
      <c r="N252" s="8">
        <v>4.0639205875971235E-07</v>
      </c>
      <c r="O252" s="4">
        <v>64.22546957074645</v>
      </c>
    </row>
    <row r="253" spans="1:15" ht="14.25">
      <c r="A253" s="3">
        <v>365136.0000003129</v>
      </c>
      <c r="B253" s="4">
        <v>12.161661505324602</v>
      </c>
      <c r="C253" s="5">
        <v>21.432554592700797</v>
      </c>
      <c r="D253" s="6">
        <v>1791.8203362733316</v>
      </c>
      <c r="E253" s="6">
        <v>230.3976984447073</v>
      </c>
      <c r="F253" s="7">
        <v>203.29019827559833</v>
      </c>
      <c r="G253" s="6">
        <v>27.10750016910896</v>
      </c>
      <c r="H253" s="6">
        <v>1773.7486694939257</v>
      </c>
      <c r="I253" s="4">
        <v>0.015128469981252557</v>
      </c>
      <c r="J253" s="4">
        <v>0.6424488115661245</v>
      </c>
      <c r="K253" s="4">
        <f t="shared" si="6"/>
        <v>0.3911530192247089</v>
      </c>
      <c r="L253" s="8">
        <v>9.76786263100427E-11</v>
      </c>
      <c r="M253" s="8">
        <f t="shared" si="7"/>
        <v>9.695274113714888E-18</v>
      </c>
      <c r="N253" s="8">
        <v>5.968799999993625E-07</v>
      </c>
      <c r="O253" s="4">
        <v>64.87669213504518</v>
      </c>
    </row>
    <row r="254" spans="1:15" ht="14.25">
      <c r="A254" s="3">
        <v>365496.0000002291</v>
      </c>
      <c r="B254" s="4">
        <v>12.199345096406958</v>
      </c>
      <c r="C254" s="5">
        <v>21.423359796476703</v>
      </c>
      <c r="D254" s="6">
        <v>1807.3669699303352</v>
      </c>
      <c r="E254" s="6">
        <v>229.38966853470785</v>
      </c>
      <c r="F254" s="7">
        <v>202.72862946116</v>
      </c>
      <c r="G254" s="6">
        <v>26.66103907354784</v>
      </c>
      <c r="H254" s="6">
        <v>1789.5929438813034</v>
      </c>
      <c r="I254" s="4">
        <v>0.014751314767346604</v>
      </c>
      <c r="J254" s="4">
        <v>0.6417441833770052</v>
      </c>
      <c r="K254" s="4">
        <f t="shared" si="6"/>
        <v>0.3908917052210667</v>
      </c>
      <c r="L254" s="8">
        <v>9.981881726297127E-11</v>
      </c>
      <c r="M254" s="8">
        <f t="shared" si="7"/>
        <v>9.907702755764715E-18</v>
      </c>
      <c r="N254" s="8">
        <v>3.2808274616780455E-07</v>
      </c>
      <c r="O254" s="4">
        <v>65.5510750220561</v>
      </c>
    </row>
    <row r="255" spans="1:15" ht="14.25">
      <c r="A255" s="3">
        <v>365856.0000001453</v>
      </c>
      <c r="B255" s="4">
        <v>12.236469583763645</v>
      </c>
      <c r="C255" s="5">
        <v>21.41430142156167</v>
      </c>
      <c r="D255" s="6">
        <v>1816.0440305975528</v>
      </c>
      <c r="E255" s="6">
        <v>229.94674414507386</v>
      </c>
      <c r="F255" s="7">
        <v>202.64775178785686</v>
      </c>
      <c r="G255" s="6">
        <v>27.298992357217003</v>
      </c>
      <c r="H255" s="6">
        <v>1797.844702359408</v>
      </c>
      <c r="I255" s="4">
        <v>0.015032120310560155</v>
      </c>
      <c r="J255" s="4">
        <v>0.6410500096120644</v>
      </c>
      <c r="K255" s="4">
        <f t="shared" si="6"/>
        <v>0.39063404884510816</v>
      </c>
      <c r="L255" s="8">
        <v>5.923408197435297E-11</v>
      </c>
      <c r="M255" s="8">
        <f t="shared" si="7"/>
        <v>5.879389210416905E-18</v>
      </c>
      <c r="N255" s="8">
        <v>6.029137566431025E-07</v>
      </c>
      <c r="O255" s="4">
        <v>66.21851565127638</v>
      </c>
    </row>
    <row r="256" spans="1:15" ht="14.25">
      <c r="A256" s="3">
        <v>366216.00000006147</v>
      </c>
      <c r="B256" s="4">
        <v>12.244818866060731</v>
      </c>
      <c r="C256" s="5">
        <v>21.412264196681182</v>
      </c>
      <c r="D256" s="6">
        <v>1853.7393972607256</v>
      </c>
      <c r="E256" s="6">
        <v>233.2119963918353</v>
      </c>
      <c r="F256" s="7">
        <v>205.03192756332018</v>
      </c>
      <c r="G256" s="6">
        <v>28.180068828515118</v>
      </c>
      <c r="H256" s="6">
        <v>1834.952684708382</v>
      </c>
      <c r="I256" s="4">
        <v>0.015201742418679163</v>
      </c>
      <c r="J256" s="4">
        <v>0.6408938902111139</v>
      </c>
      <c r="K256" s="4">
        <f t="shared" si="6"/>
        <v>0.3905760720022291</v>
      </c>
      <c r="L256" s="8">
        <v>4.858200140640921E-11</v>
      </c>
      <c r="M256" s="8">
        <f t="shared" si="7"/>
        <v>4.822097099655798E-18</v>
      </c>
      <c r="N256" s="8">
        <v>7.537667540506279E-07</v>
      </c>
      <c r="O256" s="4">
        <v>66.37172103094063</v>
      </c>
    </row>
    <row r="257" spans="1:15" ht="14.25">
      <c r="A257" s="3">
        <v>366575.99999997765</v>
      </c>
      <c r="B257" s="4">
        <v>12.274973193643092</v>
      </c>
      <c r="C257" s="5">
        <v>21.404906540751085</v>
      </c>
      <c r="D257" s="6">
        <v>1874.9787815948264</v>
      </c>
      <c r="E257" s="6">
        <v>232.95931493372402</v>
      </c>
      <c r="F257" s="7">
        <v>205.07555249013163</v>
      </c>
      <c r="G257" s="6">
        <v>27.88376244359239</v>
      </c>
      <c r="H257" s="6">
        <v>1856.3896066324314</v>
      </c>
      <c r="I257" s="4">
        <v>0.014871508263082804</v>
      </c>
      <c r="J257" s="4">
        <v>0.6403300482674935</v>
      </c>
      <c r="K257" s="4">
        <f t="shared" si="6"/>
        <v>0.39036659051866185</v>
      </c>
      <c r="L257" s="8">
        <v>1.073803803407223E-10</v>
      </c>
      <c r="M257" s="8">
        <f t="shared" si="7"/>
        <v>1.0658239792743955E-17</v>
      </c>
      <c r="N257" s="8">
        <v>6.11194526486885E-07</v>
      </c>
      <c r="O257" s="4">
        <v>66.93150283412947</v>
      </c>
    </row>
    <row r="258" spans="1:15" ht="14.25">
      <c r="A258" s="3">
        <v>366935.99999989383</v>
      </c>
      <c r="B258" s="4">
        <v>12.329057160666123</v>
      </c>
      <c r="C258" s="5">
        <v>21.391710052797464</v>
      </c>
      <c r="D258" s="6">
        <v>1900.3187257569823</v>
      </c>
      <c r="E258" s="6">
        <v>231.11603923396416</v>
      </c>
      <c r="F258" s="7">
        <v>203.54949699788844</v>
      </c>
      <c r="G258" s="6">
        <v>27.56654223607572</v>
      </c>
      <c r="H258" s="6">
        <v>1881.9410309329319</v>
      </c>
      <c r="I258" s="4">
        <v>0.014506273006963465</v>
      </c>
      <c r="J258" s="4">
        <v>0.6393187569693647</v>
      </c>
      <c r="K258" s="4">
        <f t="shared" si="6"/>
        <v>0.3899905093206422</v>
      </c>
      <c r="L258" s="8">
        <v>1.467696991145567E-10</v>
      </c>
      <c r="M258" s="8">
        <f t="shared" si="7"/>
        <v>1.4567900043827532E-17</v>
      </c>
      <c r="N258" s="8">
        <v>7.516514276568998E-07</v>
      </c>
      <c r="O258" s="4">
        <v>67.94933120069213</v>
      </c>
    </row>
    <row r="259" spans="1:15" ht="14.25">
      <c r="A259" s="3">
        <v>367297.0000000438</v>
      </c>
      <c r="B259" s="4">
        <v>12.389030353594856</v>
      </c>
      <c r="C259" s="5">
        <v>21.377076593722855</v>
      </c>
      <c r="D259" s="6">
        <v>1933.1955438091638</v>
      </c>
      <c r="E259" s="6">
        <v>234.1494421505871</v>
      </c>
      <c r="F259" s="7">
        <v>204.80628702426344</v>
      </c>
      <c r="G259" s="6">
        <v>29.343155126323666</v>
      </c>
      <c r="H259" s="6">
        <v>1913.6334403916148</v>
      </c>
      <c r="I259" s="4">
        <v>0.015178575814687624</v>
      </c>
      <c r="J259" s="4">
        <v>0.638197345736642</v>
      </c>
      <c r="K259" s="4">
        <f t="shared" si="6"/>
        <v>0.3895729335647692</v>
      </c>
      <c r="L259" s="8">
        <v>1.3513233079186167E-10</v>
      </c>
      <c r="M259" s="8">
        <f t="shared" si="7"/>
        <v>1.3412811360529879E-17</v>
      </c>
      <c r="N259" s="8">
        <v>5.982233109136459E-07</v>
      </c>
      <c r="O259" s="4">
        <v>69.09699827584696</v>
      </c>
    </row>
    <row r="260" spans="1:15" ht="14.25">
      <c r="A260" s="3">
        <v>367656.99999995995</v>
      </c>
      <c r="B260" s="4">
        <v>12.440915179298548</v>
      </c>
      <c r="C260" s="5">
        <v>21.364416696251155</v>
      </c>
      <c r="D260" s="6">
        <v>1949.4001246021114</v>
      </c>
      <c r="E260" s="6">
        <v>232.56423975382606</v>
      </c>
      <c r="F260" s="7">
        <v>204.16841543521394</v>
      </c>
      <c r="G260" s="6">
        <v>28.395824318612114</v>
      </c>
      <c r="H260" s="6">
        <v>1930.46957505637</v>
      </c>
      <c r="I260" s="4">
        <v>0.014566442240485613</v>
      </c>
      <c r="J260" s="4">
        <v>0.6372271751735853</v>
      </c>
      <c r="K260" s="4">
        <f t="shared" si="6"/>
        <v>0.38921121322459357</v>
      </c>
      <c r="L260" s="8">
        <v>1.305777273360071E-10</v>
      </c>
      <c r="M260" s="8">
        <f t="shared" si="7"/>
        <v>1.2960735705374568E-17</v>
      </c>
      <c r="N260" s="8">
        <v>3.2231355878246846E-07</v>
      </c>
      <c r="O260" s="4">
        <v>70.09861905012775</v>
      </c>
    </row>
    <row r="261" spans="1:15" ht="14.25">
      <c r="A261" s="3">
        <v>368016.99999987613</v>
      </c>
      <c r="B261" s="4">
        <v>12.493545476635878</v>
      </c>
      <c r="C261" s="5">
        <v>21.351574903700843</v>
      </c>
      <c r="D261" s="6">
        <v>1958.248607101594</v>
      </c>
      <c r="E261" s="6">
        <v>232.26793336890267</v>
      </c>
      <c r="F261" s="7">
        <v>203.26846750681023</v>
      </c>
      <c r="G261" s="6">
        <v>28.99946586209245</v>
      </c>
      <c r="H261" s="6">
        <v>1938.915629860199</v>
      </c>
      <c r="I261" s="4">
        <v>0.014808878585142769</v>
      </c>
      <c r="J261" s="4">
        <v>0.6362430653783014</v>
      </c>
      <c r="K261" s="4">
        <f aca="true" t="shared" si="8" ref="K261:K324">J261/(1+J261)</f>
        <v>0.3888438575177101</v>
      </c>
      <c r="L261" s="8">
        <v>1.560372214087858E-10</v>
      </c>
      <c r="M261" s="8">
        <f t="shared" si="7"/>
        <v>1.5487765242507927E-17</v>
      </c>
      <c r="N261" s="8">
        <v>3.3257373896145855E-07</v>
      </c>
      <c r="O261" s="4">
        <v>71.11907611124315</v>
      </c>
    </row>
    <row r="262" spans="1:15" ht="14.25">
      <c r="A262" s="3">
        <v>368377.00000042096</v>
      </c>
      <c r="B262" s="4">
        <v>12.56853992298344</v>
      </c>
      <c r="C262" s="5">
        <v>21.33327625879204</v>
      </c>
      <c r="D262" s="6">
        <v>1977.0121145211028</v>
      </c>
      <c r="E262" s="6">
        <v>234.0906220245488</v>
      </c>
      <c r="F262" s="7">
        <v>204.26318119383228</v>
      </c>
      <c r="G262" s="6">
        <v>29.82744083071651</v>
      </c>
      <c r="H262" s="6">
        <v>1957.1271539672919</v>
      </c>
      <c r="I262" s="4">
        <v>0.015087131035583814</v>
      </c>
      <c r="J262" s="4">
        <v>0.6348407786161824</v>
      </c>
      <c r="K262" s="4">
        <f t="shared" si="8"/>
        <v>0.388319637557332</v>
      </c>
      <c r="L262" s="8">
        <v>1.527710488648698E-10</v>
      </c>
      <c r="M262" s="8">
        <f t="shared" si="7"/>
        <v>1.5163575198972272E-17</v>
      </c>
      <c r="N262" s="8">
        <v>7.024213034561691E-07</v>
      </c>
      <c r="O262" s="4">
        <v>72.58681278467871</v>
      </c>
    </row>
    <row r="263" spans="1:15" ht="14.25">
      <c r="A263" s="3">
        <v>368737.00000033714</v>
      </c>
      <c r="B263" s="4">
        <v>12.622176607026109</v>
      </c>
      <c r="C263" s="5">
        <v>21.32018890788563</v>
      </c>
      <c r="D263" s="6">
        <v>2017.5157743130708</v>
      </c>
      <c r="E263" s="6">
        <v>236.14417967489703</v>
      </c>
      <c r="F263" s="7">
        <v>205.18404294482718</v>
      </c>
      <c r="G263" s="6">
        <v>30.96013673006985</v>
      </c>
      <c r="H263" s="6">
        <v>1996.8756831596909</v>
      </c>
      <c r="I263" s="4">
        <v>0.015345672695228983</v>
      </c>
      <c r="J263" s="4">
        <v>0.6338378508573933</v>
      </c>
      <c r="K263" s="4">
        <f t="shared" si="8"/>
        <v>0.38794415891685496</v>
      </c>
      <c r="L263" s="8">
        <v>9.27473706481284E-11</v>
      </c>
      <c r="M263" s="8">
        <f t="shared" si="7"/>
        <v>9.205813141820032E-18</v>
      </c>
      <c r="N263" s="8">
        <v>5.128754772444885E-07</v>
      </c>
      <c r="O263" s="4">
        <v>73.65787068557997</v>
      </c>
    </row>
    <row r="264" spans="1:15" ht="14.25">
      <c r="A264" s="3">
        <v>369097.0000002533</v>
      </c>
      <c r="B264" s="4">
        <v>12.649647236727024</v>
      </c>
      <c r="C264" s="5">
        <v>21.313486074238604</v>
      </c>
      <c r="D264" s="6">
        <v>2021.8777892164258</v>
      </c>
      <c r="E264" s="6">
        <v>235.03100878960333</v>
      </c>
      <c r="F264" s="7">
        <v>203.8357549446134</v>
      </c>
      <c r="G264" s="6">
        <v>31.195253844989935</v>
      </c>
      <c r="H264" s="6">
        <v>2001.0809533197657</v>
      </c>
      <c r="I264" s="4">
        <v>0.015428852332899699</v>
      </c>
      <c r="J264" s="4">
        <v>0.6333241901497971</v>
      </c>
      <c r="K264" s="4">
        <f t="shared" si="8"/>
        <v>0.38775167475583217</v>
      </c>
      <c r="L264" s="8">
        <v>5.497482490555031E-11</v>
      </c>
      <c r="M264" s="8">
        <f t="shared" si="7"/>
        <v>5.456628711392833E-18</v>
      </c>
      <c r="N264" s="8">
        <v>4.6873845183334865E-07</v>
      </c>
      <c r="O264" s="4">
        <v>74.20758022428197</v>
      </c>
    </row>
    <row r="265" spans="1:15" ht="14.25">
      <c r="A265" s="3">
        <v>369457.0000001695</v>
      </c>
      <c r="B265" s="4">
        <v>12.670632263214863</v>
      </c>
      <c r="C265" s="5">
        <v>21.308365727775573</v>
      </c>
      <c r="D265" s="6">
        <v>2057.8589981553537</v>
      </c>
      <c r="E265" s="6">
        <v>232.0779933785668</v>
      </c>
      <c r="F265" s="7">
        <v>201.33655314489542</v>
      </c>
      <c r="G265" s="6">
        <v>30.74144023367137</v>
      </c>
      <c r="H265" s="6">
        <v>2037.3647046662395</v>
      </c>
      <c r="I265" s="4">
        <v>0.014938555198012944</v>
      </c>
      <c r="J265" s="4">
        <v>0.6329318007625854</v>
      </c>
      <c r="K265" s="4">
        <f t="shared" si="8"/>
        <v>0.3876045530297125</v>
      </c>
      <c r="L265" s="8">
        <v>6.431053191823221E-11</v>
      </c>
      <c r="M265" s="8">
        <f aca="true" t="shared" si="9" ref="M265:M328">IF(L265=" "," ",L265*0.001/1027/9.81)</f>
        <v>6.383261711390043E-18</v>
      </c>
      <c r="N265" s="8">
        <v>3.4633767906305246E-07</v>
      </c>
      <c r="O265" s="4">
        <v>74.63512174721006</v>
      </c>
    </row>
    <row r="266" spans="1:15" ht="14.25">
      <c r="A266" s="3">
        <v>369817.0000000857</v>
      </c>
      <c r="B266" s="4">
        <v>12.705520335670759</v>
      </c>
      <c r="C266" s="5">
        <v>21.299853038096334</v>
      </c>
      <c r="D266" s="6">
        <v>2052.187715722643</v>
      </c>
      <c r="E266" s="6">
        <v>237.14216114669867</v>
      </c>
      <c r="F266" s="7">
        <v>204.71413549346846</v>
      </c>
      <c r="G266" s="6">
        <v>32.42802565323021</v>
      </c>
      <c r="H266" s="6">
        <v>2030.569031953823</v>
      </c>
      <c r="I266" s="4">
        <v>0.015801685881260248</v>
      </c>
      <c r="J266" s="4">
        <v>0.6322794446943237</v>
      </c>
      <c r="K266" s="4">
        <f t="shared" si="8"/>
        <v>0.38735980334098397</v>
      </c>
      <c r="L266" s="8">
        <v>1.0606808184660999E-10</v>
      </c>
      <c r="M266" s="8">
        <f t="shared" si="9"/>
        <v>1.0527985159769801E-17</v>
      </c>
      <c r="N266" s="8">
        <v>4.901837738320873E-07</v>
      </c>
      <c r="O266" s="4">
        <v>75.3435481423451</v>
      </c>
    </row>
    <row r="267" spans="1:15" ht="14.25">
      <c r="A267" s="3">
        <v>370177.00000000186</v>
      </c>
      <c r="B267" s="4">
        <v>12.767879037827623</v>
      </c>
      <c r="C267" s="5">
        <v>21.28463751477006</v>
      </c>
      <c r="D267" s="6">
        <v>2103.2303745122645</v>
      </c>
      <c r="E267" s="6">
        <v>236.30789569237461</v>
      </c>
      <c r="F267" s="7">
        <v>203.57367860525912</v>
      </c>
      <c r="G267" s="6">
        <v>32.734217087115496</v>
      </c>
      <c r="H267" s="6">
        <v>2081.4075631208543</v>
      </c>
      <c r="I267" s="4">
        <v>0.01556378106925472</v>
      </c>
      <c r="J267" s="4">
        <v>0.6311134279184649</v>
      </c>
      <c r="K267" s="4">
        <f t="shared" si="8"/>
        <v>0.38692185173403687</v>
      </c>
      <c r="L267" s="8">
        <v>1.1655137316211273E-10</v>
      </c>
      <c r="M267" s="8">
        <f t="shared" si="9"/>
        <v>1.1568523778680292E-17</v>
      </c>
      <c r="N267" s="8">
        <v>6.941538066957846E-07</v>
      </c>
      <c r="O267" s="4">
        <v>76.64148688530207</v>
      </c>
    </row>
    <row r="268" spans="1:15" ht="14.25">
      <c r="A268" s="3">
        <v>370536.99999991804</v>
      </c>
      <c r="B268" s="4">
        <v>12.813464628226793</v>
      </c>
      <c r="C268" s="5">
        <v>21.27351463071266</v>
      </c>
      <c r="D268" s="6">
        <v>2115.5487875665394</v>
      </c>
      <c r="E268" s="6">
        <v>237.03947100998911</v>
      </c>
      <c r="F268" s="7">
        <v>204.0749567905066</v>
      </c>
      <c r="G268" s="6">
        <v>32.96451421948251</v>
      </c>
      <c r="H268" s="6">
        <v>2093.5724447535513</v>
      </c>
      <c r="I268" s="4">
        <v>0.015582015604282391</v>
      </c>
      <c r="J268" s="4">
        <v>0.630261043867733</v>
      </c>
      <c r="K268" s="4">
        <f t="shared" si="8"/>
        <v>0.38660130304804585</v>
      </c>
      <c r="L268" s="8">
        <v>9.039234571246945E-11</v>
      </c>
      <c r="M268" s="8">
        <f t="shared" si="9"/>
        <v>8.972060752393773E-18</v>
      </c>
      <c r="N268" s="8">
        <v>3.509682186174028E-07</v>
      </c>
      <c r="O268" s="4">
        <v>77.59585424467733</v>
      </c>
    </row>
    <row r="269" spans="1:15" ht="14.25">
      <c r="A269" s="3">
        <v>370897.00000046287</v>
      </c>
      <c r="B269" s="4">
        <v>12.85222915317768</v>
      </c>
      <c r="C269" s="5">
        <v>21.264056086624645</v>
      </c>
      <c r="D269" s="6">
        <v>2136.0315571266615</v>
      </c>
      <c r="E269" s="6">
        <v>237.7607528055468</v>
      </c>
      <c r="F269" s="7">
        <v>203.96842700667963</v>
      </c>
      <c r="G269" s="6">
        <v>33.792325798867154</v>
      </c>
      <c r="H269" s="6">
        <v>2113.5033399274166</v>
      </c>
      <c r="I269" s="4">
        <v>0.015820143520877464</v>
      </c>
      <c r="J269" s="4">
        <v>0.6295362037918888</v>
      </c>
      <c r="K269" s="4">
        <f t="shared" si="8"/>
        <v>0.38632845488610457</v>
      </c>
      <c r="L269" s="8">
        <v>1.0022918811886273E-10</v>
      </c>
      <c r="M269" s="8">
        <f t="shared" si="9"/>
        <v>9.94843487994016E-18</v>
      </c>
      <c r="N269" s="8">
        <v>5.147420862300232E-07</v>
      </c>
      <c r="O269" s="4">
        <v>78.41514377422132</v>
      </c>
    </row>
    <row r="270" spans="1:15" ht="14.25">
      <c r="A270" s="3">
        <v>371257.99999998417</v>
      </c>
      <c r="B270" s="4">
        <v>12.90951864822568</v>
      </c>
      <c r="C270" s="5">
        <v>21.250077449832933</v>
      </c>
      <c r="D270" s="6">
        <v>2163.9009989950623</v>
      </c>
      <c r="E270" s="6">
        <v>237.2953385582603</v>
      </c>
      <c r="F270" s="7">
        <v>204.31758981041875</v>
      </c>
      <c r="G270" s="6">
        <v>32.97774874784156</v>
      </c>
      <c r="H270" s="6">
        <v>2141.915833163168</v>
      </c>
      <c r="I270" s="4">
        <v>0.015239952642545459</v>
      </c>
      <c r="J270" s="4">
        <v>0.6284649737951771</v>
      </c>
      <c r="K270" s="4">
        <f t="shared" si="8"/>
        <v>0.38592477204500397</v>
      </c>
      <c r="L270" s="8">
        <v>1.2952148592303074E-10</v>
      </c>
      <c r="M270" s="8">
        <f t="shared" si="9"/>
        <v>1.2855896495243186E-17</v>
      </c>
      <c r="N270" s="8">
        <v>4.156037339905056E-07</v>
      </c>
      <c r="O270" s="4">
        <v>79.64223653939366</v>
      </c>
    </row>
    <row r="271" spans="1:15" ht="14.25">
      <c r="A271" s="3">
        <v>371617.99999990035</v>
      </c>
      <c r="B271" s="4">
        <v>12.973442840812929</v>
      </c>
      <c r="C271" s="5">
        <v>21.234479946841645</v>
      </c>
      <c r="D271" s="6">
        <v>2174.2981455002964</v>
      </c>
      <c r="E271" s="6">
        <v>238.03720739793167</v>
      </c>
      <c r="F271" s="7">
        <v>204.02005800620336</v>
      </c>
      <c r="G271" s="6">
        <v>34.01714939172831</v>
      </c>
      <c r="H271" s="6">
        <v>2151.620045905811</v>
      </c>
      <c r="I271" s="4">
        <v>0.015645117235705094</v>
      </c>
      <c r="J271" s="4">
        <v>0.6272696846316461</v>
      </c>
      <c r="K271" s="4">
        <f t="shared" si="8"/>
        <v>0.3854737113065784</v>
      </c>
      <c r="L271" s="8">
        <v>1.0524594007016405E-10</v>
      </c>
      <c r="M271" s="8">
        <f t="shared" si="9"/>
        <v>1.044638194539126E-17</v>
      </c>
      <c r="N271" s="8">
        <v>3.6621745478253264E-07</v>
      </c>
      <c r="O271" s="4">
        <v>81.01764228128435</v>
      </c>
    </row>
    <row r="272" spans="1:15" ht="14.25">
      <c r="A272" s="3">
        <v>371978.0000004452</v>
      </c>
      <c r="B272" s="4">
        <v>13.011051884731742</v>
      </c>
      <c r="C272" s="5">
        <v>21.225303340125453</v>
      </c>
      <c r="D272" s="6">
        <v>2199.017697451976</v>
      </c>
      <c r="E272" s="6">
        <v>236.5728313434093</v>
      </c>
      <c r="F272" s="7">
        <v>202.85492934290653</v>
      </c>
      <c r="G272" s="6">
        <v>33.71790200050276</v>
      </c>
      <c r="H272" s="6">
        <v>2176.5390961183075</v>
      </c>
      <c r="I272" s="4">
        <v>0.01533316536723285</v>
      </c>
      <c r="J272" s="4">
        <v>0.6265664503657528</v>
      </c>
      <c r="K272" s="4">
        <f t="shared" si="8"/>
        <v>0.38520802530069514</v>
      </c>
      <c r="L272" s="8">
        <v>7.983436155204724E-11</v>
      </c>
      <c r="M272" s="8">
        <f t="shared" si="9"/>
        <v>7.924108355943772E-18</v>
      </c>
      <c r="N272" s="8">
        <v>4.6609895919206176E-07</v>
      </c>
      <c r="O272" s="4">
        <v>81.83621782585362</v>
      </c>
    </row>
    <row r="273" spans="1:15" ht="14.25">
      <c r="A273" s="3">
        <v>372338.00000036135</v>
      </c>
      <c r="B273" s="4">
        <v>13.049816409682686</v>
      </c>
      <c r="C273" s="5">
        <v>21.215844796037423</v>
      </c>
      <c r="D273" s="6">
        <v>2218.2405966847996</v>
      </c>
      <c r="E273" s="6">
        <v>236.82355213065205</v>
      </c>
      <c r="F273" s="7">
        <v>202.4391037296555</v>
      </c>
      <c r="G273" s="6">
        <v>34.38444840099655</v>
      </c>
      <c r="H273" s="6">
        <v>2195.3176310841354</v>
      </c>
      <c r="I273" s="4">
        <v>0.015500775007176735</v>
      </c>
      <c r="J273" s="4">
        <v>0.6258416102899076</v>
      </c>
      <c r="K273" s="4">
        <f t="shared" si="8"/>
        <v>0.384933935955983</v>
      </c>
      <c r="L273" s="8">
        <v>7.756445195375821E-11</v>
      </c>
      <c r="M273" s="8">
        <f t="shared" si="9"/>
        <v>7.69880424797126E-18</v>
      </c>
      <c r="N273" s="8">
        <v>5.047040325921574E-07</v>
      </c>
      <c r="O273" s="4">
        <v>82.6872222767077</v>
      </c>
    </row>
    <row r="274" spans="1:15" ht="14.25">
      <c r="A274" s="3">
        <v>372698.00000027753</v>
      </c>
      <c r="B274" s="4">
        <v>13.086754529131401</v>
      </c>
      <c r="C274" s="5">
        <v>21.206831894891938</v>
      </c>
      <c r="D274" s="6">
        <v>2249.054269014154</v>
      </c>
      <c r="E274" s="6">
        <v>239.68613159790246</v>
      </c>
      <c r="F274" s="7">
        <v>203.32401984806967</v>
      </c>
      <c r="G274" s="6">
        <v>36.36211174983279</v>
      </c>
      <c r="H274" s="6">
        <v>2224.8128611809325</v>
      </c>
      <c r="I274" s="4">
        <v>0.016167734256484476</v>
      </c>
      <c r="J274" s="4">
        <v>0.6251509213330153</v>
      </c>
      <c r="K274" s="4">
        <f t="shared" si="8"/>
        <v>0.38467253294865744</v>
      </c>
      <c r="L274" s="8">
        <v>1.0407007700182998E-10</v>
      </c>
      <c r="M274" s="8">
        <f t="shared" si="9"/>
        <v>1.0329669464899295E-17</v>
      </c>
      <c r="N274" s="8">
        <v>4.940964087995434E-07</v>
      </c>
      <c r="O274" s="4">
        <v>83.50902630888109</v>
      </c>
    </row>
    <row r="275" spans="1:15" ht="14.25">
      <c r="A275" s="3">
        <v>373058.0000001937</v>
      </c>
      <c r="B275" s="4">
        <v>13.157276145676889</v>
      </c>
      <c r="C275" s="5">
        <v>21.18962462045484</v>
      </c>
      <c r="D275" s="6">
        <v>2269.5397001284364</v>
      </c>
      <c r="E275" s="6">
        <v>240.27359760672084</v>
      </c>
      <c r="F275" s="7">
        <v>203.93836338670326</v>
      </c>
      <c r="G275" s="6">
        <v>36.33523422001758</v>
      </c>
      <c r="H275" s="6">
        <v>2245.3162106484247</v>
      </c>
      <c r="I275" s="4">
        <v>0.016009957533662585</v>
      </c>
      <c r="J275" s="4">
        <v>0.6238322699642639</v>
      </c>
      <c r="K275" s="4">
        <f t="shared" si="8"/>
        <v>0.38417284931650775</v>
      </c>
      <c r="L275" s="8">
        <v>1.1290588529468599E-10</v>
      </c>
      <c r="M275" s="8">
        <f t="shared" si="9"/>
        <v>1.120668408571882E-17</v>
      </c>
      <c r="N275" s="8">
        <v>3.103609254954806E-07</v>
      </c>
      <c r="O275" s="4">
        <v>85.09245959718825</v>
      </c>
    </row>
    <row r="276" spans="1:15" ht="14.25">
      <c r="A276" s="3">
        <v>373418.0000001099</v>
      </c>
      <c r="B276" s="4">
        <v>13.203346292637782</v>
      </c>
      <c r="C276" s="5">
        <v>21.178383504596383</v>
      </c>
      <c r="D276" s="6">
        <v>2280.824038616989</v>
      </c>
      <c r="E276" s="6">
        <v>239.61873353681673</v>
      </c>
      <c r="F276" s="7">
        <v>202.7144145973674</v>
      </c>
      <c r="G276" s="6">
        <v>36.904318939449325</v>
      </c>
      <c r="H276" s="6">
        <v>2256.221159324023</v>
      </c>
      <c r="I276" s="4">
        <v>0.016180256922330053</v>
      </c>
      <c r="J276" s="4">
        <v>0.622970825412587</v>
      </c>
      <c r="K276" s="4">
        <f t="shared" si="8"/>
        <v>0.3838459790268979</v>
      </c>
      <c r="L276" s="8">
        <v>6.38290274853158E-11</v>
      </c>
      <c r="M276" s="8">
        <f t="shared" si="9"/>
        <v>6.335469091443939E-18</v>
      </c>
      <c r="N276" s="8">
        <v>6.641564629986512E-07</v>
      </c>
      <c r="O276" s="4">
        <v>86.13190400105161</v>
      </c>
    </row>
    <row r="277" spans="1:15" ht="14.25">
      <c r="A277" s="3">
        <v>373778.0000000261</v>
      </c>
      <c r="B277" s="4">
        <v>13.22425677196235</v>
      </c>
      <c r="C277" s="5">
        <v>21.173281347641186</v>
      </c>
      <c r="D277" s="6">
        <v>2338.865375873202</v>
      </c>
      <c r="E277" s="6">
        <v>241.1693791095291</v>
      </c>
      <c r="F277" s="7">
        <v>203.2972240128742</v>
      </c>
      <c r="G277" s="6">
        <v>37.87215509665489</v>
      </c>
      <c r="H277" s="6">
        <v>2313.617272475432</v>
      </c>
      <c r="I277" s="4">
        <v>0.016192533134796412</v>
      </c>
      <c r="J277" s="4">
        <v>0.6225798299485961</v>
      </c>
      <c r="K277" s="4">
        <f t="shared" si="8"/>
        <v>0.38369750348019527</v>
      </c>
      <c r="L277" s="8">
        <v>7.059157205077063E-11</v>
      </c>
      <c r="M277" s="8">
        <f t="shared" si="9"/>
        <v>7.006698056726352E-18</v>
      </c>
      <c r="N277" s="8">
        <v>6.493853073855884E-07</v>
      </c>
      <c r="O277" s="4">
        <v>86.61569246246222</v>
      </c>
    </row>
    <row r="278" spans="1:15" ht="14.25">
      <c r="A278" s="3">
        <v>374137.99999994226</v>
      </c>
      <c r="B278" s="4">
        <v>13.279384399272478</v>
      </c>
      <c r="C278" s="5">
        <v>21.159830206577514</v>
      </c>
      <c r="D278" s="6">
        <v>2349.315904511945</v>
      </c>
      <c r="E278" s="6">
        <v>242.05094574854536</v>
      </c>
      <c r="F278" s="7">
        <v>205.23371327348232</v>
      </c>
      <c r="G278" s="6">
        <v>36.81723247506304</v>
      </c>
      <c r="H278" s="6">
        <v>2324.771082861903</v>
      </c>
      <c r="I278" s="4">
        <v>0.015671469470901818</v>
      </c>
      <c r="J278" s="4">
        <v>0.621549023725349</v>
      </c>
      <c r="K278" s="4">
        <f t="shared" si="8"/>
        <v>0.3833057247306661</v>
      </c>
      <c r="L278" s="8">
        <v>8.607285752046078E-11</v>
      </c>
      <c r="M278" s="8">
        <f t="shared" si="9"/>
        <v>8.54332190097349E-18</v>
      </c>
      <c r="N278" s="8">
        <v>3.260362053249521E-07</v>
      </c>
      <c r="O278" s="4">
        <v>87.89728360083596</v>
      </c>
    </row>
    <row r="279" spans="1:15" ht="14.25">
      <c r="A279" s="3">
        <v>374499.0000000922</v>
      </c>
      <c r="B279" s="4">
        <v>13.314570660381689</v>
      </c>
      <c r="C279" s="5">
        <v>21.151244758866866</v>
      </c>
      <c r="D279" s="6">
        <v>2372.600451576081</v>
      </c>
      <c r="E279" s="6">
        <v>241.4578428109803</v>
      </c>
      <c r="F279" s="7">
        <v>203.27189868082917</v>
      </c>
      <c r="G279" s="6">
        <v>38.18594413015114</v>
      </c>
      <c r="H279" s="6">
        <v>2347.1431554893134</v>
      </c>
      <c r="I279" s="4">
        <v>0.016094553174675837</v>
      </c>
      <c r="J279" s="4">
        <v>0.6208910919641992</v>
      </c>
      <c r="K279" s="4">
        <f t="shared" si="8"/>
        <v>0.3830554039332785</v>
      </c>
      <c r="L279" s="8">
        <v>7.27516924486355E-11</v>
      </c>
      <c r="M279" s="8">
        <f t="shared" si="9"/>
        <v>7.221104832979036E-18</v>
      </c>
      <c r="N279" s="8">
        <v>4.370378890758196E-07</v>
      </c>
      <c r="O279" s="4">
        <v>88.72315552013339</v>
      </c>
    </row>
    <row r="280" spans="1:15" ht="14.25">
      <c r="A280" s="3">
        <v>374859.0000000084</v>
      </c>
      <c r="B280" s="4">
        <v>13.358590760350092</v>
      </c>
      <c r="C280" s="5">
        <v>21.140503854474577</v>
      </c>
      <c r="D280" s="6">
        <v>2397.970052909267</v>
      </c>
      <c r="E280" s="6">
        <v>245.0693985497991</v>
      </c>
      <c r="F280" s="7">
        <v>205.21541367871455</v>
      </c>
      <c r="G280" s="6">
        <v>39.85398487108455</v>
      </c>
      <c r="H280" s="6">
        <v>2371.4007296618774</v>
      </c>
      <c r="I280" s="4">
        <v>0.016619884315374527</v>
      </c>
      <c r="J280" s="4">
        <v>0.6200679803011467</v>
      </c>
      <c r="K280" s="4">
        <f t="shared" si="8"/>
        <v>0.38274195147408896</v>
      </c>
      <c r="L280" s="8">
        <v>9.721572662581756E-11</v>
      </c>
      <c r="M280" s="8">
        <f t="shared" si="9"/>
        <v>9.649328142776786E-18</v>
      </c>
      <c r="N280" s="8">
        <v>4.872169967405331E-07</v>
      </c>
      <c r="O280" s="4">
        <v>89.76704849198198</v>
      </c>
    </row>
    <row r="281" spans="1:15" ht="14.25">
      <c r="A281" s="3">
        <v>375218.99999992456</v>
      </c>
      <c r="B281" s="4">
        <v>13.424937735746925</v>
      </c>
      <c r="C281" s="5">
        <v>21.12431519247775</v>
      </c>
      <c r="D281" s="6">
        <v>2428.3546472671305</v>
      </c>
      <c r="E281" s="6">
        <v>246.43132955146902</v>
      </c>
      <c r="F281" s="7">
        <v>205.92386941901168</v>
      </c>
      <c r="G281" s="6">
        <v>40.50746013245734</v>
      </c>
      <c r="H281" s="6">
        <v>2401.3496738454924</v>
      </c>
      <c r="I281" s="4">
        <v>0.01668103140455387</v>
      </c>
      <c r="J281" s="4">
        <v>0.6188273886328726</v>
      </c>
      <c r="K281" s="4">
        <f t="shared" si="8"/>
        <v>0.38226891451069583</v>
      </c>
      <c r="L281" s="8">
        <v>1.1151934601142376E-10</v>
      </c>
      <c r="M281" s="8">
        <f t="shared" si="9"/>
        <v>1.1069060544843135E-17</v>
      </c>
      <c r="N281" s="8">
        <v>3.555659451944995E-07</v>
      </c>
      <c r="O281" s="4">
        <v>91.36027136928017</v>
      </c>
    </row>
    <row r="282" spans="1:15" ht="14.25">
      <c r="A282" s="3">
        <v>375579.0000004694</v>
      </c>
      <c r="B282" s="4">
        <v>13.487370985067063</v>
      </c>
      <c r="C282" s="5">
        <v>21.109081479643635</v>
      </c>
      <c r="D282" s="6">
        <v>2438.954850277663</v>
      </c>
      <c r="E282" s="6">
        <v>246.26222168910598</v>
      </c>
      <c r="F282" s="7">
        <v>205.28926561474177</v>
      </c>
      <c r="G282" s="6">
        <v>40.97295607436422</v>
      </c>
      <c r="H282" s="6">
        <v>2411.6395462280866</v>
      </c>
      <c r="I282" s="4">
        <v>0.01679939096441234</v>
      </c>
      <c r="J282" s="4">
        <v>0.6176599779337929</v>
      </c>
      <c r="K282" s="4">
        <f t="shared" si="8"/>
        <v>0.3818231188007251</v>
      </c>
      <c r="L282" s="8">
        <v>7.892267157590042E-11</v>
      </c>
      <c r="M282" s="8">
        <f t="shared" si="9"/>
        <v>7.833616868098587E-18</v>
      </c>
      <c r="N282" s="8">
        <v>3.6195670694410203E-07</v>
      </c>
      <c r="O282" s="4">
        <v>92.8659362998798</v>
      </c>
    </row>
    <row r="283" spans="1:15" ht="14.25">
      <c r="A283" s="3">
        <v>375939.00000038557</v>
      </c>
      <c r="B283" s="4">
        <v>13.517189850414091</v>
      </c>
      <c r="C283" s="5">
        <v>21.101805676498962</v>
      </c>
      <c r="D283" s="6">
        <v>2470.58148788923</v>
      </c>
      <c r="E283" s="6">
        <v>247.21633315023644</v>
      </c>
      <c r="F283" s="7">
        <v>205.56261581158648</v>
      </c>
      <c r="G283" s="6">
        <v>41.653717338649955</v>
      </c>
      <c r="H283" s="6">
        <v>2442.812342996797</v>
      </c>
      <c r="I283" s="4">
        <v>0.016859884016307954</v>
      </c>
      <c r="J283" s="4">
        <v>0.6171024086446784</v>
      </c>
      <c r="K283" s="4">
        <f t="shared" si="8"/>
        <v>0.3816099743255485</v>
      </c>
      <c r="L283" s="8">
        <v>3.474242679362895E-11</v>
      </c>
      <c r="M283" s="8">
        <f t="shared" si="9"/>
        <v>3.4484243264309067E-18</v>
      </c>
      <c r="N283" s="8">
        <v>4.994793462411708E-07</v>
      </c>
      <c r="O283" s="4">
        <v>93.59435522311861</v>
      </c>
    </row>
    <row r="284" spans="1:15" ht="14.25">
      <c r="A284" s="3">
        <v>376299.00000030175</v>
      </c>
      <c r="B284" s="4">
        <v>13.528670113572602</v>
      </c>
      <c r="C284" s="5">
        <v>21.099004492288284</v>
      </c>
      <c r="D284" s="6">
        <v>2497.440036447428</v>
      </c>
      <c r="E284" s="6">
        <v>245.26742630746625</v>
      </c>
      <c r="F284" s="7">
        <v>203.84686541286447</v>
      </c>
      <c r="G284" s="6">
        <v>41.42056089460178</v>
      </c>
      <c r="H284" s="6">
        <v>2469.8263291843605</v>
      </c>
      <c r="I284" s="4">
        <v>0.01658520736839068</v>
      </c>
      <c r="J284" s="4">
        <v>0.616887744468371</v>
      </c>
      <c r="K284" s="4">
        <f t="shared" si="8"/>
        <v>0.3815278745100528</v>
      </c>
      <c r="L284" s="8">
        <v>2.954201517061553E-11</v>
      </c>
      <c r="M284" s="8">
        <f t="shared" si="9"/>
        <v>2.9322477779480552E-18</v>
      </c>
      <c r="N284" s="8">
        <v>3.6842498421937887E-07</v>
      </c>
      <c r="O284" s="4">
        <v>93.87789778526717</v>
      </c>
    </row>
    <row r="285" spans="1:15" ht="14.25">
      <c r="A285" s="3">
        <v>376659.00000021793</v>
      </c>
      <c r="B285" s="4">
        <v>13.552115196451787</v>
      </c>
      <c r="C285" s="5">
        <v>21.093283892065763</v>
      </c>
      <c r="D285" s="6">
        <v>2512.3358684340024</v>
      </c>
      <c r="E285" s="6">
        <v>244.4517872263853</v>
      </c>
      <c r="F285" s="7">
        <v>204.1940675457364</v>
      </c>
      <c r="G285" s="6">
        <v>40.257719680648904</v>
      </c>
      <c r="H285" s="6">
        <v>2485.497388646903</v>
      </c>
      <c r="I285" s="4">
        <v>0.01602401979228298</v>
      </c>
      <c r="J285" s="4">
        <v>0.6164493556148032</v>
      </c>
      <c r="K285" s="4">
        <f t="shared" si="8"/>
        <v>0.3813601418897171</v>
      </c>
      <c r="L285" s="8">
        <v>6.771424765532773E-11</v>
      </c>
      <c r="M285" s="8">
        <f t="shared" si="9"/>
        <v>6.72110386092602E-18</v>
      </c>
      <c r="N285" s="8">
        <v>3.586195481240527E-07</v>
      </c>
      <c r="O285" s="4">
        <v>94.46062470799541</v>
      </c>
    </row>
    <row r="286" spans="1:15" ht="14.25">
      <c r="A286" s="3">
        <v>377019.0000001341</v>
      </c>
      <c r="B286" s="4">
        <v>13.606497352128075</v>
      </c>
      <c r="C286" s="5">
        <v>21.08001464608075</v>
      </c>
      <c r="D286" s="6">
        <v>2539.0506878568353</v>
      </c>
      <c r="E286" s="6">
        <v>248.24666569136113</v>
      </c>
      <c r="F286" s="7">
        <v>205.00039344019345</v>
      </c>
      <c r="G286" s="6">
        <v>43.24627225116768</v>
      </c>
      <c r="H286" s="6">
        <v>2510.21983968939</v>
      </c>
      <c r="I286" s="4">
        <v>0.01703245723214413</v>
      </c>
      <c r="J286" s="4">
        <v>0.6154324886237872</v>
      </c>
      <c r="K286" s="4">
        <f t="shared" si="8"/>
        <v>0.3809707263892433</v>
      </c>
      <c r="L286" s="8">
        <v>8.734244301934657E-11</v>
      </c>
      <c r="M286" s="8">
        <f t="shared" si="9"/>
        <v>8.66933697599538E-18</v>
      </c>
      <c r="N286" s="8">
        <v>4.7383514469219943E-07</v>
      </c>
      <c r="O286" s="4">
        <v>95.82573636903237</v>
      </c>
    </row>
    <row r="287" spans="1:15" ht="14.25">
      <c r="A287" s="3">
        <v>377379.0000000503</v>
      </c>
      <c r="B287" s="4">
        <v>13.660022215426022</v>
      </c>
      <c r="C287" s="5">
        <v>21.06695457943605</v>
      </c>
      <c r="D287" s="6">
        <v>2572.2085923693403</v>
      </c>
      <c r="E287" s="6">
        <v>248.3986176836294</v>
      </c>
      <c r="F287" s="7">
        <v>204.38539634460363</v>
      </c>
      <c r="G287" s="6">
        <v>44.01322133902576</v>
      </c>
      <c r="H287" s="6">
        <v>2542.86644480999</v>
      </c>
      <c r="I287" s="4">
        <v>0.017111062248059684</v>
      </c>
      <c r="J287" s="4">
        <v>0.6144316517498261</v>
      </c>
      <c r="K287" s="4">
        <f t="shared" si="8"/>
        <v>0.3805869707050559</v>
      </c>
      <c r="L287" s="8">
        <v>1.0940884860259956E-10</v>
      </c>
      <c r="M287" s="8">
        <f t="shared" si="9"/>
        <v>1.0859579190858003E-17</v>
      </c>
      <c r="N287" s="8">
        <v>5.313454464048294E-07</v>
      </c>
      <c r="O287" s="4">
        <v>97.18680215746626</v>
      </c>
    </row>
    <row r="288" spans="1:15" ht="14.25">
      <c r="A288" s="3">
        <v>377738.9999999665</v>
      </c>
      <c r="B288" s="4">
        <v>13.744148689286034</v>
      </c>
      <c r="C288" s="5">
        <v>21.046427719814208</v>
      </c>
      <c r="D288" s="6">
        <v>2606.6457460594333</v>
      </c>
      <c r="E288" s="6">
        <v>251.92267848496482</v>
      </c>
      <c r="F288" s="7">
        <v>205.55411957115743</v>
      </c>
      <c r="G288" s="6">
        <v>46.36855891380739</v>
      </c>
      <c r="H288" s="6">
        <v>2575.7333734502286</v>
      </c>
      <c r="I288" s="4">
        <v>0.017788592479014275</v>
      </c>
      <c r="J288" s="4">
        <v>0.6128586093929171</v>
      </c>
      <c r="K288" s="4">
        <f t="shared" si="8"/>
        <v>0.3799828489762027</v>
      </c>
      <c r="L288" s="8">
        <v>8.890553529502524E-11</v>
      </c>
      <c r="M288" s="8">
        <f t="shared" si="9"/>
        <v>8.824484613203469E-18</v>
      </c>
      <c r="N288" s="8">
        <v>4.3302152447564083E-07</v>
      </c>
      <c r="O288" s="4">
        <v>99.35367582058548</v>
      </c>
    </row>
    <row r="289" spans="1:15" ht="14.25">
      <c r="A289" s="3">
        <v>378100.0000001164</v>
      </c>
      <c r="B289" s="4">
        <v>13.778142195781298</v>
      </c>
      <c r="C289" s="5">
        <v>21.038133304229362</v>
      </c>
      <c r="D289" s="6">
        <v>2629.1337703135587</v>
      </c>
      <c r="E289" s="6">
        <v>248.15549449599976</v>
      </c>
      <c r="F289" s="7">
        <v>203.32549035122142</v>
      </c>
      <c r="G289" s="6">
        <v>44.83000414477834</v>
      </c>
      <c r="H289" s="6">
        <v>2599.2471008837065</v>
      </c>
      <c r="I289" s="4">
        <v>0.017051245033999077</v>
      </c>
      <c r="J289" s="4">
        <v>0.6122229804033331</v>
      </c>
      <c r="K289" s="4">
        <f t="shared" si="8"/>
        <v>0.37973840333808667</v>
      </c>
      <c r="L289" s="8">
        <v>4.478550627904789E-11</v>
      </c>
      <c r="M289" s="8">
        <f t="shared" si="9"/>
        <v>4.445268899653087E-18</v>
      </c>
      <c r="N289" s="8">
        <v>5.315542062519E-07</v>
      </c>
      <c r="O289" s="4">
        <v>100.23725105265234</v>
      </c>
    </row>
    <row r="290" spans="1:15" ht="14.25">
      <c r="A290" s="3">
        <v>378460.0000000326</v>
      </c>
      <c r="B290" s="4">
        <v>13.801699099405477</v>
      </c>
      <c r="C290" s="5">
        <v>21.03238541974506</v>
      </c>
      <c r="D290" s="6">
        <v>2673.322677306195</v>
      </c>
      <c r="E290" s="6">
        <v>249.84657311963224</v>
      </c>
      <c r="F290" s="7">
        <v>203.8723541341489</v>
      </c>
      <c r="G290" s="6">
        <v>45.97421898548333</v>
      </c>
      <c r="H290" s="6">
        <v>2642.6731979825395</v>
      </c>
      <c r="I290" s="4">
        <v>0.01719740732226526</v>
      </c>
      <c r="J290" s="4">
        <v>0.6117825006649321</v>
      </c>
      <c r="K290" s="4">
        <f t="shared" si="8"/>
        <v>0.3795688937015662</v>
      </c>
      <c r="L290" s="8">
        <v>4.949600384178051E-11</v>
      </c>
      <c r="M290" s="8">
        <f t="shared" si="9"/>
        <v>4.912818114951409E-18</v>
      </c>
      <c r="N290" s="8">
        <v>5.357014100957832E-07</v>
      </c>
      <c r="O290" s="4">
        <v>100.8597830310031</v>
      </c>
    </row>
    <row r="291" spans="1:15" ht="14.25">
      <c r="A291" s="3">
        <v>378819.9999999488</v>
      </c>
      <c r="B291" s="4">
        <v>13.843296416564604</v>
      </c>
      <c r="C291" s="5">
        <v>21.022235674358235</v>
      </c>
      <c r="D291" s="6">
        <v>2699.4517454294523</v>
      </c>
      <c r="E291" s="6">
        <v>251.40064986636352</v>
      </c>
      <c r="F291" s="7">
        <v>204.7540024677835</v>
      </c>
      <c r="G291" s="6">
        <v>46.64664739858003</v>
      </c>
      <c r="H291" s="6">
        <v>2668.3539804970655</v>
      </c>
      <c r="I291" s="4">
        <v>0.017280044911919354</v>
      </c>
      <c r="J291" s="4">
        <v>0.611004691506617</v>
      </c>
      <c r="K291" s="4">
        <f t="shared" si="8"/>
        <v>0.37926934336560086</v>
      </c>
      <c r="L291" s="8">
        <v>8.912178257262967E-11</v>
      </c>
      <c r="M291" s="8">
        <f t="shared" si="9"/>
        <v>8.845948639796807E-18</v>
      </c>
      <c r="N291" s="8">
        <v>2.671122195911269E-07</v>
      </c>
      <c r="O291" s="4">
        <v>101.96974669919865</v>
      </c>
    </row>
    <row r="292" spans="1:15" ht="14.25">
      <c r="A292" s="3">
        <v>379179.99999986496</v>
      </c>
      <c r="B292" s="4">
        <v>13.92078819288471</v>
      </c>
      <c r="C292" s="5">
        <v>21.00332768093613</v>
      </c>
      <c r="D292" s="6">
        <v>2709.185114149214</v>
      </c>
      <c r="E292" s="6">
        <v>252.32584143219194</v>
      </c>
      <c r="F292" s="7">
        <v>205.02653571843268</v>
      </c>
      <c r="G292" s="6">
        <v>47.29930571375925</v>
      </c>
      <c r="H292" s="6">
        <v>2677.6522436733744</v>
      </c>
      <c r="I292" s="4">
        <v>0.017458868154387085</v>
      </c>
      <c r="J292" s="4">
        <v>0.6095557083165396</v>
      </c>
      <c r="K292" s="4">
        <f t="shared" si="8"/>
        <v>0.3787105380490892</v>
      </c>
      <c r="L292" s="8">
        <v>8.781298516977555E-11</v>
      </c>
      <c r="M292" s="8">
        <f t="shared" si="9"/>
        <v>8.716041514161031E-18</v>
      </c>
      <c r="N292" s="8">
        <v>1.6181796225659648E-07</v>
      </c>
      <c r="O292" s="4">
        <v>104.04470698649635</v>
      </c>
    </row>
    <row r="293" spans="1:15" ht="14.25">
      <c r="A293" s="3">
        <v>379540.0000004098</v>
      </c>
      <c r="B293" s="4">
        <v>13.962385510043784</v>
      </c>
      <c r="C293" s="5">
        <v>20.993177935549316</v>
      </c>
      <c r="D293" s="6">
        <v>2722.3883178056553</v>
      </c>
      <c r="E293" s="6">
        <v>254.45316932394977</v>
      </c>
      <c r="F293" s="7">
        <v>205.66113952270257</v>
      </c>
      <c r="G293" s="6">
        <v>48.792029801247196</v>
      </c>
      <c r="H293" s="6">
        <v>2689.860297938157</v>
      </c>
      <c r="I293" s="4">
        <v>0.017922509247532827</v>
      </c>
      <c r="J293" s="4">
        <v>0.6087778991582254</v>
      </c>
      <c r="K293" s="4">
        <f t="shared" si="8"/>
        <v>0.3784101580937688</v>
      </c>
      <c r="L293" s="8">
        <v>5.203653823495077E-11</v>
      </c>
      <c r="M293" s="8">
        <f t="shared" si="9"/>
        <v>5.164983591346665E-18</v>
      </c>
      <c r="N293" s="8">
        <v>3.7923153424348284E-07</v>
      </c>
      <c r="O293" s="4">
        <v>105.16361670576569</v>
      </c>
    </row>
    <row r="294" spans="1:15" ht="14.25">
      <c r="A294" s="3">
        <v>379900.00000032596</v>
      </c>
      <c r="B294" s="4">
        <v>13.993620771494733</v>
      </c>
      <c r="C294" s="5">
        <v>20.985556531755286</v>
      </c>
      <c r="D294" s="6">
        <v>2761.1719150462054</v>
      </c>
      <c r="E294" s="6">
        <v>253.01207623598486</v>
      </c>
      <c r="F294" s="7">
        <v>205.75851950914432</v>
      </c>
      <c r="G294" s="6">
        <v>47.25355672684054</v>
      </c>
      <c r="H294" s="6">
        <v>2729.6695438949782</v>
      </c>
      <c r="I294" s="4">
        <v>0.017113587339254752</v>
      </c>
      <c r="J294" s="4">
        <v>0.6081938453278792</v>
      </c>
      <c r="K294" s="4">
        <f t="shared" si="8"/>
        <v>0.3781844129641476</v>
      </c>
      <c r="L294" s="8">
        <v>4.653690355982628E-11</v>
      </c>
      <c r="M294" s="8">
        <f t="shared" si="9"/>
        <v>4.619107101116568E-18</v>
      </c>
      <c r="N294" s="8">
        <v>4.352342906912127E-07</v>
      </c>
      <c r="O294" s="4">
        <v>106.0162361245482</v>
      </c>
    </row>
    <row r="295" spans="1:15" ht="14.25">
      <c r="A295" s="3">
        <v>380260.00000024214</v>
      </c>
      <c r="B295" s="4">
        <v>14.02548968383427</v>
      </c>
      <c r="C295" s="5">
        <v>20.97778051714444</v>
      </c>
      <c r="D295" s="6">
        <v>2779.869011628756</v>
      </c>
      <c r="E295" s="6">
        <v>253.77477720362907</v>
      </c>
      <c r="F295" s="7">
        <v>205.51801054934012</v>
      </c>
      <c r="G295" s="6">
        <v>48.25676665428895</v>
      </c>
      <c r="H295" s="6">
        <v>2747.6978338592303</v>
      </c>
      <c r="I295" s="4">
        <v>0.017359367096946333</v>
      </c>
      <c r="J295" s="4">
        <v>0.6075979431501398</v>
      </c>
      <c r="K295" s="4">
        <f t="shared" si="8"/>
        <v>0.37795391922406424</v>
      </c>
      <c r="L295" s="8">
        <v>4.4072709618468174E-11</v>
      </c>
      <c r="M295" s="8">
        <f t="shared" si="9"/>
        <v>4.374518938553865E-18</v>
      </c>
      <c r="N295" s="8">
        <v>3.597778772921487E-07</v>
      </c>
      <c r="O295" s="4">
        <v>106.89189753857615</v>
      </c>
    </row>
    <row r="296" spans="1:15" ht="14.25">
      <c r="A296" s="3">
        <v>380620.0000001583</v>
      </c>
      <c r="B296" s="4">
        <v>14.054674898292399</v>
      </c>
      <c r="C296" s="5">
        <v>20.970659324816655</v>
      </c>
      <c r="D296" s="6">
        <v>2810.5331949560623</v>
      </c>
      <c r="E296" s="6">
        <v>251.50603592551892</v>
      </c>
      <c r="F296" s="7">
        <v>203.47564506186123</v>
      </c>
      <c r="G296" s="6">
        <v>48.030390863657686</v>
      </c>
      <c r="H296" s="6">
        <v>2778.5129343802905</v>
      </c>
      <c r="I296" s="4">
        <v>0.017089423085219442</v>
      </c>
      <c r="J296" s="4">
        <v>0.6070522222084241</v>
      </c>
      <c r="K296" s="4">
        <f t="shared" si="8"/>
        <v>0.3777426855327751</v>
      </c>
      <c r="L296" s="8">
        <v>5.199428002119153E-11</v>
      </c>
      <c r="M296" s="8">
        <f t="shared" si="9"/>
        <v>5.160789173576585E-18</v>
      </c>
      <c r="N296" s="8">
        <v>4.362186304977005E-07</v>
      </c>
      <c r="O296" s="4">
        <v>107.7028124972219</v>
      </c>
    </row>
    <row r="297" spans="1:15" ht="14.25">
      <c r="A297" s="3">
        <v>380980.0000000745</v>
      </c>
      <c r="B297" s="4">
        <v>14.097204054993615</v>
      </c>
      <c r="C297" s="5">
        <v>20.960282210581557</v>
      </c>
      <c r="D297" s="6">
        <v>2839.1390929291306</v>
      </c>
      <c r="E297" s="6">
        <v>253.3039711114551</v>
      </c>
      <c r="F297" s="7">
        <v>204.58685527628836</v>
      </c>
      <c r="G297" s="6">
        <v>48.71711583516674</v>
      </c>
      <c r="H297" s="6">
        <v>2806.661015705686</v>
      </c>
      <c r="I297" s="4">
        <v>0.01715911557714682</v>
      </c>
      <c r="J297" s="4">
        <v>0.6062569890098243</v>
      </c>
      <c r="K297" s="4">
        <f t="shared" si="8"/>
        <v>0.3774346154805221</v>
      </c>
      <c r="L297" s="8">
        <v>6.127027079758888E-11</v>
      </c>
      <c r="M297" s="8">
        <f t="shared" si="9"/>
        <v>6.081494927238653E-18</v>
      </c>
      <c r="N297" s="8">
        <v>4.874196919151544E-07</v>
      </c>
      <c r="O297" s="4">
        <v>108.89646175866329</v>
      </c>
    </row>
    <row r="298" spans="1:15" ht="14.25">
      <c r="A298" s="3">
        <v>381341.00000022445</v>
      </c>
      <c r="B298" s="4">
        <v>14.140553230491701</v>
      </c>
      <c r="C298" s="5">
        <v>20.949705011760024</v>
      </c>
      <c r="D298" s="6">
        <v>2878.316425906724</v>
      </c>
      <c r="E298" s="6">
        <v>252.49813538471489</v>
      </c>
      <c r="F298" s="7">
        <v>203.22075784902364</v>
      </c>
      <c r="G298" s="6">
        <v>49.277377535691244</v>
      </c>
      <c r="H298" s="6">
        <v>2845.46484088293</v>
      </c>
      <c r="I298" s="4">
        <v>0.017120208567815105</v>
      </c>
      <c r="J298" s="4">
        <v>0.605446422655777</v>
      </c>
      <c r="K298" s="4">
        <f t="shared" si="8"/>
        <v>0.3771202913481408</v>
      </c>
      <c r="L298" s="8">
        <v>4.919125896537087E-11</v>
      </c>
      <c r="M298" s="8">
        <f t="shared" si="9"/>
        <v>4.882570094241501E-18</v>
      </c>
      <c r="N298" s="8">
        <v>5.643357244619251E-07</v>
      </c>
      <c r="O298" s="4">
        <v>110.12994730627398</v>
      </c>
    </row>
    <row r="299" spans="1:15" ht="14.25">
      <c r="A299" s="3">
        <v>381701.00000014063</v>
      </c>
      <c r="B299" s="4">
        <v>14.166980199905188</v>
      </c>
      <c r="C299" s="5">
        <v>20.943256831223135</v>
      </c>
      <c r="D299" s="6">
        <v>2918.253371186138</v>
      </c>
      <c r="E299" s="6">
        <v>255.26194605699078</v>
      </c>
      <c r="F299" s="7">
        <v>205.54562333072977</v>
      </c>
      <c r="G299" s="6">
        <v>49.71632272626101</v>
      </c>
      <c r="H299" s="6">
        <v>2885.109156035297</v>
      </c>
      <c r="I299" s="4">
        <v>0.017036328379551765</v>
      </c>
      <c r="J299" s="4">
        <v>0.6049522768733051</v>
      </c>
      <c r="K299" s="4">
        <f t="shared" si="8"/>
        <v>0.37692851406887035</v>
      </c>
      <c r="L299" s="8">
        <v>9.344751523184587E-11</v>
      </c>
      <c r="M299" s="8">
        <f t="shared" si="9"/>
        <v>9.27530729744859E-18</v>
      </c>
      <c r="N299" s="8">
        <v>2.701833145823878E-07</v>
      </c>
      <c r="O299" s="4">
        <v>110.89239422048514</v>
      </c>
    </row>
    <row r="300" spans="1:15" ht="14.25">
      <c r="A300" s="3">
        <v>382061.0000000568</v>
      </c>
      <c r="B300" s="4">
        <v>14.274141747245823</v>
      </c>
      <c r="C300" s="5">
        <v>20.91710941367202</v>
      </c>
      <c r="D300" s="6">
        <v>2917.0388233778654</v>
      </c>
      <c r="E300" s="6">
        <v>255.44600403472302</v>
      </c>
      <c r="F300" s="7">
        <v>204.8626563117171</v>
      </c>
      <c r="G300" s="6">
        <v>50.583347723005915</v>
      </c>
      <c r="H300" s="6">
        <v>2883.316591562528</v>
      </c>
      <c r="I300" s="4">
        <v>0.01734064946877585</v>
      </c>
      <c r="J300" s="4">
        <v>0.6029485122405545</v>
      </c>
      <c r="K300" s="4">
        <f t="shared" si="8"/>
        <v>0.3761496440068251</v>
      </c>
      <c r="L300" s="8">
        <v>1.1927091559150707E-10</v>
      </c>
      <c r="M300" s="8">
        <f t="shared" si="9"/>
        <v>1.1838457031356936E-17</v>
      </c>
      <c r="N300" s="8">
        <v>3.5980271021490313E-07</v>
      </c>
      <c r="O300" s="4">
        <v>113.9822008947328</v>
      </c>
    </row>
    <row r="301" spans="1:15" ht="14.25">
      <c r="A301" s="3">
        <v>382420.999999973</v>
      </c>
      <c r="B301" s="4">
        <v>14.340675090551247</v>
      </c>
      <c r="C301" s="5">
        <v>20.900875277905495</v>
      </c>
      <c r="D301" s="6">
        <v>2971.273347150757</v>
      </c>
      <c r="E301" s="6">
        <v>258.29976048306696</v>
      </c>
      <c r="F301" s="7">
        <v>206.0789258068208</v>
      </c>
      <c r="G301" s="6">
        <v>52.22083467624617</v>
      </c>
      <c r="H301" s="6">
        <v>2936.459457366593</v>
      </c>
      <c r="I301" s="4">
        <v>0.01757523747396795</v>
      </c>
      <c r="J301" s="4">
        <v>0.6017044357642202</v>
      </c>
      <c r="K301" s="4">
        <f t="shared" si="8"/>
        <v>0.3756650867219016</v>
      </c>
      <c r="L301" s="8">
        <v>7.315409609178474E-11</v>
      </c>
      <c r="M301" s="8">
        <f t="shared" si="9"/>
        <v>7.261046156603979E-18</v>
      </c>
      <c r="N301" s="8">
        <v>5.395401888576562E-07</v>
      </c>
      <c r="O301" s="4">
        <v>115.93592554652713</v>
      </c>
    </row>
    <row r="302" spans="1:15" ht="14.25">
      <c r="A302" s="3">
        <v>382780.9999998892</v>
      </c>
      <c r="B302" s="4">
        <v>14.384210633957597</v>
      </c>
      <c r="C302" s="5">
        <v>20.890252605314345</v>
      </c>
      <c r="D302" s="6">
        <v>2997.7172870255413</v>
      </c>
      <c r="E302" s="6">
        <v>258.116437756912</v>
      </c>
      <c r="F302" s="7">
        <v>205.8501808722225</v>
      </c>
      <c r="G302" s="6">
        <v>52.26625688468948</v>
      </c>
      <c r="H302" s="6">
        <v>2962.873115769082</v>
      </c>
      <c r="I302" s="4">
        <v>0.017435352263171628</v>
      </c>
      <c r="J302" s="4">
        <v>0.6008903846021187</v>
      </c>
      <c r="K302" s="4">
        <f t="shared" si="8"/>
        <v>0.3753476130418901</v>
      </c>
      <c r="L302" s="8">
        <v>6.122827620405936E-11</v>
      </c>
      <c r="M302" s="8">
        <f t="shared" si="9"/>
        <v>6.077326675585825E-18</v>
      </c>
      <c r="N302" s="8">
        <v>3.2420422024423635E-07</v>
      </c>
      <c r="O302" s="4">
        <v>117.22582845791784</v>
      </c>
    </row>
    <row r="303" spans="1:15" ht="14.25">
      <c r="A303" s="3">
        <v>383141.000000434</v>
      </c>
      <c r="B303" s="4">
        <v>14.432927205218066</v>
      </c>
      <c r="C303" s="5">
        <v>20.87836576192679</v>
      </c>
      <c r="D303" s="6">
        <v>3019.278053569382</v>
      </c>
      <c r="E303" s="6">
        <v>257.44882932636426</v>
      </c>
      <c r="F303" s="7">
        <v>205.02686249691007</v>
      </c>
      <c r="G303" s="6">
        <v>52.42196682945419</v>
      </c>
      <c r="H303" s="6">
        <v>2984.330075683079</v>
      </c>
      <c r="I303" s="4">
        <v>0.017362417736743754</v>
      </c>
      <c r="J303" s="4">
        <v>0.5999794557760324</v>
      </c>
      <c r="K303" s="4">
        <f t="shared" si="8"/>
        <v>0.3749919748094681</v>
      </c>
      <c r="L303" s="8">
        <v>4.5925149816683614E-11</v>
      </c>
      <c r="M303" s="8">
        <f t="shared" si="9"/>
        <v>4.558386343117441E-18</v>
      </c>
      <c r="N303" s="8">
        <v>3.3791963636889275E-07</v>
      </c>
      <c r="O303" s="4">
        <v>118.67969174588559</v>
      </c>
    </row>
    <row r="304" spans="1:15" ht="14.25">
      <c r="A304" s="3">
        <v>383501.0000003502</v>
      </c>
      <c r="B304" s="4">
        <v>14.453651316634405</v>
      </c>
      <c r="C304" s="5">
        <v>20.873309078741205</v>
      </c>
      <c r="D304" s="6">
        <v>3048.216869282622</v>
      </c>
      <c r="E304" s="6">
        <v>255.85382357526245</v>
      </c>
      <c r="F304" s="7">
        <v>202.94757104141829</v>
      </c>
      <c r="G304" s="6">
        <v>52.90625253384417</v>
      </c>
      <c r="H304" s="6">
        <v>3012.9460342600596</v>
      </c>
      <c r="I304" s="4">
        <v>0.017356459465528547</v>
      </c>
      <c r="J304" s="4">
        <v>0.599591945120095</v>
      </c>
      <c r="K304" s="4">
        <f t="shared" si="8"/>
        <v>0.3748405629006081</v>
      </c>
      <c r="L304" s="8">
        <v>3.089081494307908E-11</v>
      </c>
      <c r="M304" s="8">
        <f t="shared" si="9"/>
        <v>3.0661254133382443E-18</v>
      </c>
      <c r="N304" s="8">
        <v>3.5693769900802927E-07</v>
      </c>
      <c r="O304" s="4">
        <v>119.30409803893981</v>
      </c>
    </row>
    <row r="305" spans="1:15" ht="14.25">
      <c r="A305" s="3">
        <v>383861.00000026636</v>
      </c>
      <c r="B305" s="4">
        <v>14.480078286047892</v>
      </c>
      <c r="C305" s="5">
        <v>20.866860898204315</v>
      </c>
      <c r="D305" s="6">
        <v>3070.9175605845494</v>
      </c>
      <c r="E305" s="6">
        <v>252.91771895046367</v>
      </c>
      <c r="F305" s="7">
        <v>203.12533853344775</v>
      </c>
      <c r="G305" s="6">
        <v>49.79238041701592</v>
      </c>
      <c r="H305" s="6">
        <v>3037.722640306539</v>
      </c>
      <c r="I305" s="4">
        <v>0.01621417033661364</v>
      </c>
      <c r="J305" s="4">
        <v>0.5990977993376231</v>
      </c>
      <c r="K305" s="4">
        <f t="shared" si="8"/>
        <v>0.37464737903196466</v>
      </c>
      <c r="L305" s="8">
        <v>4.318799144869549E-11</v>
      </c>
      <c r="M305" s="8">
        <f t="shared" si="9"/>
        <v>4.286704587622022E-18</v>
      </c>
      <c r="N305" s="8">
        <v>4.088966690599589E-07</v>
      </c>
      <c r="O305" s="4">
        <v>120.1068760719602</v>
      </c>
    </row>
    <row r="306" spans="1:15" ht="14.25">
      <c r="A306" s="3">
        <v>384221.00000018254</v>
      </c>
      <c r="B306" s="4">
        <v>14.515711830137413</v>
      </c>
      <c r="C306" s="5">
        <v>20.85816631344647</v>
      </c>
      <c r="D306" s="6">
        <v>3106.64897305245</v>
      </c>
      <c r="E306" s="6">
        <v>258.6487598975681</v>
      </c>
      <c r="F306" s="7">
        <v>204.46839807801473</v>
      </c>
      <c r="G306" s="6">
        <v>54.180361819553355</v>
      </c>
      <c r="H306" s="6">
        <v>3070.5287318394144</v>
      </c>
      <c r="I306" s="4">
        <v>0.017440129956593785</v>
      </c>
      <c r="J306" s="4">
        <v>0.5984315040371346</v>
      </c>
      <c r="K306" s="4">
        <f t="shared" si="8"/>
        <v>0.37438670504534294</v>
      </c>
      <c r="L306" s="8">
        <v>6.707600078701141E-11</v>
      </c>
      <c r="M306" s="8">
        <f t="shared" si="9"/>
        <v>6.657753478408298E-18</v>
      </c>
      <c r="N306" s="8">
        <v>4.6508065308525044E-07</v>
      </c>
      <c r="O306" s="4">
        <v>121.2010142814016</v>
      </c>
    </row>
    <row r="307" spans="1:15" ht="14.25">
      <c r="A307" s="3">
        <v>384581.0000000987</v>
      </c>
      <c r="B307" s="4">
        <v>14.5850034184875</v>
      </c>
      <c r="C307" s="5">
        <v>20.84125916588905</v>
      </c>
      <c r="D307" s="6">
        <v>3145.1656594024207</v>
      </c>
      <c r="E307" s="6">
        <v>257.86669730510357</v>
      </c>
      <c r="F307" s="7">
        <v>203.64655020585275</v>
      </c>
      <c r="G307" s="6">
        <v>54.22014709925082</v>
      </c>
      <c r="H307" s="6">
        <v>3109.0188946695866</v>
      </c>
      <c r="I307" s="4">
        <v>0.01723920230947473</v>
      </c>
      <c r="J307" s="4">
        <v>0.5971358524015561</v>
      </c>
      <c r="K307" s="4">
        <f t="shared" si="8"/>
        <v>0.37387918598387493</v>
      </c>
      <c r="L307" s="8">
        <v>7.980406892059954E-11</v>
      </c>
      <c r="M307" s="8">
        <f t="shared" si="9"/>
        <v>7.921101604348199E-18</v>
      </c>
      <c r="N307" s="8">
        <v>5.148795678831473E-07</v>
      </c>
      <c r="O307" s="4">
        <v>123.35530285562245</v>
      </c>
    </row>
    <row r="308" spans="1:15" ht="14.25">
      <c r="A308" s="3">
        <v>384942.00000024866</v>
      </c>
      <c r="B308" s="4">
        <v>14.640913791012974</v>
      </c>
      <c r="C308" s="5">
        <v>20.827617034992834</v>
      </c>
      <c r="D308" s="6">
        <v>3186.0526576316315</v>
      </c>
      <c r="E308" s="6">
        <v>259.0693237987491</v>
      </c>
      <c r="F308" s="7">
        <v>204.52672803633698</v>
      </c>
      <c r="G308" s="6">
        <v>54.542595762412134</v>
      </c>
      <c r="H308" s="6">
        <v>3149.6909271233567</v>
      </c>
      <c r="I308" s="4">
        <v>0.01711917586539723</v>
      </c>
      <c r="J308" s="4">
        <v>0.59609040998447</v>
      </c>
      <c r="K308" s="4">
        <f t="shared" si="8"/>
        <v>0.3734690755959557</v>
      </c>
      <c r="L308" s="8">
        <v>5.928914456168189E-11</v>
      </c>
      <c r="M308" s="8">
        <f t="shared" si="9"/>
        <v>5.884854550151208E-18</v>
      </c>
      <c r="N308" s="8">
        <v>4.3420446298617955E-07</v>
      </c>
      <c r="O308" s="4">
        <v>125.11630678637819</v>
      </c>
    </row>
    <row r="309" spans="1:15" ht="14.25">
      <c r="A309" s="3">
        <v>385302.00000016484</v>
      </c>
      <c r="B309" s="4">
        <v>14.678634655676785</v>
      </c>
      <c r="C309" s="5">
        <v>20.818413144014865</v>
      </c>
      <c r="D309" s="6">
        <v>3213.1453811912593</v>
      </c>
      <c r="E309" s="6">
        <v>261.1733687239494</v>
      </c>
      <c r="F309" s="7">
        <v>205.78286450575578</v>
      </c>
      <c r="G309" s="6">
        <v>55.39050421819363</v>
      </c>
      <c r="H309" s="6">
        <v>3176.21837837913</v>
      </c>
      <c r="I309" s="4">
        <v>0.01723871709709501</v>
      </c>
      <c r="J309" s="4">
        <v>0.5953850848337436</v>
      </c>
      <c r="K309" s="4">
        <f t="shared" si="8"/>
        <v>0.373192084151764</v>
      </c>
      <c r="L309" s="8">
        <v>5.1830097736427184E-11</v>
      </c>
      <c r="M309" s="8">
        <f t="shared" si="9"/>
        <v>5.144492954889461E-18</v>
      </c>
      <c r="N309" s="8">
        <v>3.9863385683081547E-07</v>
      </c>
      <c r="O309" s="4">
        <v>126.31440382231368</v>
      </c>
    </row>
    <row r="310" spans="1:15" ht="14.25">
      <c r="A310" s="3">
        <v>385662.000000081</v>
      </c>
      <c r="B310" s="4">
        <v>14.72395933100411</v>
      </c>
      <c r="C310" s="5">
        <v>20.807353923235</v>
      </c>
      <c r="D310" s="6">
        <v>3249.7443534831245</v>
      </c>
      <c r="E310" s="6">
        <v>260.4702231339208</v>
      </c>
      <c r="F310" s="7">
        <v>204.28148078860008</v>
      </c>
      <c r="G310" s="6">
        <v>56.18874234532072</v>
      </c>
      <c r="H310" s="6">
        <v>3212.2851919195773</v>
      </c>
      <c r="I310" s="4">
        <v>0.017290203854065253</v>
      </c>
      <c r="J310" s="4">
        <v>0.5945375795142924</v>
      </c>
      <c r="K310" s="4">
        <f t="shared" si="8"/>
        <v>0.3728589323654528</v>
      </c>
      <c r="L310" s="8">
        <v>3.4013864767318297E-11</v>
      </c>
      <c r="M310" s="8">
        <f t="shared" si="9"/>
        <v>3.3761095445716215E-18</v>
      </c>
      <c r="N310" s="8">
        <v>3.6982215391943673E-07</v>
      </c>
      <c r="O310" s="4">
        <v>127.77036165613899</v>
      </c>
    </row>
    <row r="311" spans="1:15" ht="14.25">
      <c r="A311" s="3">
        <v>386021.9999999972</v>
      </c>
      <c r="B311" s="4">
        <v>14.733948650895487</v>
      </c>
      <c r="C311" s="5">
        <v>20.8049165291815</v>
      </c>
      <c r="D311" s="6">
        <v>3272.4985863812335</v>
      </c>
      <c r="E311" s="6">
        <v>259.88202187352715</v>
      </c>
      <c r="F311" s="7">
        <v>203.86924973860735</v>
      </c>
      <c r="G311" s="6">
        <v>56.0127721349198</v>
      </c>
      <c r="H311" s="6">
        <v>3235.156738291287</v>
      </c>
      <c r="I311" s="4">
        <v>0.017116209726727297</v>
      </c>
      <c r="J311" s="4">
        <v>0.5943507938024368</v>
      </c>
      <c r="K311" s="4">
        <f t="shared" si="8"/>
        <v>0.3727854598328036</v>
      </c>
      <c r="L311" s="8">
        <v>4.094466924270791E-11</v>
      </c>
      <c r="M311" s="8">
        <f t="shared" si="9"/>
        <v>4.064039460827574E-18</v>
      </c>
      <c r="N311" s="8">
        <v>3.0742838066752035E-07</v>
      </c>
      <c r="O311" s="4">
        <v>128.0935318117143</v>
      </c>
    </row>
    <row r="312" spans="1:15" ht="14.25">
      <c r="A312" s="3">
        <v>386381.9999999134</v>
      </c>
      <c r="B312" s="4">
        <v>14.790343579982816</v>
      </c>
      <c r="C312" s="5">
        <v>20.791156166484193</v>
      </c>
      <c r="D312" s="6">
        <v>3298.7287976269913</v>
      </c>
      <c r="E312" s="6">
        <v>260.1633781430815</v>
      </c>
      <c r="F312" s="7">
        <v>203.76843857814532</v>
      </c>
      <c r="G312" s="6">
        <v>56.39493956493618</v>
      </c>
      <c r="H312" s="6">
        <v>3261.1321712503673</v>
      </c>
      <c r="I312" s="4">
        <v>0.017095961209513507</v>
      </c>
      <c r="J312" s="4">
        <v>0.5932962908844034</v>
      </c>
      <c r="K312" s="4">
        <f t="shared" si="8"/>
        <v>0.3723703458539264</v>
      </c>
      <c r="L312" s="8">
        <v>7.304301908685759E-11</v>
      </c>
      <c r="M312" s="8">
        <f t="shared" si="9"/>
        <v>7.250021001447917E-18</v>
      </c>
      <c r="N312" s="8">
        <v>3.25630087502543E-07</v>
      </c>
      <c r="O312" s="4">
        <v>129.93264498713503</v>
      </c>
    </row>
    <row r="313" spans="1:15" ht="14.25">
      <c r="A313" s="3">
        <v>386742.0000004582</v>
      </c>
      <c r="B313" s="4">
        <v>14.85326138586471</v>
      </c>
      <c r="C313" s="5">
        <v>20.77580422184901</v>
      </c>
      <c r="D313" s="6">
        <v>3323.8753622170216</v>
      </c>
      <c r="E313" s="6">
        <v>258.1306526207039</v>
      </c>
      <c r="F313" s="7">
        <v>203.24248861781035</v>
      </c>
      <c r="G313" s="6">
        <v>54.888164002893575</v>
      </c>
      <c r="H313" s="6">
        <v>3287.2832528817594</v>
      </c>
      <c r="I313" s="4">
        <v>0.01651330390628222</v>
      </c>
      <c r="J313" s="4">
        <v>0.5921198196843781</v>
      </c>
      <c r="K313" s="4">
        <f t="shared" si="8"/>
        <v>0.37190656906825015</v>
      </c>
      <c r="L313" s="8">
        <v>7.354023145242585E-11</v>
      </c>
      <c r="M313" s="8">
        <f t="shared" si="9"/>
        <v>7.299372741526773E-18</v>
      </c>
      <c r="N313" s="8">
        <v>2.7134990277016637E-07</v>
      </c>
      <c r="O313" s="4">
        <v>132.00093148297123</v>
      </c>
    </row>
    <row r="314" spans="1:15" ht="14.25">
      <c r="A314" s="3">
        <v>387102.0000003744</v>
      </c>
      <c r="B314" s="4">
        <v>14.907345352887685</v>
      </c>
      <c r="C314" s="5">
        <v>20.762607733895404</v>
      </c>
      <c r="D314" s="6">
        <v>3340.7347047022186</v>
      </c>
      <c r="E314" s="6">
        <v>258.644838555831</v>
      </c>
      <c r="F314" s="7">
        <v>202.70314073987694</v>
      </c>
      <c r="G314" s="6">
        <v>55.94169781595403</v>
      </c>
      <c r="H314" s="6">
        <v>3303.4402394915824</v>
      </c>
      <c r="I314" s="4">
        <v>0.016745327827802022</v>
      </c>
      <c r="J314" s="4">
        <v>0.5911085283862503</v>
      </c>
      <c r="K314" s="4">
        <f t="shared" si="8"/>
        <v>0.37150735970585874</v>
      </c>
      <c r="L314" s="8">
        <v>4.741442474548901E-11</v>
      </c>
      <c r="M314" s="8">
        <f t="shared" si="9"/>
        <v>4.706207101976403E-18</v>
      </c>
      <c r="N314" s="8">
        <v>3.309241011409814E-07</v>
      </c>
      <c r="O314" s="4">
        <v>133.7875630127215</v>
      </c>
    </row>
    <row r="315" spans="1:15" ht="14.25">
      <c r="A315" s="3">
        <v>387462.0000002906</v>
      </c>
      <c r="B315" s="4">
        <v>14.93019405845977</v>
      </c>
      <c r="C315" s="5">
        <v>20.757032649735816</v>
      </c>
      <c r="D315" s="6">
        <v>3378.079955618018</v>
      </c>
      <c r="E315" s="6">
        <v>261.22704208896135</v>
      </c>
      <c r="F315" s="7">
        <v>203.9627083833147</v>
      </c>
      <c r="G315" s="6">
        <v>57.26433370564666</v>
      </c>
      <c r="H315" s="6">
        <v>3339.903733147587</v>
      </c>
      <c r="I315" s="4">
        <v>0.01695174017726001</v>
      </c>
      <c r="J315" s="4">
        <v>0.5906812909184678</v>
      </c>
      <c r="K315" s="4">
        <f t="shared" si="8"/>
        <v>0.3713385542979545</v>
      </c>
      <c r="L315" s="8">
        <v>5.0165759606121E-11</v>
      </c>
      <c r="M315" s="8">
        <f t="shared" si="9"/>
        <v>4.9792959716721896E-18</v>
      </c>
      <c r="N315" s="8">
        <v>3.37772660074393E-07</v>
      </c>
      <c r="O315" s="4">
        <v>134.5506877830995</v>
      </c>
    </row>
    <row r="316" spans="1:15" ht="14.25">
      <c r="A316" s="3">
        <v>387822.00000020675</v>
      </c>
      <c r="B316" s="4">
        <v>14.990689081532407</v>
      </c>
      <c r="C316" s="5">
        <v>20.742271864106094</v>
      </c>
      <c r="D316" s="6">
        <v>3396.6544597280867</v>
      </c>
      <c r="E316" s="6">
        <v>260.8746115004413</v>
      </c>
      <c r="F316" s="7">
        <v>203.5444319314783</v>
      </c>
      <c r="G316" s="6">
        <v>57.33017956896299</v>
      </c>
      <c r="H316" s="6">
        <v>3358.434340015445</v>
      </c>
      <c r="I316" s="4">
        <v>0.016878425594563557</v>
      </c>
      <c r="J316" s="4">
        <v>0.5895501222231794</v>
      </c>
      <c r="K316" s="4">
        <f t="shared" si="8"/>
        <v>0.3708911810837533</v>
      </c>
      <c r="L316" s="8">
        <v>5.867979923271737E-11</v>
      </c>
      <c r="M316" s="8">
        <f t="shared" si="9"/>
        <v>5.8243728437902794E-18</v>
      </c>
      <c r="N316" s="8">
        <v>3.991283201012973E-07</v>
      </c>
      <c r="O316" s="4">
        <v>136.5823734119712</v>
      </c>
    </row>
    <row r="317" spans="1:15" ht="14.25">
      <c r="A317" s="3">
        <v>388183.0000003567</v>
      </c>
      <c r="B317" s="4">
        <v>15.027999936797634</v>
      </c>
      <c r="C317" s="5">
        <v>20.733168015421377</v>
      </c>
      <c r="D317" s="6">
        <v>3444.7837377442124</v>
      </c>
      <c r="E317" s="6">
        <v>263.8153727185525</v>
      </c>
      <c r="F317" s="7">
        <v>204.28801635816055</v>
      </c>
      <c r="G317" s="6">
        <v>59.52735636039196</v>
      </c>
      <c r="H317" s="6">
        <v>3405.098833503951</v>
      </c>
      <c r="I317" s="4">
        <v>0.017280433516959456</v>
      </c>
      <c r="J317" s="4">
        <v>0.5888524636501794</v>
      </c>
      <c r="K317" s="4">
        <f t="shared" si="8"/>
        <v>0.3706149419923914</v>
      </c>
      <c r="L317" s="8">
        <v>4.46272516603692E-11</v>
      </c>
      <c r="M317" s="8">
        <f t="shared" si="9"/>
        <v>4.429561042511635E-18</v>
      </c>
      <c r="N317" s="8">
        <v>3.942337430378399E-07</v>
      </c>
      <c r="O317" s="4">
        <v>137.85284490937778</v>
      </c>
    </row>
    <row r="318" spans="1:15" ht="14.25">
      <c r="A318" s="3">
        <v>388543.0000002729</v>
      </c>
      <c r="B318" s="4">
        <v>15.067957216362451</v>
      </c>
      <c r="C318" s="5">
        <v>20.723418439207563</v>
      </c>
      <c r="D318" s="6">
        <v>3463.9868970946995</v>
      </c>
      <c r="E318" s="6">
        <v>260.8358882507986</v>
      </c>
      <c r="F318" s="7">
        <v>202.84643310247884</v>
      </c>
      <c r="G318" s="6">
        <v>57.989455148319735</v>
      </c>
      <c r="H318" s="6">
        <v>3425.327260329153</v>
      </c>
      <c r="I318" s="4">
        <v>0.016740668158114688</v>
      </c>
      <c r="J318" s="4">
        <v>0.5881053208027697</v>
      </c>
      <c r="K318" s="4">
        <f t="shared" si="8"/>
        <v>0.3703188403811209</v>
      </c>
      <c r="L318" s="8">
        <v>4.6604884976206636E-11</v>
      </c>
      <c r="M318" s="8">
        <f t="shared" si="9"/>
        <v>4.625854723307262E-18</v>
      </c>
      <c r="N318" s="8">
        <v>1.6861770300548082E-07</v>
      </c>
      <c r="O318" s="4">
        <v>139.22151249879738</v>
      </c>
    </row>
    <row r="319" spans="1:15" ht="14.25">
      <c r="A319" s="3">
        <v>388903.00000018906</v>
      </c>
      <c r="B319" s="4">
        <v>15.106535373405148</v>
      </c>
      <c r="C319" s="5">
        <v>20.714005368889143</v>
      </c>
      <c r="D319" s="6">
        <v>3472.7359278192766</v>
      </c>
      <c r="E319" s="6">
        <v>263.9386498993778</v>
      </c>
      <c r="F319" s="7">
        <v>204.25207072558123</v>
      </c>
      <c r="G319" s="6">
        <v>59.68657917379659</v>
      </c>
      <c r="H319" s="6">
        <v>3432.9448750367455</v>
      </c>
      <c r="I319" s="4">
        <v>0.017187192004915013</v>
      </c>
      <c r="J319" s="4">
        <v>0.5873839655349781</v>
      </c>
      <c r="K319" s="4">
        <f t="shared" si="8"/>
        <v>0.37003269422405854</v>
      </c>
      <c r="L319" s="8">
        <v>3.8235073984541515E-11</v>
      </c>
      <c r="M319" s="8">
        <f t="shared" si="9"/>
        <v>3.7950935331712976E-18</v>
      </c>
      <c r="N319" s="8">
        <v>3.168140080012239E-07</v>
      </c>
      <c r="O319" s="4">
        <v>140.54587936387824</v>
      </c>
    </row>
    <row r="320" spans="1:15" ht="14.25">
      <c r="A320" s="3">
        <v>389263.00000010524</v>
      </c>
      <c r="B320" s="4">
        <v>15.134304191759687</v>
      </c>
      <c r="C320" s="5">
        <v>20.707229777210635</v>
      </c>
      <c r="D320" s="6">
        <v>3518.7403528763193</v>
      </c>
      <c r="E320" s="6">
        <v>263.99354868368107</v>
      </c>
      <c r="F320" s="7">
        <v>204.68684949055486</v>
      </c>
      <c r="G320" s="6">
        <v>59.30669919312621</v>
      </c>
      <c r="H320" s="6">
        <v>3479.2025534142354</v>
      </c>
      <c r="I320" s="4">
        <v>0.016854525553341045</v>
      </c>
      <c r="J320" s="4">
        <v>0.5868647291344881</v>
      </c>
      <c r="K320" s="4">
        <f t="shared" si="8"/>
        <v>0.3698265632601068</v>
      </c>
      <c r="L320" s="8">
        <v>4.849485205939171E-11</v>
      </c>
      <c r="M320" s="8">
        <f t="shared" si="9"/>
        <v>4.8134469287833696E-18</v>
      </c>
      <c r="N320" s="8">
        <v>5.303859987519537E-07</v>
      </c>
      <c r="O320" s="4">
        <v>141.51201280112235</v>
      </c>
    </row>
    <row r="321" spans="1:15" ht="14.25">
      <c r="A321" s="3">
        <v>389623.0000000214</v>
      </c>
      <c r="B321" s="4">
        <v>15.190177290703383</v>
      </c>
      <c r="C321" s="5">
        <v>20.693596741068376</v>
      </c>
      <c r="D321" s="6">
        <v>3562.469719074719</v>
      </c>
      <c r="E321" s="6">
        <v>262.7448464246367</v>
      </c>
      <c r="F321" s="7">
        <v>202.9313955067571</v>
      </c>
      <c r="G321" s="6">
        <v>59.81345091787961</v>
      </c>
      <c r="H321" s="6">
        <v>3522.594085129466</v>
      </c>
      <c r="I321" s="4">
        <v>0.016789883321005453</v>
      </c>
      <c r="J321" s="4">
        <v>0.5858199836790152</v>
      </c>
      <c r="K321" s="4">
        <f t="shared" si="8"/>
        <v>0.36941140211888684</v>
      </c>
      <c r="L321" s="8">
        <v>6.182134406193137E-11</v>
      </c>
      <c r="M321" s="8">
        <f t="shared" si="9"/>
        <v>6.136192731214534E-18</v>
      </c>
      <c r="N321" s="8">
        <v>5.102601135279749E-07</v>
      </c>
      <c r="O321" s="4">
        <v>143.48019527969151</v>
      </c>
    </row>
    <row r="322" spans="1:15" ht="14.25">
      <c r="A322" s="3">
        <v>389982.9999999376</v>
      </c>
      <c r="B322" s="4">
        <v>15.241913022080336</v>
      </c>
      <c r="C322" s="5">
        <v>20.680973222612398</v>
      </c>
      <c r="D322" s="6">
        <v>3605.229103676488</v>
      </c>
      <c r="E322" s="6">
        <v>263.1935949695445</v>
      </c>
      <c r="F322" s="7">
        <v>204.71625955357504</v>
      </c>
      <c r="G322" s="6">
        <v>58.47733541596946</v>
      </c>
      <c r="H322" s="6">
        <v>3566.2442133991754</v>
      </c>
      <c r="I322" s="4">
        <v>0.016220144055848294</v>
      </c>
      <c r="J322" s="4">
        <v>0.5848526009624042</v>
      </c>
      <c r="K322" s="4">
        <f t="shared" si="8"/>
        <v>0.36902649533922055</v>
      </c>
      <c r="L322" s="8">
        <v>5.253505306229161E-11</v>
      </c>
      <c r="M322" s="8">
        <f t="shared" si="9"/>
        <v>5.214464609696365E-18</v>
      </c>
      <c r="N322" s="8">
        <v>5.056678805168904E-07</v>
      </c>
      <c r="O322" s="4">
        <v>145.32521780618183</v>
      </c>
    </row>
    <row r="323" spans="1:15" ht="14.25">
      <c r="A323" s="3">
        <v>390343.0000004824</v>
      </c>
      <c r="B323" s="4">
        <v>15.279633886744143</v>
      </c>
      <c r="C323" s="5">
        <v>20.67176933163443</v>
      </c>
      <c r="D323" s="6">
        <v>3647.66671580901</v>
      </c>
      <c r="E323" s="6">
        <v>265.73168340814465</v>
      </c>
      <c r="F323" s="7">
        <v>204.6971430126117</v>
      </c>
      <c r="G323" s="6">
        <v>61.03454039553296</v>
      </c>
      <c r="H323" s="6">
        <v>3606.977022211988</v>
      </c>
      <c r="I323" s="4">
        <v>0.01673248823172602</v>
      </c>
      <c r="J323" s="4">
        <v>0.5841472758116777</v>
      </c>
      <c r="K323" s="4">
        <f t="shared" si="8"/>
        <v>0.3687455609279605</v>
      </c>
      <c r="L323" s="8">
        <v>7.27211617014688E-11</v>
      </c>
      <c r="M323" s="8">
        <f t="shared" si="9"/>
        <v>7.218074446763959E-18</v>
      </c>
      <c r="N323" s="8">
        <v>3.8748102121345704E-07</v>
      </c>
      <c r="O323" s="4">
        <v>146.68580072718504</v>
      </c>
    </row>
    <row r="324" spans="1:15" ht="14.25">
      <c r="A324" s="3">
        <v>390703.0000003986</v>
      </c>
      <c r="B324" s="4">
        <v>15.371215076940883</v>
      </c>
      <c r="C324" s="5">
        <v>20.649423521226424</v>
      </c>
      <c r="D324" s="6">
        <v>3674.2986182268455</v>
      </c>
      <c r="E324" s="6">
        <v>262.98012692879416</v>
      </c>
      <c r="F324" s="7">
        <v>202.17588366562958</v>
      </c>
      <c r="G324" s="6">
        <v>60.80424326316458</v>
      </c>
      <c r="H324" s="6">
        <v>3633.7624560514023</v>
      </c>
      <c r="I324" s="4">
        <v>0.016548530639708233</v>
      </c>
      <c r="J324" s="4">
        <v>0.5824348411324908</v>
      </c>
      <c r="K324" s="4">
        <f t="shared" si="8"/>
        <v>0.3680624478134363</v>
      </c>
      <c r="L324" s="8">
        <v>6.215330399703378E-11</v>
      </c>
      <c r="M324" s="8">
        <f t="shared" si="9"/>
        <v>6.16914203330006E-18</v>
      </c>
      <c r="N324" s="8">
        <v>4.063900697584659E-07</v>
      </c>
      <c r="O324" s="4">
        <v>150.0136436333592</v>
      </c>
    </row>
    <row r="325" spans="1:15" ht="14.25">
      <c r="A325" s="3">
        <v>391063.9999999199</v>
      </c>
      <c r="B325" s="4">
        <v>15.390000962109399</v>
      </c>
      <c r="C325" s="5">
        <v>20.644839765245308</v>
      </c>
      <c r="D325" s="6">
        <v>3717.88144290871</v>
      </c>
      <c r="E325" s="6">
        <v>264.4302881195226</v>
      </c>
      <c r="F325" s="7">
        <v>204.15420057141995</v>
      </c>
      <c r="G325" s="6">
        <v>60.27608754810262</v>
      </c>
      <c r="H325" s="6">
        <v>3677.6973845433085</v>
      </c>
      <c r="I325" s="4">
        <v>0.016212482424115496</v>
      </c>
      <c r="J325" s="4">
        <v>0.5820835724803507</v>
      </c>
      <c r="K325" s="4">
        <f aca="true" t="shared" si="10" ref="K325:K388">J325/(1+J325)</f>
        <v>0.3679221392633354</v>
      </c>
      <c r="L325" s="8">
        <v>3.486677900693083E-11</v>
      </c>
      <c r="M325" s="8">
        <f t="shared" si="9"/>
        <v>3.460767137137336E-18</v>
      </c>
      <c r="N325" s="8">
        <v>4.3641726365392337E-07</v>
      </c>
      <c r="O325" s="4">
        <v>150.704531640865</v>
      </c>
    </row>
    <row r="326" spans="1:15" ht="14.25">
      <c r="A326" s="3">
        <v>391424.00000046473</v>
      </c>
      <c r="B326" s="4">
        <v>15.432604665973862</v>
      </c>
      <c r="C326" s="5">
        <v>20.634444461502376</v>
      </c>
      <c r="D326" s="6">
        <v>3748.9571889722934</v>
      </c>
      <c r="E326" s="6">
        <v>264.64767750201</v>
      </c>
      <c r="F326" s="7">
        <v>204.80971819828238</v>
      </c>
      <c r="G326" s="6">
        <v>59.837959303727644</v>
      </c>
      <c r="H326" s="6">
        <v>3709.0652161031417</v>
      </c>
      <c r="I326" s="4">
        <v>0.01596122769279505</v>
      </c>
      <c r="J326" s="4">
        <v>0.5812869453585302</v>
      </c>
      <c r="K326" s="4">
        <f t="shared" si="10"/>
        <v>0.36760370852662244</v>
      </c>
      <c r="L326" s="8">
        <v>6.665650332104527E-11</v>
      </c>
      <c r="M326" s="8">
        <f t="shared" si="9"/>
        <v>6.616115475539165E-18</v>
      </c>
      <c r="N326" s="8">
        <v>3.3829044995201694E-07</v>
      </c>
      <c r="O326" s="4">
        <v>152.28473080167342</v>
      </c>
    </row>
    <row r="327" spans="1:15" ht="14.25">
      <c r="A327" s="3">
        <v>391784.0000003809</v>
      </c>
      <c r="B327" s="4">
        <v>15.506406357707569</v>
      </c>
      <c r="C327" s="5">
        <v>20.616436848719353</v>
      </c>
      <c r="D327" s="6">
        <v>3775.4742854056117</v>
      </c>
      <c r="E327" s="6">
        <v>264.09672898810675</v>
      </c>
      <c r="F327" s="7">
        <v>204.27494521904092</v>
      </c>
      <c r="G327" s="6">
        <v>59.82178376906583</v>
      </c>
      <c r="H327" s="6">
        <v>3735.5930962262346</v>
      </c>
      <c r="I327" s="4">
        <v>0.015844839415358112</v>
      </c>
      <c r="J327" s="4">
        <v>0.5799069613679754</v>
      </c>
      <c r="K327" s="4">
        <f t="shared" si="10"/>
        <v>0.36705133627986436</v>
      </c>
      <c r="L327" s="8">
        <v>6.241415685408257E-11</v>
      </c>
      <c r="M327" s="8">
        <f t="shared" si="9"/>
        <v>6.195033469819717E-18</v>
      </c>
      <c r="N327" s="8">
        <v>3.257008376095799E-07</v>
      </c>
      <c r="O327" s="4">
        <v>155.04166170297592</v>
      </c>
    </row>
    <row r="328" spans="1:15" ht="14.25">
      <c r="A328" s="3">
        <v>392144.0000002971</v>
      </c>
      <c r="B328" s="4">
        <v>15.54166716598025</v>
      </c>
      <c r="C328" s="5">
        <v>20.607833211500818</v>
      </c>
      <c r="D328" s="6">
        <v>3804.641595449056</v>
      </c>
      <c r="E328" s="6">
        <v>262.8369979554303</v>
      </c>
      <c r="F328" s="7">
        <v>203.1344883308316</v>
      </c>
      <c r="G328" s="6">
        <v>59.70250962459872</v>
      </c>
      <c r="H328" s="6">
        <v>3764.83992236599</v>
      </c>
      <c r="I328" s="4">
        <v>0.01569201937339176</v>
      </c>
      <c r="J328" s="4">
        <v>0.5792476356836008</v>
      </c>
      <c r="K328" s="4">
        <f t="shared" si="10"/>
        <v>0.3667870843022442</v>
      </c>
      <c r="L328" s="8">
        <v>6.232046849460575E-11</v>
      </c>
      <c r="M328" s="8">
        <f t="shared" si="9"/>
        <v>6.185734257077833E-18</v>
      </c>
      <c r="N328" s="8">
        <v>2.7820362085798703E-07</v>
      </c>
      <c r="O328" s="4">
        <v>156.36917468977478</v>
      </c>
    </row>
    <row r="329" spans="1:15" ht="14.25">
      <c r="A329" s="3">
        <v>392504.0000002133</v>
      </c>
      <c r="B329" s="4">
        <v>15.61513339547855</v>
      </c>
      <c r="C329" s="5">
        <v>20.589907451503233</v>
      </c>
      <c r="D329" s="6">
        <v>3823.682629899649</v>
      </c>
      <c r="E329" s="6">
        <v>265.00353926454903</v>
      </c>
      <c r="F329" s="7">
        <v>204.21808576386908</v>
      </c>
      <c r="G329" s="6">
        <v>60.78545350067995</v>
      </c>
      <c r="H329" s="6">
        <v>3783.158994232529</v>
      </c>
      <c r="I329" s="4">
        <v>0.01589709695709637</v>
      </c>
      <c r="J329" s="4">
        <v>0.5778739243475531</v>
      </c>
      <c r="K329" s="4">
        <f t="shared" si="10"/>
        <v>0.36623580340013706</v>
      </c>
      <c r="L329" s="8">
        <v>6.05908594840621E-11</v>
      </c>
      <c r="M329" s="8">
        <f aca="true" t="shared" si="11" ref="M329:M392">IF(L329=" "," ",L329*0.001/1027/9.81)</f>
        <v>6.0140586909867924E-18</v>
      </c>
      <c r="N329" s="8">
        <v>2.990468123665437E-07</v>
      </c>
      <c r="O329" s="4">
        <v>159.1485189587632</v>
      </c>
    </row>
    <row r="330" spans="1:15" ht="14.25">
      <c r="A330" s="3">
        <v>392864.00000012945</v>
      </c>
      <c r="B330" s="4">
        <v>15.649387817045948</v>
      </c>
      <c r="C330" s="5">
        <v>20.581549372640787</v>
      </c>
      <c r="D330" s="6">
        <v>3857.799633531325</v>
      </c>
      <c r="E330" s="6">
        <v>266.4897277824765</v>
      </c>
      <c r="F330" s="7">
        <v>205.20364965350728</v>
      </c>
      <c r="G330" s="6">
        <v>61.28607812896922</v>
      </c>
      <c r="H330" s="6">
        <v>3816.9422481120123</v>
      </c>
      <c r="I330" s="4">
        <v>0.015886278176886447</v>
      </c>
      <c r="J330" s="4">
        <v>0.5772334166266828</v>
      </c>
      <c r="K330" s="4">
        <f t="shared" si="10"/>
        <v>0.3659784344800684</v>
      </c>
      <c r="L330" s="8">
        <v>3.3688876128522024E-11</v>
      </c>
      <c r="M330" s="8">
        <f t="shared" si="11"/>
        <v>3.3438521914944832E-18</v>
      </c>
      <c r="N330" s="8">
        <v>3.6892657037157266E-07</v>
      </c>
      <c r="O330" s="4">
        <v>160.45599044741562</v>
      </c>
    </row>
    <row r="331" spans="1:15" ht="14.25">
      <c r="A331" s="3">
        <v>393225.0000002794</v>
      </c>
      <c r="B331" s="4">
        <v>15.675628418551188</v>
      </c>
      <c r="C331" s="5">
        <v>20.57514666587351</v>
      </c>
      <c r="D331" s="6">
        <v>3888.245766252718</v>
      </c>
      <c r="E331" s="6">
        <v>265.7988363853733</v>
      </c>
      <c r="F331" s="7">
        <v>205.5533026249632</v>
      </c>
      <c r="G331" s="6">
        <v>60.2455337604101</v>
      </c>
      <c r="H331" s="6">
        <v>3848.0820770791115</v>
      </c>
      <c r="I331" s="4">
        <v>0.015494271036902972</v>
      </c>
      <c r="J331" s="4">
        <v>0.5767427556522647</v>
      </c>
      <c r="K331" s="4">
        <f t="shared" si="10"/>
        <v>0.36578113556239467</v>
      </c>
      <c r="L331" s="8">
        <v>4.392805069516708E-11</v>
      </c>
      <c r="M331" s="8">
        <f t="shared" si="11"/>
        <v>4.360160547497593E-18</v>
      </c>
      <c r="N331" s="8">
        <v>3.6461183606403407E-07</v>
      </c>
      <c r="O331" s="4">
        <v>161.4657503308565</v>
      </c>
    </row>
    <row r="332" spans="1:15" ht="14.25">
      <c r="A332" s="3">
        <v>393585.0000001956</v>
      </c>
      <c r="B332" s="4">
        <v>15.726954140529578</v>
      </c>
      <c r="C332" s="5">
        <v>20.562623189710784</v>
      </c>
      <c r="D332" s="6">
        <v>3920.4997641062196</v>
      </c>
      <c r="E332" s="6">
        <v>264.17221481652575</v>
      </c>
      <c r="F332" s="7">
        <v>203.47695217577223</v>
      </c>
      <c r="G332" s="6">
        <v>60.695262640753526</v>
      </c>
      <c r="H332" s="6">
        <v>3880.0362556790506</v>
      </c>
      <c r="I332" s="4">
        <v>0.015481511616565701</v>
      </c>
      <c r="J332" s="4">
        <v>0.5757830395133798</v>
      </c>
      <c r="K332" s="4">
        <f t="shared" si="10"/>
        <v>0.365394870407533</v>
      </c>
      <c r="L332" s="8">
        <v>5.2254812891018567E-11</v>
      </c>
      <c r="M332" s="8">
        <f t="shared" si="11"/>
        <v>5.1866488491681345E-18</v>
      </c>
      <c r="N332" s="8">
        <v>3.8338318971829004E-07</v>
      </c>
      <c r="O332" s="4">
        <v>163.45720695210707</v>
      </c>
    </row>
    <row r="333" spans="1:15" ht="14.25">
      <c r="A333" s="3">
        <v>393945.00000011176</v>
      </c>
      <c r="B333" s="4">
        <v>15.768514184106907</v>
      </c>
      <c r="C333" s="5">
        <v>20.552482539077914</v>
      </c>
      <c r="D333" s="6">
        <v>3955.841487067004</v>
      </c>
      <c r="E333" s="6">
        <v>266.671089837765</v>
      </c>
      <c r="F333" s="7">
        <v>205.21018522306645</v>
      </c>
      <c r="G333" s="6">
        <v>61.46090461469856</v>
      </c>
      <c r="H333" s="6">
        <v>3914.867550657205</v>
      </c>
      <c r="I333" s="4">
        <v>0.015536746054065928</v>
      </c>
      <c r="J333" s="4">
        <v>0.5750059273166781</v>
      </c>
      <c r="K333" s="4">
        <f t="shared" si="10"/>
        <v>0.3650817545152417</v>
      </c>
      <c r="L333" s="8">
        <v>3.4689168583869884E-11</v>
      </c>
      <c r="M333" s="8">
        <f t="shared" si="11"/>
        <v>3.443138083555409E-18</v>
      </c>
      <c r="N333" s="8">
        <v>4.0045573687987725E-07</v>
      </c>
      <c r="O333" s="4">
        <v>165.0842276121549</v>
      </c>
    </row>
    <row r="334" spans="1:15" ht="14.25">
      <c r="A334" s="3">
        <v>394305.00000002794</v>
      </c>
      <c r="B334" s="4">
        <v>15.78942466343144</v>
      </c>
      <c r="C334" s="5">
        <v>20.54738038212273</v>
      </c>
      <c r="D334" s="6">
        <v>3992.1036936376913</v>
      </c>
      <c r="E334" s="6">
        <v>266.64364044561336</v>
      </c>
      <c r="F334" s="7">
        <v>204.5540140392492</v>
      </c>
      <c r="G334" s="6">
        <v>62.08962640636415</v>
      </c>
      <c r="H334" s="6">
        <v>3950.7106093667817</v>
      </c>
      <c r="I334" s="4">
        <v>0.015553109631224717</v>
      </c>
      <c r="J334" s="4">
        <v>0.574614931852688</v>
      </c>
      <c r="K334" s="4">
        <f t="shared" si="10"/>
        <v>0.3649240968244836</v>
      </c>
      <c r="L334" s="8">
        <v>3.86717602867833E-11</v>
      </c>
      <c r="M334" s="8">
        <f t="shared" si="11"/>
        <v>3.838437646022559E-18</v>
      </c>
      <c r="N334" s="8">
        <v>3.677531817018742E-07</v>
      </c>
      <c r="O334" s="4">
        <v>165.91034013729868</v>
      </c>
    </row>
    <row r="335" spans="1:15" ht="14.25">
      <c r="A335" s="3">
        <v>394664.9999999441</v>
      </c>
      <c r="B335" s="4">
        <v>15.8388867063256</v>
      </c>
      <c r="C335" s="5">
        <v>20.535311643656552</v>
      </c>
      <c r="D335" s="6">
        <v>4020.653188588465</v>
      </c>
      <c r="E335" s="6">
        <v>264.6513537598881</v>
      </c>
      <c r="F335" s="7">
        <v>204.34749004115577</v>
      </c>
      <c r="G335" s="6">
        <v>60.303863718732316</v>
      </c>
      <c r="H335" s="6">
        <v>3980.450612775977</v>
      </c>
      <c r="I335" s="4">
        <v>0.01499852409302262</v>
      </c>
      <c r="J335" s="4">
        <v>0.5736900637943734</v>
      </c>
      <c r="K335" s="4">
        <f t="shared" si="10"/>
        <v>0.3645508585160227</v>
      </c>
      <c r="L335" s="8">
        <v>5.259859990628658E-11</v>
      </c>
      <c r="M335" s="8">
        <f t="shared" si="11"/>
        <v>5.2207720701395226E-18</v>
      </c>
      <c r="N335" s="8">
        <v>3.4768480875960705E-07</v>
      </c>
      <c r="O335" s="4">
        <v>167.87915232677076</v>
      </c>
    </row>
    <row r="336" spans="1:15" ht="14.25">
      <c r="A336" s="3">
        <v>395026.00000009406</v>
      </c>
      <c r="B336" s="4">
        <v>15.882571344058963</v>
      </c>
      <c r="C336" s="5">
        <v>20.524652592049613</v>
      </c>
      <c r="D336" s="6">
        <v>4052.453126372666</v>
      </c>
      <c r="E336" s="6">
        <v>266.33581511933966</v>
      </c>
      <c r="F336" s="7">
        <v>204.23197384918433</v>
      </c>
      <c r="G336" s="6">
        <v>62.10384127015533</v>
      </c>
      <c r="H336" s="6">
        <v>4011.0505655258958</v>
      </c>
      <c r="I336" s="4">
        <v>0.015324999286480142</v>
      </c>
      <c r="J336" s="4">
        <v>0.5728732247858213</v>
      </c>
      <c r="K336" s="4">
        <f t="shared" si="10"/>
        <v>0.36422085121566594</v>
      </c>
      <c r="L336" s="8">
        <v>5.1394868230720366E-11</v>
      </c>
      <c r="M336" s="8">
        <f t="shared" si="11"/>
        <v>5.101293439093543E-18</v>
      </c>
      <c r="N336" s="8">
        <v>2.454072625299201E-07</v>
      </c>
      <c r="O336" s="4">
        <v>169.63136523562278</v>
      </c>
    </row>
    <row r="337" spans="1:15" ht="14.25">
      <c r="A337" s="3">
        <v>395386.00000001024</v>
      </c>
      <c r="B337" s="4">
        <v>15.93266703784168</v>
      </c>
      <c r="C337" s="5">
        <v>20.51242924276663</v>
      </c>
      <c r="D337" s="6">
        <v>4066.8543027325795</v>
      </c>
      <c r="E337" s="6">
        <v>267.53452027125223</v>
      </c>
      <c r="F337" s="7">
        <v>203.75487727130889</v>
      </c>
      <c r="G337" s="6">
        <v>63.77964299994335</v>
      </c>
      <c r="H337" s="6">
        <v>4024.3345407326174</v>
      </c>
      <c r="I337" s="4">
        <v>0.01568279516605472</v>
      </c>
      <c r="J337" s="4">
        <v>0.5719365083801142</v>
      </c>
      <c r="K337" s="4">
        <f t="shared" si="10"/>
        <v>0.36384199064725375</v>
      </c>
      <c r="L337" s="8">
        <v>5.543891836110768E-11</v>
      </c>
      <c r="M337" s="8">
        <f t="shared" si="11"/>
        <v>5.502693172329536E-18</v>
      </c>
      <c r="N337" s="8">
        <v>2.797057009296479E-07</v>
      </c>
      <c r="O337" s="4">
        <v>171.64738354394032</v>
      </c>
    </row>
    <row r="338" spans="1:15" ht="14.25">
      <c r="A338" s="3">
        <v>395745.9999999264</v>
      </c>
      <c r="B338" s="4">
        <v>15.98637826904787</v>
      </c>
      <c r="C338" s="5">
        <v>20.49932370235232</v>
      </c>
      <c r="D338" s="6">
        <v>4103.5794303209195</v>
      </c>
      <c r="E338" s="6">
        <v>264.6515988437451</v>
      </c>
      <c r="F338" s="7">
        <v>202.8475768271518</v>
      </c>
      <c r="G338" s="6">
        <v>61.80402201659328</v>
      </c>
      <c r="H338" s="6">
        <v>4062.376748976524</v>
      </c>
      <c r="I338" s="4">
        <v>0.015061002977042388</v>
      </c>
      <c r="J338" s="4">
        <v>0.5709321866980994</v>
      </c>
      <c r="K338" s="4">
        <f t="shared" si="10"/>
        <v>0.3634352848152705</v>
      </c>
      <c r="L338" s="8">
        <v>4.9270681919477245E-11</v>
      </c>
      <c r="M338" s="8">
        <f t="shared" si="11"/>
        <v>4.890453367584619E-18</v>
      </c>
      <c r="N338" s="8">
        <v>3.8723906855090845E-07</v>
      </c>
      <c r="O338" s="4">
        <v>173.82933611204962</v>
      </c>
    </row>
    <row r="339" spans="1:15" ht="14.25">
      <c r="A339" s="3">
        <v>396106.00000047125</v>
      </c>
      <c r="B339" s="4">
        <v>16.022123633882384</v>
      </c>
      <c r="C339" s="5">
        <v>20.490601833332697</v>
      </c>
      <c r="D339" s="6">
        <v>4135.114448370055</v>
      </c>
      <c r="E339" s="6">
        <v>267.7337734482106</v>
      </c>
      <c r="F339" s="7">
        <v>204.91624798210938</v>
      </c>
      <c r="G339" s="6">
        <v>62.817525466101245</v>
      </c>
      <c r="H339" s="6">
        <v>4093.2360980593203</v>
      </c>
      <c r="I339" s="4">
        <v>0.01519124228613845</v>
      </c>
      <c r="J339" s="4">
        <v>0.5702638005127778</v>
      </c>
      <c r="K339" s="4">
        <f t="shared" si="10"/>
        <v>0.3631643296664899</v>
      </c>
      <c r="L339" s="8">
        <v>5.903448713823234E-11</v>
      </c>
      <c r="M339" s="8">
        <f t="shared" si="11"/>
        <v>5.859578052940865E-18</v>
      </c>
      <c r="N339" s="8">
        <v>3.613300832034186E-07</v>
      </c>
      <c r="O339" s="4">
        <v>175.2924782888389</v>
      </c>
    </row>
    <row r="340" spans="1:15" ht="14.25">
      <c r="A340" s="3">
        <v>396466.00000038743</v>
      </c>
      <c r="B340" s="4">
        <v>16.095366221890988</v>
      </c>
      <c r="C340" s="5">
        <v>20.472730641858597</v>
      </c>
      <c r="D340" s="6">
        <v>4169.6443503688115</v>
      </c>
      <c r="E340" s="6">
        <v>266.52698052896886</v>
      </c>
      <c r="F340" s="7">
        <v>203.68609040169042</v>
      </c>
      <c r="G340" s="6">
        <v>62.84089012727844</v>
      </c>
      <c r="H340" s="6">
        <v>4127.750423617293</v>
      </c>
      <c r="I340" s="4">
        <v>0.015071043198617184</v>
      </c>
      <c r="J340" s="4">
        <v>0.5688942709463909</v>
      </c>
      <c r="K340" s="4">
        <f t="shared" si="10"/>
        <v>0.3626084188600049</v>
      </c>
      <c r="L340" s="8">
        <v>7.848032862202052E-11</v>
      </c>
      <c r="M340" s="8">
        <f t="shared" si="11"/>
        <v>7.789711293745778E-18</v>
      </c>
      <c r="N340" s="8">
        <v>4.569273827067905E-07</v>
      </c>
      <c r="O340" s="4">
        <v>178.31574952563233</v>
      </c>
    </row>
    <row r="341" spans="1:15" ht="14.25">
      <c r="A341" s="3">
        <v>396826.0000003036</v>
      </c>
      <c r="B341" s="4">
        <v>16.167192413795398</v>
      </c>
      <c r="C341" s="5">
        <v>20.45520505103392</v>
      </c>
      <c r="D341" s="6">
        <v>4219.1296961067155</v>
      </c>
      <c r="E341" s="6">
        <v>267.58745838468695</v>
      </c>
      <c r="F341" s="7">
        <v>202.90590678547406</v>
      </c>
      <c r="G341" s="6">
        <v>64.6815515992129</v>
      </c>
      <c r="H341" s="6">
        <v>4176.00866170724</v>
      </c>
      <c r="I341" s="4">
        <v>0.015330543561839082</v>
      </c>
      <c r="J341" s="4">
        <v>0.5675512259212409</v>
      </c>
      <c r="K341" s="4">
        <f t="shared" si="10"/>
        <v>0.36206231511681175</v>
      </c>
      <c r="L341" s="8">
        <v>6.044428388480678E-11</v>
      </c>
      <c r="M341" s="8">
        <f t="shared" si="11"/>
        <v>5.999510056686268E-18</v>
      </c>
      <c r="N341" s="8">
        <v>3.091355938967341E-07</v>
      </c>
      <c r="O341" s="4">
        <v>181.31521752093497</v>
      </c>
    </row>
    <row r="342" spans="1:15" ht="14.25">
      <c r="A342" s="3">
        <v>397186.0000002198</v>
      </c>
      <c r="B342" s="4">
        <v>16.210467042129906</v>
      </c>
      <c r="C342" s="5">
        <v>20.444646041720304</v>
      </c>
      <c r="D342" s="6">
        <v>4227.4631265007665</v>
      </c>
      <c r="E342" s="6">
        <v>264.8300198927328</v>
      </c>
      <c r="F342" s="7">
        <v>201.79551351724112</v>
      </c>
      <c r="G342" s="6">
        <v>63.0345063754917</v>
      </c>
      <c r="H342" s="6">
        <v>4185.440122250438</v>
      </c>
      <c r="I342" s="4">
        <v>0.014910717016157107</v>
      </c>
      <c r="J342" s="4">
        <v>0.5667420534904203</v>
      </c>
      <c r="K342" s="4">
        <f t="shared" si="10"/>
        <v>0.36173284059607685</v>
      </c>
      <c r="L342" s="8">
        <v>3.9132069989723636E-11</v>
      </c>
      <c r="M342" s="8">
        <f t="shared" si="11"/>
        <v>3.884126543540873E-18</v>
      </c>
      <c r="N342" s="8">
        <v>2.787434932692044E-07</v>
      </c>
      <c r="O342" s="4">
        <v>183.12645117800224</v>
      </c>
    </row>
    <row r="343" spans="1:15" ht="14.25">
      <c r="A343" s="3">
        <v>397547.00000036974</v>
      </c>
      <c r="B343" s="4">
        <v>16.239950445241895</v>
      </c>
      <c r="C343" s="5">
        <v>20.437452091360978</v>
      </c>
      <c r="D343" s="6">
        <v>4269.138344026449</v>
      </c>
      <c r="E343" s="6">
        <v>266.52036326478805</v>
      </c>
      <c r="F343" s="7">
        <v>203.01096606614922</v>
      </c>
      <c r="G343" s="6">
        <v>63.50939719863882</v>
      </c>
      <c r="H343" s="6">
        <v>4226.798745894023</v>
      </c>
      <c r="I343" s="4">
        <v>0.014876397080807591</v>
      </c>
      <c r="J343" s="4">
        <v>0.5661907568558061</v>
      </c>
      <c r="K343" s="4">
        <f t="shared" si="10"/>
        <v>0.36150817157959597</v>
      </c>
      <c r="L343" s="8">
        <v>3.427092347669204E-11</v>
      </c>
      <c r="M343" s="8">
        <f t="shared" si="11"/>
        <v>3.4016243858920305E-18</v>
      </c>
      <c r="N343" s="8">
        <v>4.5274422876721005E-07</v>
      </c>
      <c r="O343" s="4">
        <v>184.37265529098667</v>
      </c>
    </row>
    <row r="344" spans="1:15" ht="14.25">
      <c r="A344" s="3">
        <v>397907.0000002859</v>
      </c>
      <c r="B344" s="4">
        <v>16.274689423371054</v>
      </c>
      <c r="C344" s="5">
        <v>20.428975780697463</v>
      </c>
      <c r="D344" s="6">
        <v>4311.192251523172</v>
      </c>
      <c r="E344" s="6">
        <v>267.24238031192294</v>
      </c>
      <c r="F344" s="7">
        <v>203.33267947773675</v>
      </c>
      <c r="G344" s="6">
        <v>63.9097008341862</v>
      </c>
      <c r="H344" s="6">
        <v>4268.585784300381</v>
      </c>
      <c r="I344" s="4">
        <v>0.014824136133480591</v>
      </c>
      <c r="J344" s="4">
        <v>0.5655411886339902</v>
      </c>
      <c r="K344" s="4">
        <f t="shared" si="10"/>
        <v>0.3612432510494674</v>
      </c>
      <c r="L344" s="8">
        <v>3.8857587115178003E-11</v>
      </c>
      <c r="M344" s="8">
        <f t="shared" si="11"/>
        <v>3.856882234230119E-18</v>
      </c>
      <c r="N344" s="8">
        <v>4.648402149555837E-07</v>
      </c>
      <c r="O344" s="4">
        <v>185.85551837301918</v>
      </c>
    </row>
    <row r="345" spans="1:15" ht="14.25">
      <c r="A345" s="3">
        <v>398267.0000002021</v>
      </c>
      <c r="B345" s="4">
        <v>16.313155759668426</v>
      </c>
      <c r="C345" s="5">
        <v>20.4195899946409</v>
      </c>
      <c r="D345" s="6">
        <v>4355.6899014329065</v>
      </c>
      <c r="E345" s="6">
        <v>270.69242578799174</v>
      </c>
      <c r="F345" s="7">
        <v>206.08807560420468</v>
      </c>
      <c r="G345" s="6">
        <v>64.60435018378706</v>
      </c>
      <c r="H345" s="6">
        <v>4312.620334643715</v>
      </c>
      <c r="I345" s="4">
        <v>0.014832173925543677</v>
      </c>
      <c r="J345" s="4">
        <v>0.5648219242510378</v>
      </c>
      <c r="K345" s="4">
        <f t="shared" si="10"/>
        <v>0.36094964896492965</v>
      </c>
      <c r="L345" s="8">
        <v>5.4640004659732936E-11</v>
      </c>
      <c r="M345" s="8">
        <f t="shared" si="11"/>
        <v>5.423395503836073E-18</v>
      </c>
      <c r="N345" s="8">
        <v>3.421699133276904E-07</v>
      </c>
      <c r="O345" s="4">
        <v>187.51442541417208</v>
      </c>
    </row>
    <row r="346" spans="1:15" ht="14.25">
      <c r="A346" s="3">
        <v>398627.0000001183</v>
      </c>
      <c r="B346" s="4">
        <v>16.378794537013512</v>
      </c>
      <c r="C346" s="5">
        <v>20.403574132968703</v>
      </c>
      <c r="D346" s="6">
        <v>4375.610277608643</v>
      </c>
      <c r="E346" s="6">
        <v>269.22976532047886</v>
      </c>
      <c r="F346" s="7">
        <v>204.52721820405378</v>
      </c>
      <c r="G346" s="6">
        <v>64.70254711642508</v>
      </c>
      <c r="H346" s="6">
        <v>4332.475246197692</v>
      </c>
      <c r="I346" s="4">
        <v>0.014787090945354095</v>
      </c>
      <c r="J346" s="4">
        <v>0.5635945748533757</v>
      </c>
      <c r="K346" s="4">
        <f t="shared" si="10"/>
        <v>0.3604480240066234</v>
      </c>
      <c r="L346" s="8">
        <v>4.842461469201228E-11</v>
      </c>
      <c r="M346" s="8">
        <f t="shared" si="11"/>
        <v>4.806475387971485E-18</v>
      </c>
      <c r="N346" s="8">
        <v>3.151363587457491E-07</v>
      </c>
      <c r="O346" s="4">
        <v>190.35820919455475</v>
      </c>
    </row>
    <row r="347" spans="1:15" ht="14.25">
      <c r="A347" s="3">
        <v>398987.00000003446</v>
      </c>
      <c r="B347" s="4">
        <v>16.40563151582558</v>
      </c>
      <c r="C347" s="5">
        <v>20.39702591013856</v>
      </c>
      <c r="D347" s="6">
        <v>4415.095691814711</v>
      </c>
      <c r="E347" s="6">
        <v>268.6905808317848</v>
      </c>
      <c r="F347" s="7">
        <v>203.44378416025566</v>
      </c>
      <c r="G347" s="6">
        <v>65.24679667152915</v>
      </c>
      <c r="H347" s="6">
        <v>4371.597827367025</v>
      </c>
      <c r="I347" s="4">
        <v>0.014778116087606505</v>
      </c>
      <c r="J347" s="4">
        <v>0.5630927624931774</v>
      </c>
      <c r="K347" s="4">
        <f t="shared" si="10"/>
        <v>0.3602427034432867</v>
      </c>
      <c r="L347" s="8">
        <v>3.047493219501097E-11</v>
      </c>
      <c r="M347" s="8">
        <f t="shared" si="11"/>
        <v>3.0248461960314105E-18</v>
      </c>
      <c r="N347" s="8">
        <v>2.867477033435326E-07</v>
      </c>
      <c r="O347" s="4">
        <v>191.53141397723402</v>
      </c>
    </row>
    <row r="348" spans="1:15" ht="14.25">
      <c r="A348" s="3">
        <v>399346.99999995064</v>
      </c>
      <c r="B348" s="4">
        <v>16.4375004281651</v>
      </c>
      <c r="C348" s="5">
        <v>20.389249895527715</v>
      </c>
      <c r="D348" s="6">
        <v>4430.273070306525</v>
      </c>
      <c r="E348" s="6">
        <v>270.3833750424268</v>
      </c>
      <c r="F348" s="7">
        <v>204.88667452984973</v>
      </c>
      <c r="G348" s="6">
        <v>65.49670051257706</v>
      </c>
      <c r="H348" s="6">
        <v>4386.60860329814</v>
      </c>
      <c r="I348" s="4">
        <v>0.014783896945667375</v>
      </c>
      <c r="J348" s="4">
        <v>0.5624968603154384</v>
      </c>
      <c r="K348" s="4">
        <f t="shared" si="10"/>
        <v>0.3599987139826195</v>
      </c>
      <c r="L348" s="8">
        <v>2.3025245453854675E-11</v>
      </c>
      <c r="M348" s="8">
        <f t="shared" si="11"/>
        <v>2.2854136533627403E-18</v>
      </c>
      <c r="N348" s="8">
        <v>3.163745072510149E-07</v>
      </c>
      <c r="O348" s="4">
        <v>192.92937842769706</v>
      </c>
    </row>
    <row r="349" spans="1:15" ht="14.25">
      <c r="A349" s="3">
        <v>399706.9999998668</v>
      </c>
      <c r="B349" s="4">
        <v>16.450173445937544</v>
      </c>
      <c r="C349" s="5">
        <v>20.38615767919124</v>
      </c>
      <c r="D349" s="6">
        <v>4475.696306396419</v>
      </c>
      <c r="E349" s="6">
        <v>271.0941182320685</v>
      </c>
      <c r="F349" s="7">
        <v>204.9134703650452</v>
      </c>
      <c r="G349" s="6">
        <v>66.18064786702331</v>
      </c>
      <c r="H349" s="6">
        <v>4431.57587448507</v>
      </c>
      <c r="I349" s="4">
        <v>0.014786670796327618</v>
      </c>
      <c r="J349" s="4">
        <v>0.5622598933675657</v>
      </c>
      <c r="K349" s="4">
        <f t="shared" si="10"/>
        <v>0.3599016372081173</v>
      </c>
      <c r="L349" s="8">
        <v>2.5548399557619668E-11</v>
      </c>
      <c r="M349" s="8">
        <f t="shared" si="11"/>
        <v>2.5358540167386445E-18</v>
      </c>
      <c r="N349" s="8">
        <v>3.951858514220455E-07</v>
      </c>
      <c r="O349" s="4">
        <v>193.49099282586982</v>
      </c>
    </row>
    <row r="350" spans="1:15" ht="14.25">
      <c r="A350" s="3">
        <v>400067.00000041164</v>
      </c>
      <c r="B350" s="4">
        <v>16.487447027621315</v>
      </c>
      <c r="C350" s="5">
        <v>20.377062925260397</v>
      </c>
      <c r="D350" s="6">
        <v>4506.761382108028</v>
      </c>
      <c r="E350" s="6">
        <v>269.7912524402961</v>
      </c>
      <c r="F350" s="7">
        <v>203.1313839352914</v>
      </c>
      <c r="G350" s="6">
        <v>66.65986850500468</v>
      </c>
      <c r="H350" s="6">
        <v>4462.321469771357</v>
      </c>
      <c r="I350" s="4">
        <v>0.01479108008017604</v>
      </c>
      <c r="J350" s="4">
        <v>0.5615629317561727</v>
      </c>
      <c r="K350" s="4">
        <f t="shared" si="10"/>
        <v>0.35961594652136436</v>
      </c>
      <c r="L350" s="8">
        <v>5.7910775573793786E-11</v>
      </c>
      <c r="M350" s="8">
        <f t="shared" si="11"/>
        <v>5.7480419671711675E-18</v>
      </c>
      <c r="N350" s="8">
        <v>2.6726618023888616E-07</v>
      </c>
      <c r="O350" s="4">
        <v>195.15425986389747</v>
      </c>
    </row>
    <row r="351" spans="1:15" ht="14.25">
      <c r="A351" s="3">
        <v>400427.99999993294</v>
      </c>
      <c r="B351" s="4">
        <v>16.564416973798117</v>
      </c>
      <c r="C351" s="5">
        <v>20.35828225839326</v>
      </c>
      <c r="D351" s="6">
        <v>4527.390183023034</v>
      </c>
      <c r="E351" s="6">
        <v>269.0765879089172</v>
      </c>
      <c r="F351" s="7">
        <v>202.8608113555095</v>
      </c>
      <c r="G351" s="6">
        <v>66.2157765534077</v>
      </c>
      <c r="H351" s="6">
        <v>4483.24633198743</v>
      </c>
      <c r="I351" s="4">
        <v>0.014625595293665195</v>
      </c>
      <c r="J351" s="4">
        <v>0.5601237060286499</v>
      </c>
      <c r="K351" s="4">
        <f t="shared" si="10"/>
        <v>0.35902518746700196</v>
      </c>
      <c r="L351" s="8">
        <v>7.054063920920629E-11</v>
      </c>
      <c r="M351" s="8">
        <f t="shared" si="11"/>
        <v>7.001642622605184E-18</v>
      </c>
      <c r="N351" s="8">
        <v>3.651890395585842E-07</v>
      </c>
      <c r="O351" s="4">
        <v>198.60501215260166</v>
      </c>
    </row>
    <row r="352" spans="1:15" ht="14.25">
      <c r="A352" s="3">
        <v>400788.00000047777</v>
      </c>
      <c r="B352" s="4">
        <v>16.625806562831098</v>
      </c>
      <c r="C352" s="5">
        <v>20.34330319866921</v>
      </c>
      <c r="D352" s="6">
        <v>4576.341917110445</v>
      </c>
      <c r="E352" s="6">
        <v>270.8794247720248</v>
      </c>
      <c r="F352" s="7">
        <v>205.14303224583773</v>
      </c>
      <c r="G352" s="6">
        <v>65.73639252618705</v>
      </c>
      <c r="H352" s="6">
        <v>4532.517655426321</v>
      </c>
      <c r="I352" s="4">
        <v>0.014364397092010503</v>
      </c>
      <c r="J352" s="4">
        <v>0.5589758102546893</v>
      </c>
      <c r="K352" s="4">
        <f t="shared" si="10"/>
        <v>0.3585532287145428</v>
      </c>
      <c r="L352" s="8">
        <v>6.135176762986877E-11</v>
      </c>
      <c r="M352" s="8">
        <f t="shared" si="11"/>
        <v>6.0895840472253E-18</v>
      </c>
      <c r="N352" s="8">
        <v>4.222983430529213E-07</v>
      </c>
      <c r="O352" s="4">
        <v>201.38750611411518</v>
      </c>
    </row>
    <row r="353" spans="1:15" ht="14.25">
      <c r="A353" s="3">
        <v>401148.00000039395</v>
      </c>
      <c r="B353" s="4">
        <v>16.68380425593092</v>
      </c>
      <c r="C353" s="5">
        <v>20.329151761552854</v>
      </c>
      <c r="D353" s="6">
        <v>4607.658204893673</v>
      </c>
      <c r="E353" s="6">
        <v>267.850188280996</v>
      </c>
      <c r="F353" s="7">
        <v>202.03259130302774</v>
      </c>
      <c r="G353" s="6">
        <v>65.81759697796826</v>
      </c>
      <c r="H353" s="6">
        <v>4563.779806908361</v>
      </c>
      <c r="I353" s="4">
        <v>0.01428439221209271</v>
      </c>
      <c r="J353" s="4">
        <v>0.5578913379873643</v>
      </c>
      <c r="K353" s="4">
        <f t="shared" si="10"/>
        <v>0.3581067076912454</v>
      </c>
      <c r="L353" s="8">
        <v>4.932322654870875E-11</v>
      </c>
      <c r="M353" s="8">
        <f t="shared" si="11"/>
        <v>4.895668782694839E-18</v>
      </c>
      <c r="N353" s="8">
        <v>3.572748542198884E-07</v>
      </c>
      <c r="O353" s="4">
        <v>204.0343931202775</v>
      </c>
    </row>
    <row r="354" spans="1:15" ht="14.25">
      <c r="A354" s="3">
        <v>401508.00000031013</v>
      </c>
      <c r="B354" s="4">
        <v>16.721972403574707</v>
      </c>
      <c r="C354" s="5">
        <v>20.31983873352777</v>
      </c>
      <c r="D354" s="6">
        <v>4645.522353349813</v>
      </c>
      <c r="E354" s="6">
        <v>271.17475082151395</v>
      </c>
      <c r="F354" s="7">
        <v>204.06515343616655</v>
      </c>
      <c r="G354" s="6">
        <v>67.1095973853474</v>
      </c>
      <c r="H354" s="6">
        <v>4600.782621759581</v>
      </c>
      <c r="I354" s="4">
        <v>0.014446082115384878</v>
      </c>
      <c r="J354" s="4">
        <v>0.5571776492973054</v>
      </c>
      <c r="K354" s="4">
        <f t="shared" si="10"/>
        <v>0.35781251390856933</v>
      </c>
      <c r="L354" s="8">
        <v>5.281182180497887E-11</v>
      </c>
      <c r="M354" s="8">
        <f t="shared" si="11"/>
        <v>5.241935807110054E-18</v>
      </c>
      <c r="N354" s="8">
        <v>4.0023591159343407E-07</v>
      </c>
      <c r="O354" s="4">
        <v>205.79042662412044</v>
      </c>
    </row>
    <row r="355" spans="1:15" ht="14.25">
      <c r="A355" s="3">
        <v>401868.0000002263</v>
      </c>
      <c r="B355" s="4">
        <v>16.788841209115173</v>
      </c>
      <c r="C355" s="5">
        <v>20.303522744975897</v>
      </c>
      <c r="D355" s="6">
        <v>4686.848653659758</v>
      </c>
      <c r="E355" s="6">
        <v>271.4365003823887</v>
      </c>
      <c r="F355" s="7">
        <v>203.84898947297242</v>
      </c>
      <c r="G355" s="6">
        <v>67.5875109094163</v>
      </c>
      <c r="H355" s="6">
        <v>4641.7903130534805</v>
      </c>
      <c r="I355" s="4">
        <v>0.014420672802532276</v>
      </c>
      <c r="J355" s="4">
        <v>0.5559273001664706</v>
      </c>
      <c r="K355" s="4">
        <f t="shared" si="10"/>
        <v>0.3572964495879668</v>
      </c>
      <c r="L355" s="8">
        <v>4.038492693465436E-11</v>
      </c>
      <c r="M355" s="8">
        <f t="shared" si="11"/>
        <v>4.008481194760266E-18</v>
      </c>
      <c r="N355" s="8">
        <v>3.100008762927016E-07</v>
      </c>
      <c r="O355" s="4">
        <v>208.89433636215236</v>
      </c>
    </row>
    <row r="356" spans="1:15" ht="14.25">
      <c r="A356" s="3">
        <v>402228.0000001425</v>
      </c>
      <c r="B356" s="4">
        <v>16.80293062299188</v>
      </c>
      <c r="C356" s="5">
        <v>20.30008492798998</v>
      </c>
      <c r="D356" s="6">
        <v>4707.077183395502</v>
      </c>
      <c r="E356" s="6">
        <v>272.7391210903042</v>
      </c>
      <c r="F356" s="7">
        <v>204.6500869117799</v>
      </c>
      <c r="G356" s="6">
        <v>68.08903417852429</v>
      </c>
      <c r="H356" s="6">
        <v>4661.684493943153</v>
      </c>
      <c r="I356" s="4">
        <v>0.014465247015432942</v>
      </c>
      <c r="J356" s="4">
        <v>0.5556638486773596</v>
      </c>
      <c r="K356" s="4">
        <f t="shared" si="10"/>
        <v>0.35718760781758246</v>
      </c>
      <c r="L356" s="8">
        <v>1.8933137051690462E-11</v>
      </c>
      <c r="M356" s="8">
        <f t="shared" si="11"/>
        <v>1.8792438067876273E-18</v>
      </c>
      <c r="N356" s="8">
        <v>2.9585463604743207E-07</v>
      </c>
      <c r="O356" s="4">
        <v>209.5511403841303</v>
      </c>
    </row>
    <row r="357" spans="1:15" ht="14.25">
      <c r="A357" s="3">
        <v>402588.0000000587</v>
      </c>
      <c r="B357" s="4">
        <v>16.827083903922833</v>
      </c>
      <c r="C357" s="5">
        <v>20.294191527442827</v>
      </c>
      <c r="D357" s="6">
        <v>4745.491847791034</v>
      </c>
      <c r="E357" s="6">
        <v>271.1872500982985</v>
      </c>
      <c r="F357" s="7">
        <v>203.48087351750797</v>
      </c>
      <c r="G357" s="6">
        <v>67.7063765807905</v>
      </c>
      <c r="H357" s="6">
        <v>4700.35426340384</v>
      </c>
      <c r="I357" s="4">
        <v>0.014267515096945528</v>
      </c>
      <c r="J357" s="4">
        <v>0.5552122175531795</v>
      </c>
      <c r="K357" s="4">
        <f t="shared" si="10"/>
        <v>0.3570009361337816</v>
      </c>
      <c r="L357" s="8">
        <v>3.391352324773061E-11</v>
      </c>
      <c r="M357" s="8">
        <f t="shared" si="11"/>
        <v>3.3661499600223732E-18</v>
      </c>
      <c r="N357" s="8">
        <v>3.5548888732235925E-07</v>
      </c>
      <c r="O357" s="4">
        <v>210.68643015412027</v>
      </c>
    </row>
    <row r="358" spans="1:15" ht="14.25">
      <c r="A358" s="3">
        <v>402947.99999997485</v>
      </c>
      <c r="B358" s="4">
        <v>16.87106673030949</v>
      </c>
      <c r="C358" s="5">
        <v>20.283459717804483</v>
      </c>
      <c r="D358" s="6">
        <v>4777.044184598213</v>
      </c>
      <c r="E358" s="6">
        <v>272.267824830412</v>
      </c>
      <c r="F358" s="7">
        <v>204.21824915310847</v>
      </c>
      <c r="G358" s="6">
        <v>68.04957567730352</v>
      </c>
      <c r="H358" s="6">
        <v>4731.677800813344</v>
      </c>
      <c r="I358" s="4">
        <v>0.014245121679364795</v>
      </c>
      <c r="J358" s="4">
        <v>0.5543898028517396</v>
      </c>
      <c r="K358" s="4">
        <f t="shared" si="10"/>
        <v>0.3566607306832791</v>
      </c>
      <c r="L358" s="8">
        <v>2.474001320864829E-11</v>
      </c>
      <c r="M358" s="8">
        <f t="shared" si="11"/>
        <v>2.4556161229522853E-18</v>
      </c>
      <c r="N358" s="8">
        <v>3.4271493182910504E-07</v>
      </c>
      <c r="O358" s="4">
        <v>212.76755578642798</v>
      </c>
    </row>
    <row r="359" spans="1:15" ht="14.25">
      <c r="A359" s="3">
        <v>403307.99999989104</v>
      </c>
      <c r="B359" s="4">
        <v>16.87706777696055</v>
      </c>
      <c r="C359" s="5">
        <v>20.281995462421627</v>
      </c>
      <c r="D359" s="6">
        <v>4814.028928556394</v>
      </c>
      <c r="E359" s="6">
        <v>271.82961489142014</v>
      </c>
      <c r="F359" s="7">
        <v>203.10181048303318</v>
      </c>
      <c r="G359" s="6">
        <v>68.72780440838696</v>
      </c>
      <c r="H359" s="6">
        <v>4768.210392284136</v>
      </c>
      <c r="I359" s="4">
        <v>0.014276566557525175</v>
      </c>
      <c r="J359" s="4">
        <v>0.5542775920323058</v>
      </c>
      <c r="K359" s="4">
        <f t="shared" si="10"/>
        <v>0.3566142849087572</v>
      </c>
      <c r="L359" s="8">
        <v>1.6913899056458836E-11</v>
      </c>
      <c r="M359" s="8">
        <f t="shared" si="11"/>
        <v>1.6788205759934209E-18</v>
      </c>
      <c r="N359" s="8">
        <v>3.2999796959686363E-07</v>
      </c>
      <c r="O359" s="4">
        <v>213.0536983164897</v>
      </c>
    </row>
    <row r="360" spans="1:15" ht="14.25">
      <c r="A360" s="3">
        <v>403668.00000043586</v>
      </c>
      <c r="B360" s="4">
        <v>16.9055820669486</v>
      </c>
      <c r="C360" s="5">
        <v>20.27503797566454</v>
      </c>
      <c r="D360" s="6">
        <v>4843.819214792062</v>
      </c>
      <c r="E360" s="6">
        <v>272.731278406832</v>
      </c>
      <c r="F360" s="7">
        <v>203.51044696976754</v>
      </c>
      <c r="G360" s="6">
        <v>69.22083143706448</v>
      </c>
      <c r="H360" s="6">
        <v>4797.671993834018</v>
      </c>
      <c r="I360" s="4">
        <v>0.014290548091819325</v>
      </c>
      <c r="J360" s="4">
        <v>0.5537444163995908</v>
      </c>
      <c r="K360" s="4">
        <f t="shared" si="10"/>
        <v>0.3563935036901071</v>
      </c>
      <c r="L360" s="8">
        <v>3.094659864812466E-11</v>
      </c>
      <c r="M360" s="8">
        <f t="shared" si="11"/>
        <v>3.0716623289555757E-18</v>
      </c>
      <c r="N360" s="8">
        <v>3.5263585577479015E-07</v>
      </c>
      <c r="O360" s="4">
        <v>214.42172042148692</v>
      </c>
    </row>
    <row r="361" spans="1:15" ht="14.25">
      <c r="A361" s="3">
        <v>404028.00000035204</v>
      </c>
      <c r="B361" s="4">
        <v>16.940693780894563</v>
      </c>
      <c r="C361" s="5">
        <v>20.266470717461726</v>
      </c>
      <c r="D361" s="6">
        <v>4885.53127728397</v>
      </c>
      <c r="E361" s="6">
        <v>273.3802604641325</v>
      </c>
      <c r="F361" s="7">
        <v>203.97643307939055</v>
      </c>
      <c r="G361" s="6">
        <v>69.40382738474196</v>
      </c>
      <c r="H361" s="6">
        <v>4839.2620590274755</v>
      </c>
      <c r="I361" s="4">
        <v>0.01420599387162779</v>
      </c>
      <c r="J361" s="4">
        <v>0.5530878785616616</v>
      </c>
      <c r="K361" s="4">
        <f t="shared" si="10"/>
        <v>0.35612143150192166</v>
      </c>
      <c r="L361" s="8">
        <v>4.624082765497718E-11</v>
      </c>
      <c r="M361" s="8">
        <f t="shared" si="11"/>
        <v>4.589719535336652E-18</v>
      </c>
      <c r="N361" s="8">
        <v>3.8496525062878296E-07</v>
      </c>
      <c r="O361" s="4">
        <v>216.12086827274814</v>
      </c>
    </row>
    <row r="362" spans="1:15" ht="14.25">
      <c r="A362" s="3">
        <v>404388.99999987334</v>
      </c>
      <c r="B362" s="4">
        <v>17.001076983221843</v>
      </c>
      <c r="C362" s="5">
        <v>20.251737216093872</v>
      </c>
      <c r="D362" s="6">
        <v>4921.789114530231</v>
      </c>
      <c r="E362" s="6">
        <v>272.9616572338181</v>
      </c>
      <c r="F362" s="7">
        <v>203.65341255389063</v>
      </c>
      <c r="G362" s="6">
        <v>69.30824467992744</v>
      </c>
      <c r="H362" s="6">
        <v>4875.583618076946</v>
      </c>
      <c r="I362" s="4">
        <v>0.014081920835517694</v>
      </c>
      <c r="J362" s="4">
        <v>0.5519588007512132</v>
      </c>
      <c r="K362" s="4">
        <f t="shared" si="10"/>
        <v>0.3556529983167349</v>
      </c>
      <c r="L362" s="8">
        <v>8.777390519808038E-11</v>
      </c>
      <c r="M362" s="8">
        <f t="shared" si="11"/>
        <v>8.712162558730819E-18</v>
      </c>
      <c r="N362" s="8">
        <v>3.477332161778437E-07</v>
      </c>
      <c r="O362" s="4">
        <v>219.06490179348728</v>
      </c>
    </row>
    <row r="363" spans="1:15" ht="14.25">
      <c r="A363" s="3">
        <v>404749.00000041816</v>
      </c>
      <c r="B363" s="4">
        <v>17.12184338787711</v>
      </c>
      <c r="C363" s="5">
        <v>20.222270213357984</v>
      </c>
      <c r="D363" s="6">
        <v>4956.329699834488</v>
      </c>
      <c r="E363" s="6">
        <v>273.6292656643658</v>
      </c>
      <c r="F363" s="7">
        <v>203.52368149812656</v>
      </c>
      <c r="G363" s="6">
        <v>70.10558416623923</v>
      </c>
      <c r="H363" s="6">
        <v>4909.592643723661</v>
      </c>
      <c r="I363" s="4">
        <v>0.014144657117661148</v>
      </c>
      <c r="J363" s="4">
        <v>0.549700645130303</v>
      </c>
      <c r="K363" s="4">
        <f t="shared" si="10"/>
        <v>0.35471408420565165</v>
      </c>
      <c r="L363" s="8">
        <v>5.963185234677933E-11</v>
      </c>
      <c r="M363" s="8">
        <f t="shared" si="11"/>
        <v>5.91887065012048E-18</v>
      </c>
      <c r="N363" s="8">
        <v>4.1756198769360865E-07</v>
      </c>
      <c r="O363" s="4">
        <v>224.99404031253184</v>
      </c>
    </row>
    <row r="364" spans="1:15" ht="14.25">
      <c r="A364" s="3">
        <v>405109.00000033434</v>
      </c>
      <c r="B364" s="4">
        <v>17.12557074604531</v>
      </c>
      <c r="C364" s="5">
        <v>20.221360737964943</v>
      </c>
      <c r="D364" s="6">
        <v>5007.719106252879</v>
      </c>
      <c r="E364" s="6">
        <v>274.1863412747298</v>
      </c>
      <c r="F364" s="7">
        <v>204.12985557480988</v>
      </c>
      <c r="G364" s="6">
        <v>70.0564856999199</v>
      </c>
      <c r="H364" s="6">
        <v>4961.014782452932</v>
      </c>
      <c r="I364" s="4">
        <v>0.013989699544537952</v>
      </c>
      <c r="J364" s="4">
        <v>0.5496309489691671</v>
      </c>
      <c r="K364" s="4">
        <f t="shared" si="10"/>
        <v>0.35468506184313636</v>
      </c>
      <c r="L364" s="8">
        <v>5.502591621799163E-12</v>
      </c>
      <c r="M364" s="8">
        <f t="shared" si="11"/>
        <v>5.461699874836263E-19</v>
      </c>
      <c r="N364" s="8">
        <v>4.834668427596079E-07</v>
      </c>
      <c r="O364" s="4">
        <v>225.17895510225114</v>
      </c>
    </row>
    <row r="365" spans="1:15" ht="14.25">
      <c r="A365" s="3">
        <v>405469.0000002505</v>
      </c>
      <c r="B365" s="4">
        <v>17.133323651035624</v>
      </c>
      <c r="C365" s="5">
        <v>20.21946902914731</v>
      </c>
      <c r="D365" s="6">
        <v>5054.901924368118</v>
      </c>
      <c r="E365" s="6">
        <v>273.3030590487061</v>
      </c>
      <c r="F365" s="7">
        <v>203.61436252576976</v>
      </c>
      <c r="G365" s="6">
        <v>69.68869652293631</v>
      </c>
      <c r="H365" s="6">
        <v>5008.442793352827</v>
      </c>
      <c r="I365" s="4">
        <v>0.013786359768324817</v>
      </c>
      <c r="J365" s="4">
        <v>0.5494859809539957</v>
      </c>
      <c r="K365" s="4">
        <f t="shared" si="10"/>
        <v>0.3546246869659868</v>
      </c>
      <c r="L365" s="8">
        <v>2.923589158356237E-11</v>
      </c>
      <c r="M365" s="8">
        <f t="shared" si="11"/>
        <v>2.9018629107435E-18</v>
      </c>
      <c r="N365" s="8">
        <v>3.7731777170282565E-07</v>
      </c>
      <c r="O365" s="4">
        <v>225.5672549135141</v>
      </c>
    </row>
    <row r="366" spans="1:15" ht="14.25">
      <c r="A366" s="3">
        <v>405829.0000001667</v>
      </c>
      <c r="B366" s="4">
        <v>17.186252137026468</v>
      </c>
      <c r="C366" s="5">
        <v>20.206554478565543</v>
      </c>
      <c r="D366" s="6">
        <v>5084.623507806021</v>
      </c>
      <c r="E366" s="6">
        <v>274.43338580409653</v>
      </c>
      <c r="F366" s="7">
        <v>204.1437436601251</v>
      </c>
      <c r="G366" s="6">
        <v>70.28964214397143</v>
      </c>
      <c r="H366" s="6">
        <v>5037.763746376707</v>
      </c>
      <c r="I366" s="4">
        <v>0.013823961997591621</v>
      </c>
      <c r="J366" s="4">
        <v>0.5484962954658198</v>
      </c>
      <c r="K366" s="4">
        <f t="shared" si="10"/>
        <v>0.3542122103048498</v>
      </c>
      <c r="L366" s="8">
        <v>5.873554394496532E-11</v>
      </c>
      <c r="M366" s="8">
        <f t="shared" si="11"/>
        <v>5.829905889104804E-18</v>
      </c>
      <c r="N366" s="8">
        <v>3.333231257278155E-07</v>
      </c>
      <c r="O366" s="4">
        <v>228.23366699226688</v>
      </c>
    </row>
    <row r="367" spans="1:15" ht="14.25">
      <c r="A367" s="3">
        <v>406189.0000000829</v>
      </c>
      <c r="B367" s="4">
        <v>17.256363744173374</v>
      </c>
      <c r="C367" s="5">
        <v>20.189447246421697</v>
      </c>
      <c r="D367" s="6">
        <v>5123.952417556683</v>
      </c>
      <c r="E367" s="6">
        <v>274.2294760338258</v>
      </c>
      <c r="F367" s="7">
        <v>203.60782695621066</v>
      </c>
      <c r="G367" s="6">
        <v>70.62164907761513</v>
      </c>
      <c r="H367" s="6">
        <v>5076.871318171607</v>
      </c>
      <c r="I367" s="4">
        <v>0.013782651227524575</v>
      </c>
      <c r="J367" s="4">
        <v>0.5471853106747948</v>
      </c>
      <c r="K367" s="4">
        <f t="shared" si="10"/>
        <v>0.35366501148860024</v>
      </c>
      <c r="L367" s="8">
        <v>5.986620720287391E-11</v>
      </c>
      <c r="M367" s="8">
        <f t="shared" si="11"/>
        <v>5.942131978166857E-18</v>
      </c>
      <c r="N367" s="8">
        <v>3.5066463141907755E-07</v>
      </c>
      <c r="O367" s="4">
        <v>231.79314306621728</v>
      </c>
    </row>
    <row r="368" spans="1:15" ht="14.25">
      <c r="A368" s="3">
        <v>406550.00000023283</v>
      </c>
      <c r="B368" s="4">
        <v>17.312535031770636</v>
      </c>
      <c r="C368" s="5">
        <v>20.175741452247962</v>
      </c>
      <c r="D368" s="6">
        <v>5157.461273618823</v>
      </c>
      <c r="E368" s="6">
        <v>273.8812118709019</v>
      </c>
      <c r="F368" s="7">
        <v>203.07060313838386</v>
      </c>
      <c r="G368" s="6">
        <v>70.81060873251803</v>
      </c>
      <c r="H368" s="6">
        <v>5110.254201130478</v>
      </c>
      <c r="I368" s="4">
        <v>0.013729741238140705</v>
      </c>
      <c r="J368" s="4">
        <v>0.546134989526429</v>
      </c>
      <c r="K368" s="4">
        <f t="shared" si="10"/>
        <v>0.3532259429001775</v>
      </c>
      <c r="L368" s="8">
        <v>5.980680829314609E-11</v>
      </c>
      <c r="M368" s="8">
        <f t="shared" si="11"/>
        <v>5.936236228670553E-18</v>
      </c>
      <c r="N368" s="8">
        <v>3.760723350651046E-07</v>
      </c>
      <c r="O368" s="4">
        <v>234.66363865048547</v>
      </c>
    </row>
    <row r="369" spans="1:15" ht="14.25">
      <c r="A369" s="3">
        <v>406910.000000149</v>
      </c>
      <c r="B369" s="4">
        <v>17.38294482757113</v>
      </c>
      <c r="C369" s="5">
        <v>20.158561462072644</v>
      </c>
      <c r="D369" s="6">
        <v>5202.547829272597</v>
      </c>
      <c r="E369" s="6">
        <v>276.1938231596833</v>
      </c>
      <c r="F369" s="7">
        <v>204.68472543044828</v>
      </c>
      <c r="G369" s="6">
        <v>71.50909772923501</v>
      </c>
      <c r="H369" s="6">
        <v>5154.875097453107</v>
      </c>
      <c r="I369" s="4">
        <v>0.01374501495726435</v>
      </c>
      <c r="J369" s="4">
        <v>0.5448184290425108</v>
      </c>
      <c r="K369" s="4">
        <f t="shared" si="10"/>
        <v>0.3526747343247278</v>
      </c>
      <c r="L369" s="8">
        <v>5.4508446019726056E-11</v>
      </c>
      <c r="M369" s="8">
        <f t="shared" si="11"/>
        <v>5.410337405815266E-18</v>
      </c>
      <c r="N369" s="8">
        <v>3.5163973880072237E-07</v>
      </c>
      <c r="O369" s="4">
        <v>238.2931756803727</v>
      </c>
    </row>
    <row r="370" spans="1:15" ht="14.25">
      <c r="A370" s="3">
        <v>407270.0000000652</v>
      </c>
      <c r="B370" s="4">
        <v>17.428977700950206</v>
      </c>
      <c r="C370" s="5">
        <v>20.14732944096815</v>
      </c>
      <c r="D370" s="6">
        <v>5231.317319485926</v>
      </c>
      <c r="E370" s="6">
        <v>275.0235477353587</v>
      </c>
      <c r="F370" s="7">
        <v>203.8529108147082</v>
      </c>
      <c r="G370" s="6">
        <v>71.17063692065051</v>
      </c>
      <c r="H370" s="6">
        <v>5183.870228205493</v>
      </c>
      <c r="I370" s="4">
        <v>0.013604725650181806</v>
      </c>
      <c r="J370" s="4">
        <v>0.5439576814524476</v>
      </c>
      <c r="K370" s="4">
        <f t="shared" si="10"/>
        <v>0.3523138541859063</v>
      </c>
      <c r="L370" s="8">
        <v>4.2875099580323415E-11</v>
      </c>
      <c r="M370" s="8">
        <f t="shared" si="11"/>
        <v>4.255647922040028E-18</v>
      </c>
      <c r="N370" s="8">
        <v>3.293540182607676E-07</v>
      </c>
      <c r="O370" s="4">
        <v>240.67946009865815</v>
      </c>
    </row>
    <row r="371" spans="1:15" ht="14.25">
      <c r="A371" s="3">
        <v>407629.9999999814</v>
      </c>
      <c r="B371" s="4">
        <v>17.474153281951086</v>
      </c>
      <c r="C371" s="5">
        <v>20.136306599203934</v>
      </c>
      <c r="D371" s="6">
        <v>5271.565167859368</v>
      </c>
      <c r="E371" s="6">
        <v>276.9930416222426</v>
      </c>
      <c r="F371" s="7">
        <v>204.95154005773247</v>
      </c>
      <c r="G371" s="6">
        <v>72.0415015645101</v>
      </c>
      <c r="H371" s="6">
        <v>5223.537500149694</v>
      </c>
      <c r="I371" s="4">
        <v>0.013666055387827843</v>
      </c>
      <c r="J371" s="4">
        <v>0.5431129639794366</v>
      </c>
      <c r="K371" s="4">
        <f t="shared" si="10"/>
        <v>0.35195930347110616</v>
      </c>
      <c r="L371" s="8">
        <v>3.620935795682982E-11</v>
      </c>
      <c r="M371" s="8">
        <f t="shared" si="11"/>
        <v>3.594027313189135E-18</v>
      </c>
      <c r="N371" s="8">
        <v>3.049606096583485E-07</v>
      </c>
      <c r="O371" s="4">
        <v>243.0392235131496</v>
      </c>
    </row>
    <row r="372" spans="1:15" ht="14.25">
      <c r="A372" s="3">
        <v>407989.99999989755</v>
      </c>
      <c r="B372" s="4">
        <v>17.506991307414218</v>
      </c>
      <c r="C372" s="5">
        <v>20.12829412099093</v>
      </c>
      <c r="D372" s="6">
        <v>5296.476530335119</v>
      </c>
      <c r="E372" s="6">
        <v>276.1634327612288</v>
      </c>
      <c r="F372" s="7">
        <v>203.83918611863237</v>
      </c>
      <c r="G372" s="6">
        <v>72.32424664259645</v>
      </c>
      <c r="H372" s="6">
        <v>5248.260365906721</v>
      </c>
      <c r="I372" s="4">
        <v>0.013655162300515349</v>
      </c>
      <c r="J372" s="4">
        <v>0.5424989407998047</v>
      </c>
      <c r="K372" s="4">
        <f t="shared" si="10"/>
        <v>0.3517013376479288</v>
      </c>
      <c r="L372" s="8">
        <v>3.086850475715627E-11</v>
      </c>
      <c r="M372" s="8">
        <f t="shared" si="11"/>
        <v>3.0639109742514067E-18</v>
      </c>
      <c r="N372" s="8">
        <v>3.0091914828580586E-07</v>
      </c>
      <c r="O372" s="4">
        <v>244.76264858847753</v>
      </c>
    </row>
    <row r="373" spans="1:15" ht="14.25">
      <c r="A373" s="3">
        <v>408350.0000004424</v>
      </c>
      <c r="B373" s="4">
        <v>17.540947540328027</v>
      </c>
      <c r="C373" s="5">
        <v>20.12000880015996</v>
      </c>
      <c r="D373" s="6">
        <v>5336.637777280012</v>
      </c>
      <c r="E373" s="6">
        <v>280.17913178271107</v>
      </c>
      <c r="F373" s="7">
        <v>206.24607299831595</v>
      </c>
      <c r="G373" s="6">
        <v>73.93305878439512</v>
      </c>
      <c r="H373" s="6">
        <v>5287.349071423749</v>
      </c>
      <c r="I373" s="4">
        <v>0.013853864899573052</v>
      </c>
      <c r="J373" s="4">
        <v>0.5418640087718276</v>
      </c>
      <c r="K373" s="4">
        <f t="shared" si="10"/>
        <v>0.3514343714420376</v>
      </c>
      <c r="L373" s="8">
        <v>2.905581943269053E-11</v>
      </c>
      <c r="M373" s="8">
        <f t="shared" si="11"/>
        <v>2.8839895137793866E-18</v>
      </c>
      <c r="N373" s="8">
        <v>3.8406563812931687E-07</v>
      </c>
      <c r="O373" s="4">
        <v>246.5580331541363</v>
      </c>
    </row>
    <row r="374" spans="1:15" ht="14.25">
      <c r="A374" s="3">
        <v>408710.00000035856</v>
      </c>
      <c r="B374" s="4">
        <v>17.57128823581858</v>
      </c>
      <c r="C374" s="5">
        <v>20.112605670460265</v>
      </c>
      <c r="D374" s="6">
        <v>5380.919845278719</v>
      </c>
      <c r="E374" s="6">
        <v>279.4860346308802</v>
      </c>
      <c r="F374" s="7">
        <v>205.43059730647508</v>
      </c>
      <c r="G374" s="6">
        <v>74.05543732440515</v>
      </c>
      <c r="H374" s="6">
        <v>5331.549553729115</v>
      </c>
      <c r="I374" s="4">
        <v>0.013762598115893187</v>
      </c>
      <c r="J374" s="4">
        <v>0.5412966820201546</v>
      </c>
      <c r="K374" s="4">
        <f t="shared" si="10"/>
        <v>0.3511956447675506</v>
      </c>
      <c r="L374" s="8">
        <v>3.3724311612816287E-11</v>
      </c>
      <c r="M374" s="8">
        <f t="shared" si="11"/>
        <v>3.347369406534902E-18</v>
      </c>
      <c r="N374" s="8">
        <v>3.536830215723731E-07</v>
      </c>
      <c r="O374" s="4">
        <v>248.17566236916127</v>
      </c>
    </row>
    <row r="375" spans="1:15" ht="14.25">
      <c r="A375" s="3">
        <v>409070.99999987986</v>
      </c>
      <c r="B375" s="4">
        <v>17.61583016593054</v>
      </c>
      <c r="C375" s="5">
        <v>20.10173743951295</v>
      </c>
      <c r="D375" s="6">
        <v>5412.945796816499</v>
      </c>
      <c r="E375" s="6">
        <v>276.84893231344654</v>
      </c>
      <c r="F375" s="7">
        <v>203.89735268771523</v>
      </c>
      <c r="G375" s="6">
        <v>72.95157962573131</v>
      </c>
      <c r="H375" s="6">
        <v>5364.311410399345</v>
      </c>
      <c r="I375" s="4">
        <v>0.013477241850202182</v>
      </c>
      <c r="J375" s="4">
        <v>0.5404638128945428</v>
      </c>
      <c r="K375" s="4">
        <f t="shared" si="10"/>
        <v>0.35084486137912413</v>
      </c>
      <c r="L375" s="8">
        <v>4.8198897019236016E-11</v>
      </c>
      <c r="M375" s="8">
        <f t="shared" si="11"/>
        <v>4.784071359653873E-18</v>
      </c>
      <c r="N375" s="8">
        <v>3.3901153631736713E-07</v>
      </c>
      <c r="O375" s="4">
        <v>250.56503020856914</v>
      </c>
    </row>
    <row r="376" spans="1:15" ht="14.25">
      <c r="A376" s="3">
        <v>409431.0000004247</v>
      </c>
      <c r="B376" s="4">
        <v>17.676772471983213</v>
      </c>
      <c r="C376" s="5">
        <v>20.086867516836094</v>
      </c>
      <c r="D376" s="6">
        <v>5454.3115803602295</v>
      </c>
      <c r="E376" s="6">
        <v>279.77155732602864</v>
      </c>
      <c r="F376" s="7">
        <v>204.69273150315914</v>
      </c>
      <c r="G376" s="6">
        <v>75.0788258228695</v>
      </c>
      <c r="H376" s="6">
        <v>5404.25902981165</v>
      </c>
      <c r="I376" s="4">
        <v>0.013765041603639176</v>
      </c>
      <c r="J376" s="4">
        <v>0.5393242806599209</v>
      </c>
      <c r="K376" s="4">
        <f t="shared" si="10"/>
        <v>0.35036430428337567</v>
      </c>
      <c r="L376" s="8">
        <v>6.855665522743277E-11</v>
      </c>
      <c r="M376" s="8">
        <f t="shared" si="11"/>
        <v>6.8047185946253184E-18</v>
      </c>
      <c r="N376" s="8">
        <v>3.040215976657336E-07</v>
      </c>
      <c r="O376" s="4">
        <v>253.8585102863962</v>
      </c>
    </row>
    <row r="377" spans="1:15" ht="14.25">
      <c r="A377" s="3">
        <v>409791.00000034086</v>
      </c>
      <c r="B377" s="4">
        <v>17.770142794101037</v>
      </c>
      <c r="C377" s="5">
        <v>20.064085158239347</v>
      </c>
      <c r="D377" s="6">
        <v>5480.892364926588</v>
      </c>
      <c r="E377" s="6">
        <v>277.7613795186335</v>
      </c>
      <c r="F377" s="7">
        <v>203.48430469152828</v>
      </c>
      <c r="G377" s="6">
        <v>74.2770748271052</v>
      </c>
      <c r="H377" s="6">
        <v>5431.374315041851</v>
      </c>
      <c r="I377" s="4">
        <v>0.013552003922284665</v>
      </c>
      <c r="J377" s="4">
        <v>0.5375783918233822</v>
      </c>
      <c r="K377" s="4">
        <f t="shared" si="10"/>
        <v>0.3496266562291365</v>
      </c>
      <c r="L377" s="8">
        <v>5.7514526650510413E-11</v>
      </c>
      <c r="M377" s="8">
        <f t="shared" si="11"/>
        <v>5.708711541738048E-18</v>
      </c>
      <c r="N377" s="8">
        <v>3.3870301489928806E-07</v>
      </c>
      <c r="O377" s="4">
        <v>258.92980197977556</v>
      </c>
    </row>
    <row r="378" spans="1:15" ht="14.25">
      <c r="A378" s="3">
        <v>410151.00000025705</v>
      </c>
      <c r="B378" s="4">
        <v>17.804993592975208</v>
      </c>
      <c r="C378" s="5">
        <v>20.05558156331405</v>
      </c>
      <c r="D378" s="6">
        <v>5528.589000449811</v>
      </c>
      <c r="E378" s="6">
        <v>277.94274157392186</v>
      </c>
      <c r="F378" s="7">
        <v>202.44661963464958</v>
      </c>
      <c r="G378" s="6">
        <v>75.49612193927229</v>
      </c>
      <c r="H378" s="6">
        <v>5478.2582524902955</v>
      </c>
      <c r="I378" s="4">
        <v>0.013655585888755676</v>
      </c>
      <c r="J378" s="4">
        <v>0.5369267327167326</v>
      </c>
      <c r="K378" s="4">
        <f t="shared" si="10"/>
        <v>0.34935089701227307</v>
      </c>
      <c r="L378" s="8">
        <v>3.29505653639734E-11</v>
      </c>
      <c r="M378" s="8">
        <f t="shared" si="11"/>
        <v>3.2705697804511024E-18</v>
      </c>
      <c r="N378" s="8">
        <v>3.5772921147562256E-07</v>
      </c>
      <c r="O378" s="4">
        <v>260.8390187451586</v>
      </c>
    </row>
    <row r="379" spans="1:15" ht="14.25">
      <c r="A379" s="3">
        <v>410511.0000001732</v>
      </c>
      <c r="B379" s="4">
        <v>17.84483905179503</v>
      </c>
      <c r="C379" s="5">
        <v>20.045859271362012</v>
      </c>
      <c r="D379" s="6">
        <v>5561.565317624453</v>
      </c>
      <c r="E379" s="6">
        <v>279.4066274607261</v>
      </c>
      <c r="F379" s="7">
        <v>203.32875813600097</v>
      </c>
      <c r="G379" s="6">
        <v>76.07786932472513</v>
      </c>
      <c r="H379" s="6">
        <v>5510.846738074636</v>
      </c>
      <c r="I379" s="4">
        <v>0.01367921888530849</v>
      </c>
      <c r="J379" s="4">
        <v>0.5361816807541561</v>
      </c>
      <c r="K379" s="4">
        <f t="shared" si="10"/>
        <v>0.3490353305677548</v>
      </c>
      <c r="L379" s="8">
        <v>3.124757921950365E-11</v>
      </c>
      <c r="M379" s="8">
        <f t="shared" si="11"/>
        <v>3.101536716553529E-18</v>
      </c>
      <c r="N379" s="8">
        <v>2.9112447453256165E-07</v>
      </c>
      <c r="O379" s="4">
        <v>263.0348409128017</v>
      </c>
    </row>
    <row r="380" spans="1:15" ht="14.25">
      <c r="A380" s="3">
        <v>410871.0000000894</v>
      </c>
      <c r="B380" s="4">
        <v>17.876409775480983</v>
      </c>
      <c r="C380" s="5">
        <v>20.03815601478264</v>
      </c>
      <c r="D380" s="6">
        <v>5594.402104418043</v>
      </c>
      <c r="E380" s="6">
        <v>281.32293815031824</v>
      </c>
      <c r="F380" s="7">
        <v>204.9155944251532</v>
      </c>
      <c r="G380" s="6">
        <v>76.40734372516505</v>
      </c>
      <c r="H380" s="6">
        <v>5543.463875267933</v>
      </c>
      <c r="I380" s="4">
        <v>0.013657821211103902</v>
      </c>
      <c r="J380" s="4">
        <v>0.5355913542693101</v>
      </c>
      <c r="K380" s="4">
        <f t="shared" si="10"/>
        <v>0.3487850806011889</v>
      </c>
      <c r="L380" s="8">
        <v>2.4088573908132748E-11</v>
      </c>
      <c r="M380" s="8">
        <f t="shared" si="11"/>
        <v>2.3909563009877793E-18</v>
      </c>
      <c r="N380" s="8">
        <v>2.749923815806142E-07</v>
      </c>
      <c r="O380" s="4">
        <v>264.78495257549315</v>
      </c>
    </row>
    <row r="381" spans="1:15" ht="14.25">
      <c r="A381" s="3">
        <v>411231.0000000056</v>
      </c>
      <c r="B381" s="4">
        <v>17.900153047013408</v>
      </c>
      <c r="C381" s="5">
        <v>20.03236265652873</v>
      </c>
      <c r="D381" s="6">
        <v>5623.794823283974</v>
      </c>
      <c r="E381" s="6">
        <v>282.0800021892159</v>
      </c>
      <c r="F381" s="7">
        <v>205.48222830599877</v>
      </c>
      <c r="G381" s="6">
        <v>76.59777388321714</v>
      </c>
      <c r="H381" s="6">
        <v>5572.729640695163</v>
      </c>
      <c r="I381" s="4">
        <v>0.013620300222561894</v>
      </c>
      <c r="J381" s="4">
        <v>0.5351473897228554</v>
      </c>
      <c r="K381" s="4">
        <f t="shared" si="10"/>
        <v>0.34859674927986367</v>
      </c>
      <c r="L381" s="8">
        <v>2.3487316953315012E-11</v>
      </c>
      <c r="M381" s="8">
        <f t="shared" si="11"/>
        <v>2.33127742127839E-18</v>
      </c>
      <c r="N381" s="8">
        <v>3.2295238285179796E-07</v>
      </c>
      <c r="O381" s="4">
        <v>266.1081009058513</v>
      </c>
    </row>
    <row r="382" spans="1:15" ht="14.25">
      <c r="A382" s="3">
        <v>411592.00000015553</v>
      </c>
      <c r="B382" s="4">
        <v>17.93056828966721</v>
      </c>
      <c r="C382" s="5">
        <v>20.024941337321202</v>
      </c>
      <c r="D382" s="6">
        <v>5667.437472618239</v>
      </c>
      <c r="E382" s="6">
        <v>280.48793744441696</v>
      </c>
      <c r="F382" s="7">
        <v>203.99603978807068</v>
      </c>
      <c r="G382" s="6">
        <v>76.49189765634628</v>
      </c>
      <c r="H382" s="6">
        <v>5616.442874180674</v>
      </c>
      <c r="I382" s="4">
        <v>0.013496734287040773</v>
      </c>
      <c r="J382" s="4">
        <v>0.5345786690479617</v>
      </c>
      <c r="K382" s="4">
        <f t="shared" si="10"/>
        <v>0.34835533676459174</v>
      </c>
      <c r="L382" s="8">
        <v>1.9093677944875436E-11</v>
      </c>
      <c r="M382" s="8">
        <f t="shared" si="11"/>
        <v>1.8951785923664956E-18</v>
      </c>
      <c r="N382" s="8">
        <v>3.080439983500125E-07</v>
      </c>
      <c r="O382" s="4">
        <v>267.8163556345456</v>
      </c>
    </row>
    <row r="383" spans="1:15" ht="14.25">
      <c r="A383" s="3">
        <v>411952.0000000717</v>
      </c>
      <c r="B383" s="4">
        <v>17.944135873400064</v>
      </c>
      <c r="C383" s="5">
        <v>20.021630846890382</v>
      </c>
      <c r="D383" s="6">
        <v>5693.822822612401</v>
      </c>
      <c r="E383" s="6">
        <v>281.87780800595664</v>
      </c>
      <c r="F383" s="7">
        <v>204.54747846969008</v>
      </c>
      <c r="G383" s="6">
        <v>77.33032953626656</v>
      </c>
      <c r="H383" s="6">
        <v>5642.269269588223</v>
      </c>
      <c r="I383" s="4">
        <v>0.0135814428979345</v>
      </c>
      <c r="J383" s="4">
        <v>0.5343249750214154</v>
      </c>
      <c r="K383" s="4">
        <f t="shared" si="10"/>
        <v>0.34824759012604717</v>
      </c>
      <c r="L383" s="8">
        <v>2.1986608186300626E-11</v>
      </c>
      <c r="M383" s="8">
        <f t="shared" si="11"/>
        <v>2.182321775496917E-18</v>
      </c>
      <c r="N383" s="8">
        <v>2.8598824615707164E-07</v>
      </c>
      <c r="O383" s="4">
        <v>268.5818752421301</v>
      </c>
    </row>
    <row r="384" spans="1:15" ht="14.25">
      <c r="A384" s="3">
        <v>412311.9999999879</v>
      </c>
      <c r="B384" s="4">
        <v>17.98170764373735</v>
      </c>
      <c r="C384" s="5">
        <v>20.012463334928086</v>
      </c>
      <c r="D384" s="6">
        <v>5732.792561736264</v>
      </c>
      <c r="E384" s="6">
        <v>280.8918356432213</v>
      </c>
      <c r="F384" s="7">
        <v>204.15011584044618</v>
      </c>
      <c r="G384" s="6">
        <v>76.74171980277515</v>
      </c>
      <c r="H384" s="6">
        <v>5681.631415201081</v>
      </c>
      <c r="I384" s="4">
        <v>0.013386446304544594</v>
      </c>
      <c r="J384" s="4">
        <v>0.5336224377171305</v>
      </c>
      <c r="K384" s="4">
        <f t="shared" si="10"/>
        <v>0.3479490287788517</v>
      </c>
      <c r="L384" s="8">
        <v>3.833426780233065E-11</v>
      </c>
      <c r="M384" s="8">
        <f t="shared" si="11"/>
        <v>3.8049392004393755E-18</v>
      </c>
      <c r="N384" s="8">
        <v>4.1073903575110967E-07</v>
      </c>
      <c r="O384" s="4">
        <v>270.7165647488606</v>
      </c>
    </row>
    <row r="385" spans="1:15" ht="14.25">
      <c r="A385" s="3">
        <v>412671.9999999041</v>
      </c>
      <c r="B385" s="4">
        <v>18.03266062989896</v>
      </c>
      <c r="C385" s="5">
        <v>20.000030806304654</v>
      </c>
      <c r="D385" s="6">
        <v>5787.05790943828</v>
      </c>
      <c r="E385" s="6">
        <v>281.3780820184806</v>
      </c>
      <c r="F385" s="7">
        <v>203.62661671869523</v>
      </c>
      <c r="G385" s="6">
        <v>77.75146529978537</v>
      </c>
      <c r="H385" s="6">
        <v>5735.223599238423</v>
      </c>
      <c r="I385" s="4">
        <v>0.013435404745644286</v>
      </c>
      <c r="J385" s="4">
        <v>0.5326696911943585</v>
      </c>
      <c r="K385" s="4">
        <f t="shared" si="10"/>
        <v>0.3475436972850078</v>
      </c>
      <c r="L385" s="8">
        <v>6.572283780575884E-11</v>
      </c>
      <c r="M385" s="8">
        <f t="shared" si="11"/>
        <v>6.523442764597344E-18</v>
      </c>
      <c r="N385" s="8">
        <v>3.6980210074025723E-07</v>
      </c>
      <c r="O385" s="4">
        <v>273.63883243571786</v>
      </c>
    </row>
    <row r="386" spans="1:15" ht="14.25">
      <c r="A386" s="3">
        <v>413032.0000004489</v>
      </c>
      <c r="B386" s="4">
        <v>18.135572988927485</v>
      </c>
      <c r="C386" s="5">
        <v>19.974920190701692</v>
      </c>
      <c r="D386" s="6">
        <v>5818.377192977614</v>
      </c>
      <c r="E386" s="6">
        <v>284.13846151673755</v>
      </c>
      <c r="F386" s="7">
        <v>206.28544980491426</v>
      </c>
      <c r="G386" s="6">
        <v>77.85301171182329</v>
      </c>
      <c r="H386" s="6">
        <v>5766.475185169732</v>
      </c>
      <c r="I386" s="4">
        <v>0.013380537068959121</v>
      </c>
      <c r="J386" s="4">
        <v>0.5307453801853095</v>
      </c>
      <c r="K386" s="4">
        <f t="shared" si="10"/>
        <v>0.3467234897818593</v>
      </c>
      <c r="L386" s="8">
        <v>6.942954591068636E-11</v>
      </c>
      <c r="M386" s="8">
        <f t="shared" si="11"/>
        <v>6.891358986337923E-18</v>
      </c>
      <c r="N386" s="8">
        <v>2.957043805791455E-07</v>
      </c>
      <c r="O386" s="4">
        <v>279.57324808157057</v>
      </c>
    </row>
    <row r="387" spans="1:15" ht="14.25">
      <c r="A387" s="3">
        <v>413392.0000003651</v>
      </c>
      <c r="B387" s="4">
        <v>18.1956207290198</v>
      </c>
      <c r="C387" s="5">
        <v>19.960268542119167</v>
      </c>
      <c r="D387" s="6">
        <v>5855.19486638224</v>
      </c>
      <c r="E387" s="6">
        <v>281.35724989050783</v>
      </c>
      <c r="F387" s="7">
        <v>203.42662829016086</v>
      </c>
      <c r="G387" s="6">
        <v>77.93062160034697</v>
      </c>
      <c r="H387" s="6">
        <v>5803.241118648676</v>
      </c>
      <c r="I387" s="4">
        <v>0.01330965465347494</v>
      </c>
      <c r="J387" s="4">
        <v>0.52962257502936</v>
      </c>
      <c r="K387" s="4">
        <f t="shared" si="10"/>
        <v>0.346243958264799</v>
      </c>
      <c r="L387" s="8">
        <v>3.424258383076098E-11</v>
      </c>
      <c r="M387" s="8">
        <f t="shared" si="11"/>
        <v>3.3988114815140028E-18</v>
      </c>
      <c r="N387" s="8">
        <v>3.158894158887467E-07</v>
      </c>
      <c r="O387" s="4">
        <v>283.0579632254271</v>
      </c>
    </row>
    <row r="388" spans="1:15" ht="14.25">
      <c r="A388" s="3">
        <v>413752.00000028126</v>
      </c>
      <c r="B388" s="4">
        <v>18.216083925364003</v>
      </c>
      <c r="C388" s="5">
        <v>19.95527552221118</v>
      </c>
      <c r="D388" s="6">
        <v>5892.0309570662685</v>
      </c>
      <c r="E388" s="6">
        <v>280.9072759263067</v>
      </c>
      <c r="F388" s="7">
        <v>201.75303231510128</v>
      </c>
      <c r="G388" s="6">
        <v>79.1542436112054</v>
      </c>
      <c r="H388" s="6">
        <v>5839.261461325465</v>
      </c>
      <c r="I388" s="4">
        <v>0.013434118759385728</v>
      </c>
      <c r="J388" s="4">
        <v>0.5292399431047089</v>
      </c>
      <c r="K388" s="4">
        <f t="shared" si="10"/>
        <v>0.3460803816242401</v>
      </c>
      <c r="L388" s="8">
        <v>1.9661135999918842E-11</v>
      </c>
      <c r="M388" s="8">
        <f t="shared" si="11"/>
        <v>1.9515026992823573E-18</v>
      </c>
      <c r="N388" s="8">
        <v>3.619352535619092E-07</v>
      </c>
      <c r="O388" s="4">
        <v>284.2528627633095</v>
      </c>
    </row>
    <row r="389" spans="1:15" ht="14.25">
      <c r="A389" s="3">
        <v>414112.00000019744</v>
      </c>
      <c r="B389" s="4">
        <v>18.242585441941035</v>
      </c>
      <c r="C389" s="5">
        <v>19.948809152166387</v>
      </c>
      <c r="D389" s="6">
        <v>5940.502363546817</v>
      </c>
      <c r="E389" s="6">
        <v>281.89471879219235</v>
      </c>
      <c r="F389" s="7">
        <v>203.09282407488735</v>
      </c>
      <c r="G389" s="6">
        <v>78.801894717305</v>
      </c>
      <c r="H389" s="6">
        <v>5887.967767068613</v>
      </c>
      <c r="I389" s="4">
        <v>0.013265190365189217</v>
      </c>
      <c r="J389" s="4">
        <v>0.528744403399011</v>
      </c>
      <c r="K389" s="4">
        <f aca="true" t="shared" si="12" ref="K389:K452">J389/(1+J389)</f>
        <v>0.34586841477450414</v>
      </c>
      <c r="L389" s="8">
        <v>2.6934612340358628E-11</v>
      </c>
      <c r="M389" s="8">
        <f t="shared" si="11"/>
        <v>2.6734451501963426E-18</v>
      </c>
      <c r="N389" s="8">
        <v>3.8781370176249356E-07</v>
      </c>
      <c r="O389" s="4">
        <v>285.8132635171495</v>
      </c>
    </row>
    <row r="390" spans="1:15" ht="14.25">
      <c r="A390" s="3">
        <v>414472.0000001136</v>
      </c>
      <c r="B390" s="4">
        <v>18.28015721227838</v>
      </c>
      <c r="C390" s="5">
        <v>19.939641640204076</v>
      </c>
      <c r="D390" s="6">
        <v>5983.086578271282</v>
      </c>
      <c r="E390" s="6">
        <v>284.06787736549</v>
      </c>
      <c r="F390" s="7">
        <v>203.94489895626378</v>
      </c>
      <c r="G390" s="6">
        <v>80.12297840922622</v>
      </c>
      <c r="H390" s="6">
        <v>5929.671259331798</v>
      </c>
      <c r="I390" s="4">
        <v>0.01339157930627447</v>
      </c>
      <c r="J390" s="4">
        <v>0.528041866094725</v>
      </c>
      <c r="K390" s="4">
        <f t="shared" si="12"/>
        <v>0.3455676691923774</v>
      </c>
      <c r="L390" s="8">
        <v>3.721446078678629E-11</v>
      </c>
      <c r="M390" s="8">
        <f t="shared" si="11"/>
        <v>3.693790667947705E-18</v>
      </c>
      <c r="N390" s="8">
        <v>2.809279744411581E-07</v>
      </c>
      <c r="O390" s="4">
        <v>288.0411459844651</v>
      </c>
    </row>
    <row r="391" spans="1:15" ht="14.25">
      <c r="A391" s="3">
        <v>414832.0000000298</v>
      </c>
      <c r="B391" s="4">
        <v>18.332638415288915</v>
      </c>
      <c r="C391" s="5">
        <v>19.926836226669504</v>
      </c>
      <c r="D391" s="6">
        <v>6008.729611360706</v>
      </c>
      <c r="E391" s="6">
        <v>285.14330533657716</v>
      </c>
      <c r="F391" s="7">
        <v>203.93117426018793</v>
      </c>
      <c r="G391" s="6">
        <v>81.21213107638923</v>
      </c>
      <c r="H391" s="6">
        <v>5954.588190643113</v>
      </c>
      <c r="I391" s="4">
        <v>0.0135156907248483</v>
      </c>
      <c r="J391" s="4">
        <v>0.5270605441458879</v>
      </c>
      <c r="K391" s="4">
        <f t="shared" si="12"/>
        <v>0.3451471169014338</v>
      </c>
      <c r="L391" s="8">
        <v>3.474785508236534E-11</v>
      </c>
      <c r="M391" s="8">
        <f t="shared" si="11"/>
        <v>3.448963121347008E-18</v>
      </c>
      <c r="N391" s="8">
        <v>2.5214301433721023E-07</v>
      </c>
      <c r="O391" s="4">
        <v>291.166185501238</v>
      </c>
    </row>
    <row r="392" spans="1:15" ht="14.25">
      <c r="A392" s="3">
        <v>415191.999999946</v>
      </c>
      <c r="B392" s="4">
        <v>18.365439167170532</v>
      </c>
      <c r="C392" s="5">
        <v>19.91883284321039</v>
      </c>
      <c r="D392" s="6">
        <v>6043.781213796602</v>
      </c>
      <c r="E392" s="6">
        <v>282.7554533032358</v>
      </c>
      <c r="F392" s="7">
        <v>202.5595215987977</v>
      </c>
      <c r="G392" s="6">
        <v>80.19593170443812</v>
      </c>
      <c r="H392" s="6">
        <v>5990.3172593269765</v>
      </c>
      <c r="I392" s="4">
        <v>0.01326916525723478</v>
      </c>
      <c r="J392" s="4">
        <v>0.526447217927864</v>
      </c>
      <c r="K392" s="4">
        <f t="shared" si="12"/>
        <v>0.34488399713061196</v>
      </c>
      <c r="L392" s="8">
        <v>3.125655371585097E-11</v>
      </c>
      <c r="M392" s="8">
        <f t="shared" si="11"/>
        <v>3.1024274969156896E-18</v>
      </c>
      <c r="N392" s="8">
        <v>2.626835241255097E-07</v>
      </c>
      <c r="O392" s="4">
        <v>293.1310546023915</v>
      </c>
    </row>
    <row r="393" spans="1:15" ht="14.25">
      <c r="A393" s="3">
        <v>415553.0000000959</v>
      </c>
      <c r="B393" s="4">
        <v>18.408527427596837</v>
      </c>
      <c r="C393" s="5">
        <v>19.90831930766637</v>
      </c>
      <c r="D393" s="6">
        <v>6071.97211367545</v>
      </c>
      <c r="E393" s="6">
        <v>285.4033393104425</v>
      </c>
      <c r="F393" s="7">
        <v>203.0810600496801</v>
      </c>
      <c r="G393" s="6">
        <v>82.3222792607624</v>
      </c>
      <c r="H393" s="6">
        <v>6017.090594168275</v>
      </c>
      <c r="I393" s="4">
        <v>0.013557749890740453</v>
      </c>
      <c r="J393" s="4">
        <v>0.5256415303050963</v>
      </c>
      <c r="K393" s="4">
        <f t="shared" si="12"/>
        <v>0.34453803194514443</v>
      </c>
      <c r="L393" s="8">
        <v>3.606835220466138E-11</v>
      </c>
      <c r="M393" s="8">
        <f aca="true" t="shared" si="13" ref="M393:M456">IF(L393=" "," ",L393*0.001/1027/9.81)</f>
        <v>3.580031524442635E-18</v>
      </c>
      <c r="N393" s="8">
        <v>2.669085421928787E-07</v>
      </c>
      <c r="O393" s="4">
        <v>295.7237142676934</v>
      </c>
    </row>
    <row r="394" spans="1:15" ht="14.25">
      <c r="A394" s="3">
        <v>415913.0000000121</v>
      </c>
      <c r="B394" s="4">
        <v>18.45538031977308</v>
      </c>
      <c r="C394" s="5">
        <v>19.896887201975368</v>
      </c>
      <c r="D394" s="6">
        <v>6110.156268301274</v>
      </c>
      <c r="E394" s="6">
        <v>287.0689292127899</v>
      </c>
      <c r="F394" s="7">
        <v>205.14940442615884</v>
      </c>
      <c r="G394" s="6">
        <v>81.91952478663106</v>
      </c>
      <c r="H394" s="6">
        <v>6055.543251776854</v>
      </c>
      <c r="I394" s="4">
        <v>0.013407107967372175</v>
      </c>
      <c r="J394" s="4">
        <v>0.5247654495595804</v>
      </c>
      <c r="K394" s="4">
        <f t="shared" si="12"/>
        <v>0.3441614247694003</v>
      </c>
      <c r="L394" s="8">
        <v>3.2486806178353795E-11</v>
      </c>
      <c r="M394" s="8">
        <f t="shared" si="13"/>
        <v>3.224538498100104E-18</v>
      </c>
      <c r="N394" s="8">
        <v>3.4040552719066806E-07</v>
      </c>
      <c r="O394" s="4">
        <v>298.5609114181342</v>
      </c>
    </row>
    <row r="395" spans="1:15" ht="14.25">
      <c r="A395" s="3">
        <v>416272.9999999283</v>
      </c>
      <c r="B395" s="4">
        <v>18.489075637615098</v>
      </c>
      <c r="C395" s="5">
        <v>19.888665544421915</v>
      </c>
      <c r="D395" s="6">
        <v>6153.735998914102</v>
      </c>
      <c r="E395" s="6">
        <v>286.26971075023056</v>
      </c>
      <c r="F395" s="7">
        <v>205.37047006652372</v>
      </c>
      <c r="G395" s="6">
        <v>80.89924068370684</v>
      </c>
      <c r="H395" s="6">
        <v>6099.803171791631</v>
      </c>
      <c r="I395" s="4">
        <v>0.013146361933300753</v>
      </c>
      <c r="J395" s="4">
        <v>0.5241353962628832</v>
      </c>
      <c r="K395" s="4">
        <f t="shared" si="12"/>
        <v>0.3438903115484631</v>
      </c>
      <c r="L395" s="8">
        <v>2.7572359289999428E-11</v>
      </c>
      <c r="M395" s="8">
        <f t="shared" si="13"/>
        <v>2.7367459123541474E-18</v>
      </c>
      <c r="N395" s="8">
        <v>3.7917290184518135E-07</v>
      </c>
      <c r="O395" s="4">
        <v>300.61625948460687</v>
      </c>
    </row>
    <row r="396" spans="1:15" ht="14.25">
      <c r="A396" s="3">
        <v>416633.0000004731</v>
      </c>
      <c r="B396" s="4">
        <v>18.522920049783913</v>
      </c>
      <c r="C396" s="5">
        <v>19.880407507852723</v>
      </c>
      <c r="D396" s="6">
        <v>6201.8912542186035</v>
      </c>
      <c r="E396" s="6">
        <v>286.5111183508507</v>
      </c>
      <c r="F396" s="7">
        <v>203.52286455193098</v>
      </c>
      <c r="G396" s="6">
        <v>82.98825379891974</v>
      </c>
      <c r="H396" s="6">
        <v>6146.56575168599</v>
      </c>
      <c r="I396" s="4">
        <v>0.013381120435233382</v>
      </c>
      <c r="J396" s="4">
        <v>0.5235025551197393</v>
      </c>
      <c r="K396" s="4">
        <f t="shared" si="12"/>
        <v>0.34361777298010165</v>
      </c>
      <c r="L396" s="8">
        <v>3.088534538467652E-11</v>
      </c>
      <c r="M396" s="8">
        <f t="shared" si="13"/>
        <v>3.0655825221245063E-18</v>
      </c>
      <c r="N396" s="8">
        <v>3.3660230420978796E-07</v>
      </c>
      <c r="O396" s="4">
        <v>302.6965285318347</v>
      </c>
    </row>
    <row r="397" spans="1:15" ht="14.25">
      <c r="A397" s="3">
        <v>416993.0000003893</v>
      </c>
      <c r="B397" s="4">
        <v>18.566716508262274</v>
      </c>
      <c r="C397" s="5">
        <v>19.869721171984004</v>
      </c>
      <c r="D397" s="6">
        <v>6238.067215226228</v>
      </c>
      <c r="E397" s="6">
        <v>286.587584514702</v>
      </c>
      <c r="F397" s="7">
        <v>203.57776333623426</v>
      </c>
      <c r="G397" s="6">
        <v>83.00982117846772</v>
      </c>
      <c r="H397" s="6">
        <v>6182.727334440583</v>
      </c>
      <c r="I397" s="4">
        <v>0.013306977676651614</v>
      </c>
      <c r="J397" s="4">
        <v>0.522683625226354</v>
      </c>
      <c r="K397" s="4">
        <f t="shared" si="12"/>
        <v>0.3432647574105584</v>
      </c>
      <c r="L397" s="8">
        <v>2.7364261174557405E-11</v>
      </c>
      <c r="M397" s="8">
        <f t="shared" si="13"/>
        <v>2.716090746040138E-18</v>
      </c>
      <c r="N397" s="8">
        <v>2.8967120866679663E-07</v>
      </c>
      <c r="O397" s="4">
        <v>305.4043441416933</v>
      </c>
    </row>
    <row r="398" spans="1:15" ht="14.25">
      <c r="A398" s="3">
        <v>417353.0000003055</v>
      </c>
      <c r="B398" s="4">
        <v>18.591764355153632</v>
      </c>
      <c r="C398" s="5">
        <v>19.863609497342512</v>
      </c>
      <c r="D398" s="6">
        <v>6274.077576415419</v>
      </c>
      <c r="E398" s="6">
        <v>288.98818090868485</v>
      </c>
      <c r="F398" s="7">
        <v>204.84942178335808</v>
      </c>
      <c r="G398" s="6">
        <v>84.13875912532677</v>
      </c>
      <c r="H398" s="6">
        <v>6217.985070331867</v>
      </c>
      <c r="I398" s="4">
        <v>0.013410538537427193</v>
      </c>
      <c r="J398" s="4">
        <v>0.5222152670235006</v>
      </c>
      <c r="K398" s="4">
        <f t="shared" si="12"/>
        <v>0.3430626918127201</v>
      </c>
      <c r="L398" s="8">
        <v>4.097424292459227E-11</v>
      </c>
      <c r="M398" s="8">
        <f t="shared" si="13"/>
        <v>4.0669748517442185E-18</v>
      </c>
      <c r="N398" s="8">
        <v>2.583149320643244E-07</v>
      </c>
      <c r="O398" s="4">
        <v>306.9618155218375</v>
      </c>
    </row>
    <row r="399" spans="1:15" ht="14.25">
      <c r="A399" s="3">
        <v>417714.0000004554</v>
      </c>
      <c r="B399" s="4">
        <v>18.67138072563008</v>
      </c>
      <c r="C399" s="5">
        <v>19.84418310294626</v>
      </c>
      <c r="D399" s="6">
        <v>6304.007059604555</v>
      </c>
      <c r="E399" s="6">
        <v>288.4396832333662</v>
      </c>
      <c r="F399" s="7">
        <v>203.51616559313246</v>
      </c>
      <c r="G399" s="6">
        <v>84.92351764023377</v>
      </c>
      <c r="H399" s="6">
        <v>6247.391381177733</v>
      </c>
      <c r="I399" s="4">
        <v>0.01347135509800031</v>
      </c>
      <c r="J399" s="4">
        <v>0.520726557021567</v>
      </c>
      <c r="K399" s="4">
        <f t="shared" si="12"/>
        <v>0.3424195853075919</v>
      </c>
      <c r="L399" s="8">
        <v>5.658762291947201E-11</v>
      </c>
      <c r="M399" s="8">
        <f t="shared" si="13"/>
        <v>5.616709984294786E-18</v>
      </c>
      <c r="N399" s="8">
        <v>3.2557948009633205E-07</v>
      </c>
      <c r="O399" s="4">
        <v>311.93576178898957</v>
      </c>
    </row>
    <row r="400" spans="1:15" ht="14.25">
      <c r="A400" s="3">
        <v>418074.0000003716</v>
      </c>
      <c r="B400" s="4">
        <v>18.737802248190192</v>
      </c>
      <c r="C400" s="5">
        <v>19.82797625144159</v>
      </c>
      <c r="D400" s="6">
        <v>6356.734818637584</v>
      </c>
      <c r="E400" s="6">
        <v>288.543108621653</v>
      </c>
      <c r="F400" s="7">
        <v>203.93313493105651</v>
      </c>
      <c r="G400" s="6">
        <v>84.60997369059649</v>
      </c>
      <c r="H400" s="6">
        <v>6300.32816951052</v>
      </c>
      <c r="I400" s="4">
        <v>0.013310288395628032</v>
      </c>
      <c r="J400" s="4">
        <v>0.5194845714300718</v>
      </c>
      <c r="K400" s="4">
        <f t="shared" si="12"/>
        <v>0.3418820968620667</v>
      </c>
      <c r="L400" s="8">
        <v>5.668470907298643E-11</v>
      </c>
      <c r="M400" s="8">
        <f t="shared" si="13"/>
        <v>5.626346451416885E-18</v>
      </c>
      <c r="N400" s="8">
        <v>3.719827694832865E-07</v>
      </c>
      <c r="O400" s="4">
        <v>316.12053568546213</v>
      </c>
    </row>
    <row r="401" spans="1:15" ht="14.25">
      <c r="A401" s="3">
        <v>418434.0000002878</v>
      </c>
      <c r="B401" s="4">
        <v>18.817045882849587</v>
      </c>
      <c r="C401" s="5">
        <v>19.8086408045847</v>
      </c>
      <c r="D401" s="6">
        <v>6398.273977305936</v>
      </c>
      <c r="E401" s="6">
        <v>290.5912744271159</v>
      </c>
      <c r="F401" s="7">
        <v>204.7847196447147</v>
      </c>
      <c r="G401" s="6">
        <v>85.80655478240118</v>
      </c>
      <c r="H401" s="6">
        <v>6341.0696074510015</v>
      </c>
      <c r="I401" s="4">
        <v>0.0134108909819662</v>
      </c>
      <c r="J401" s="4">
        <v>0.5180028310442562</v>
      </c>
      <c r="K401" s="4">
        <f t="shared" si="12"/>
        <v>0.34123970025004136</v>
      </c>
      <c r="L401" s="8">
        <v>4.057953712286995E-11</v>
      </c>
      <c r="M401" s="8">
        <f t="shared" si="13"/>
        <v>4.027797591717804E-18</v>
      </c>
      <c r="N401" s="8">
        <v>3.1565704555983985E-07</v>
      </c>
      <c r="O401" s="4">
        <v>321.14542971868855</v>
      </c>
    </row>
    <row r="402" spans="1:15" ht="14.25">
      <c r="A402" s="3">
        <v>418794.00000020396</v>
      </c>
      <c r="B402" s="4">
        <v>18.843659220171936</v>
      </c>
      <c r="C402" s="5">
        <v>19.802147150278046</v>
      </c>
      <c r="D402" s="6">
        <v>6438.0755850177475</v>
      </c>
      <c r="E402" s="6">
        <v>287.41376220169684</v>
      </c>
      <c r="F402" s="7">
        <v>201.83717777318532</v>
      </c>
      <c r="G402" s="6">
        <v>85.57658442851152</v>
      </c>
      <c r="H402" s="6">
        <v>6381.024528732073</v>
      </c>
      <c r="I402" s="4">
        <v>0.013292261530395751</v>
      </c>
      <c r="J402" s="4">
        <v>0.5175052004537191</v>
      </c>
      <c r="K402" s="4">
        <f t="shared" si="12"/>
        <v>0.3410236751076636</v>
      </c>
      <c r="L402" s="8">
        <v>3.392945879684307E-11</v>
      </c>
      <c r="M402" s="8">
        <f t="shared" si="13"/>
        <v>3.3677316726511676E-18</v>
      </c>
      <c r="N402" s="8">
        <v>3.77193870867317E-07</v>
      </c>
      <c r="O402" s="4">
        <v>322.84363330114184</v>
      </c>
    </row>
    <row r="403" spans="1:15" ht="14.25">
      <c r="A403" s="3">
        <v>419154.00000012014</v>
      </c>
      <c r="B403" s="4">
        <v>18.90534699785816</v>
      </c>
      <c r="C403" s="5">
        <v>19.787095332522608</v>
      </c>
      <c r="D403" s="6">
        <v>6495.129106739811</v>
      </c>
      <c r="E403" s="6">
        <v>290.66651517167577</v>
      </c>
      <c r="F403" s="7">
        <v>203.87888970370807</v>
      </c>
      <c r="G403" s="6">
        <v>86.7876254679677</v>
      </c>
      <c r="H403" s="6">
        <v>6437.270689761165</v>
      </c>
      <c r="I403" s="4">
        <v>0.013361955404075133</v>
      </c>
      <c r="J403" s="4">
        <v>0.5163517289868716</v>
      </c>
      <c r="K403" s="4">
        <f t="shared" si="12"/>
        <v>0.3405223993326829</v>
      </c>
      <c r="L403" s="8">
        <v>4.795149495925616E-11</v>
      </c>
      <c r="M403" s="8">
        <f t="shared" si="13"/>
        <v>4.7595150070677E-18</v>
      </c>
      <c r="N403" s="8">
        <v>2.6881407034920265E-07</v>
      </c>
      <c r="O403" s="4">
        <v>326.81464253330216</v>
      </c>
    </row>
    <row r="404" spans="1:15" ht="14.25">
      <c r="A404" s="3">
        <v>419514.0000000363</v>
      </c>
      <c r="B404" s="4">
        <v>18.970314850732883</v>
      </c>
      <c r="C404" s="5">
        <v>19.771243176421176</v>
      </c>
      <c r="D404" s="6">
        <v>6507.757488847298</v>
      </c>
      <c r="E404" s="6">
        <v>290.52142552744334</v>
      </c>
      <c r="F404" s="7">
        <v>204.7958301129672</v>
      </c>
      <c r="G404" s="6">
        <v>85.72559541447615</v>
      </c>
      <c r="H404" s="6">
        <v>6450.607091904314</v>
      </c>
      <c r="I404" s="4">
        <v>0.013172831895071199</v>
      </c>
      <c r="J404" s="4">
        <v>0.5151369248982155</v>
      </c>
      <c r="K404" s="4">
        <f t="shared" si="12"/>
        <v>0.3399936444244612</v>
      </c>
      <c r="L404" s="8">
        <v>3.6472783516157356E-11</v>
      </c>
      <c r="M404" s="8">
        <f t="shared" si="13"/>
        <v>3.620174108068625E-18</v>
      </c>
      <c r="N404" s="8">
        <v>2.594120053282935E-07</v>
      </c>
      <c r="O404" s="4">
        <v>331.005463458297</v>
      </c>
    </row>
    <row r="405" spans="1:15" ht="14.25">
      <c r="A405" s="3">
        <v>419873.9999999525</v>
      </c>
      <c r="B405" s="4">
        <v>19.000580999059956</v>
      </c>
      <c r="C405" s="5">
        <v>19.76385823622937</v>
      </c>
      <c r="D405" s="6">
        <v>6562.9213709806945</v>
      </c>
      <c r="E405" s="6">
        <v>293.4950279825937</v>
      </c>
      <c r="F405" s="7">
        <v>204.58946950411175</v>
      </c>
      <c r="G405" s="6">
        <v>88.90555847848194</v>
      </c>
      <c r="H405" s="6">
        <v>6503.650998661707</v>
      </c>
      <c r="I405" s="4">
        <v>0.01354664385765707</v>
      </c>
      <c r="J405" s="4">
        <v>0.5145709920697673</v>
      </c>
      <c r="K405" s="4">
        <f t="shared" si="12"/>
        <v>0.3397470272202758</v>
      </c>
      <c r="L405" s="8">
        <v>1.9318102247188522E-11</v>
      </c>
      <c r="M405" s="8">
        <f t="shared" si="13"/>
        <v>1.917454244788123E-18</v>
      </c>
      <c r="N405" s="8">
        <v>3.36338423340642E-07</v>
      </c>
      <c r="O405" s="4">
        <v>332.9738681162271</v>
      </c>
    </row>
    <row r="406" spans="1:15" ht="14.25">
      <c r="A406" s="3">
        <v>420233.9999998687</v>
      </c>
      <c r="B406" s="4">
        <v>19.02264695941662</v>
      </c>
      <c r="C406" s="5">
        <v>19.758474141902344</v>
      </c>
      <c r="D406" s="6">
        <v>6599.278746135624</v>
      </c>
      <c r="E406" s="6">
        <v>292.36862256894034</v>
      </c>
      <c r="F406" s="7">
        <v>203.2972240128742</v>
      </c>
      <c r="G406" s="6">
        <v>89.07139855606613</v>
      </c>
      <c r="H406" s="6">
        <v>6539.897813764913</v>
      </c>
      <c r="I406" s="4">
        <v>0.01349714142749678</v>
      </c>
      <c r="J406" s="4">
        <v>0.5141583907958251</v>
      </c>
      <c r="K406" s="4">
        <f t="shared" si="12"/>
        <v>0.33956711128852846</v>
      </c>
      <c r="L406" s="8">
        <v>1.9455371061081827E-11</v>
      </c>
      <c r="M406" s="8">
        <f t="shared" si="13"/>
        <v>1.9310791167609935E-18</v>
      </c>
      <c r="N406" s="8">
        <v>2.9443358472430894E-07</v>
      </c>
      <c r="O406" s="4">
        <v>334.41695937517875</v>
      </c>
    </row>
    <row r="407" spans="1:15" ht="14.25">
      <c r="A407" s="3">
        <v>420594.0000004135</v>
      </c>
      <c r="B407" s="4">
        <v>19.05339766430581</v>
      </c>
      <c r="C407" s="5">
        <v>19.750970969909382</v>
      </c>
      <c r="D407" s="6">
        <v>6641.769395792274</v>
      </c>
      <c r="E407" s="6">
        <v>293.26170814930475</v>
      </c>
      <c r="F407" s="7">
        <v>203.58364534883862</v>
      </c>
      <c r="G407" s="6">
        <v>89.67806280046614</v>
      </c>
      <c r="H407" s="6">
        <v>6581.984020591963</v>
      </c>
      <c r="I407" s="4">
        <v>0.013502134364568487</v>
      </c>
      <c r="J407" s="4">
        <v>0.5135833974664246</v>
      </c>
      <c r="K407" s="4">
        <f t="shared" si="12"/>
        <v>0.3393162202532796</v>
      </c>
      <c r="L407" s="8">
        <v>2.5846104863421628E-11</v>
      </c>
      <c r="M407" s="8">
        <f t="shared" si="13"/>
        <v>2.5654033117471123E-18</v>
      </c>
      <c r="N407" s="8">
        <v>2.8425693656323184E-07</v>
      </c>
      <c r="O407" s="4">
        <v>336.4409658572046</v>
      </c>
    </row>
    <row r="408" spans="1:15" ht="14.25">
      <c r="A408" s="3">
        <v>420954.0000003297</v>
      </c>
      <c r="B408" s="4">
        <v>19.093317670288833</v>
      </c>
      <c r="C408" s="5">
        <v>19.741230488449524</v>
      </c>
      <c r="D408" s="6">
        <v>6675.961358522191</v>
      </c>
      <c r="E408" s="6">
        <v>293.4950279825937</v>
      </c>
      <c r="F408" s="7">
        <v>203.65406611084686</v>
      </c>
      <c r="G408" s="6">
        <v>89.84096187174683</v>
      </c>
      <c r="H408" s="6">
        <v>6616.0673839410265</v>
      </c>
      <c r="I408" s="4">
        <v>0.013457381948003704</v>
      </c>
      <c r="J408" s="4">
        <v>0.5128369515806283</v>
      </c>
      <c r="K408" s="4">
        <f t="shared" si="12"/>
        <v>0.33899023357726077</v>
      </c>
      <c r="L408" s="8">
        <v>2.8928229413373458E-11</v>
      </c>
      <c r="M408" s="8">
        <f t="shared" si="13"/>
        <v>2.8713253286021013E-18</v>
      </c>
      <c r="N408" s="8">
        <v>3.061735963762364E-07</v>
      </c>
      <c r="O408" s="4">
        <v>339.0821003527148</v>
      </c>
    </row>
    <row r="409" spans="1:15" ht="14.25">
      <c r="A409" s="3">
        <v>421314.00000024587</v>
      </c>
      <c r="B409" s="4">
        <v>19.132678572546887</v>
      </c>
      <c r="C409" s="5">
        <v>19.731626428298558</v>
      </c>
      <c r="D409" s="6">
        <v>6724.70598647961</v>
      </c>
      <c r="E409" s="6">
        <v>295.70470405080647</v>
      </c>
      <c r="F409" s="7">
        <v>204.96967626326082</v>
      </c>
      <c r="G409" s="6">
        <v>90.73502778754565</v>
      </c>
      <c r="H409" s="6">
        <v>6664.215967954579</v>
      </c>
      <c r="I409" s="4">
        <v>0.0134927873382083</v>
      </c>
      <c r="J409" s="4">
        <v>0.5121009601189975</v>
      </c>
      <c r="K409" s="4">
        <f t="shared" si="12"/>
        <v>0.3386684974253947</v>
      </c>
      <c r="L409" s="8">
        <v>3.0338657321681146E-11</v>
      </c>
      <c r="M409" s="8">
        <f t="shared" si="13"/>
        <v>3.0113199794817346E-18</v>
      </c>
      <c r="N409" s="8">
        <v>2.760650679757114E-07</v>
      </c>
      <c r="O409" s="4">
        <v>341.705195886127</v>
      </c>
    </row>
    <row r="410" spans="1:15" ht="14.25">
      <c r="A410" s="3">
        <v>421674.00000016205</v>
      </c>
      <c r="B410" s="4">
        <v>19.1773323234039</v>
      </c>
      <c r="C410" s="5">
        <v>19.720730913089447</v>
      </c>
      <c r="D410" s="6">
        <v>6752.062557934369</v>
      </c>
      <c r="E410" s="6">
        <v>294.4751183327254</v>
      </c>
      <c r="F410" s="7">
        <v>202.86195508018244</v>
      </c>
      <c r="G410" s="6">
        <v>91.61316325254296</v>
      </c>
      <c r="H410" s="6">
        <v>6690.987115766006</v>
      </c>
      <c r="I410" s="4">
        <v>0.013568174534296644</v>
      </c>
      <c r="J410" s="4">
        <v>0.5112660001085516</v>
      </c>
      <c r="K410" s="4">
        <f t="shared" si="12"/>
        <v>0.3383031180955757</v>
      </c>
      <c r="L410" s="8">
        <v>4.4345771053078974E-11</v>
      </c>
      <c r="M410" s="8">
        <f t="shared" si="13"/>
        <v>4.401622160194521E-18</v>
      </c>
      <c r="N410" s="8">
        <v>2.9819563794007545E-07</v>
      </c>
      <c r="O410" s="4">
        <v>344.692972602676</v>
      </c>
    </row>
    <row r="411" spans="1:15" ht="14.25">
      <c r="A411" s="3">
        <v>422035.000000312</v>
      </c>
      <c r="B411" s="4">
        <v>19.256911420298568</v>
      </c>
      <c r="C411" s="5">
        <v>19.701313613447148</v>
      </c>
      <c r="D411" s="6">
        <v>6808.199112446045</v>
      </c>
      <c r="E411" s="6">
        <v>296.1291892937245</v>
      </c>
      <c r="F411" s="7">
        <v>202.9557405033686</v>
      </c>
      <c r="G411" s="6">
        <v>93.1734487903559</v>
      </c>
      <c r="H411" s="6">
        <v>6746.083479919141</v>
      </c>
      <c r="I411" s="4">
        <v>0.01368547647497939</v>
      </c>
      <c r="J411" s="4">
        <v>0.5097779870682312</v>
      </c>
      <c r="K411" s="4">
        <f t="shared" si="12"/>
        <v>0.33765096023034863</v>
      </c>
      <c r="L411" s="8">
        <v>5.859000304862344E-11</v>
      </c>
      <c r="M411" s="8">
        <f t="shared" si="13"/>
        <v>5.815459956170495E-18</v>
      </c>
      <c r="N411" s="8">
        <v>2.926472058820924E-07</v>
      </c>
      <c r="O411" s="4">
        <v>350.0614449117561</v>
      </c>
    </row>
    <row r="412" spans="1:15" ht="14.25">
      <c r="A412" s="3">
        <v>422395.0000002282</v>
      </c>
      <c r="B412" s="4">
        <v>19.344429790091784</v>
      </c>
      <c r="C412" s="5">
        <v>19.679959131217604</v>
      </c>
      <c r="D412" s="6">
        <v>6833.806611990419</v>
      </c>
      <c r="E412" s="6">
        <v>294.1802824509523</v>
      </c>
      <c r="F412" s="7">
        <v>202.6407260505796</v>
      </c>
      <c r="G412" s="6">
        <v>91.5395564003727</v>
      </c>
      <c r="H412" s="6">
        <v>6772.7802410568365</v>
      </c>
      <c r="I412" s="4">
        <v>0.01339510489509021</v>
      </c>
      <c r="J412" s="4">
        <v>0.5081415212046858</v>
      </c>
      <c r="K412" s="4">
        <f t="shared" si="12"/>
        <v>0.3369322534126561</v>
      </c>
      <c r="L412" s="8">
        <v>4.343302477685804E-11</v>
      </c>
      <c r="M412" s="8">
        <f t="shared" si="13"/>
        <v>4.311025827316684E-18</v>
      </c>
      <c r="N412" s="8">
        <v>2.5874690923599457E-07</v>
      </c>
      <c r="O412" s="4">
        <v>355.98887176840606</v>
      </c>
    </row>
    <row r="413" spans="1:15" ht="14.25">
      <c r="A413" s="3">
        <v>422755.00000014435</v>
      </c>
      <c r="B413" s="4">
        <v>19.378572390913853</v>
      </c>
      <c r="C413" s="5">
        <v>19.67162833661702</v>
      </c>
      <c r="D413" s="6">
        <v>6878.521902354736</v>
      </c>
      <c r="E413" s="6">
        <v>295.8652339781221</v>
      </c>
      <c r="F413" s="7">
        <v>203.75030237261694</v>
      </c>
      <c r="G413" s="6">
        <v>92.11493160550515</v>
      </c>
      <c r="H413" s="6">
        <v>6817.111947951066</v>
      </c>
      <c r="I413" s="4">
        <v>0.013391675262961842</v>
      </c>
      <c r="J413" s="4">
        <v>0.507503104368655</v>
      </c>
      <c r="K413" s="4">
        <f t="shared" si="12"/>
        <v>0.3366514489409282</v>
      </c>
      <c r="L413" s="8">
        <v>1.5161013391650467E-11</v>
      </c>
      <c r="M413" s="8">
        <f t="shared" si="13"/>
        <v>1.5048346421989035E-18</v>
      </c>
      <c r="N413" s="8">
        <v>2.953044619496186E-07</v>
      </c>
      <c r="O413" s="4">
        <v>358.3164110883885</v>
      </c>
    </row>
    <row r="414" spans="1:15" ht="14.25">
      <c r="A414" s="3">
        <v>423115.00000006054</v>
      </c>
      <c r="B414" s="4">
        <v>19.387182588282773</v>
      </c>
      <c r="C414" s="5">
        <v>19.669527448459004</v>
      </c>
      <c r="D414" s="6">
        <v>6916.520476075567</v>
      </c>
      <c r="E414" s="6">
        <v>296.83307013532834</v>
      </c>
      <c r="F414" s="7">
        <v>203.63462279140612</v>
      </c>
      <c r="G414" s="6">
        <v>93.19844734392223</v>
      </c>
      <c r="H414" s="6">
        <v>6854.3881778462855</v>
      </c>
      <c r="I414" s="4">
        <v>0.01347475911714542</v>
      </c>
      <c r="J414" s="4">
        <v>0.5073421062364238</v>
      </c>
      <c r="K414" s="4">
        <f t="shared" si="12"/>
        <v>0.3365805971566538</v>
      </c>
      <c r="L414" s="8">
        <v>1.0450324422729883E-11</v>
      </c>
      <c r="M414" s="8">
        <f t="shared" si="13"/>
        <v>1.0372664285226394E-18</v>
      </c>
      <c r="N414" s="8">
        <v>3.1938232485022404E-07</v>
      </c>
      <c r="O414" s="4">
        <v>358.906587438933</v>
      </c>
    </row>
    <row r="415" spans="1:15" ht="14.25">
      <c r="A415" s="3">
        <v>423474.9999999767</v>
      </c>
      <c r="B415" s="4">
        <v>19.40839125626088</v>
      </c>
      <c r="C415" s="5">
        <v>19.664352533472346</v>
      </c>
      <c r="D415" s="6">
        <v>6967.633342092125</v>
      </c>
      <c r="E415" s="6">
        <v>292.99015523408923</v>
      </c>
      <c r="F415" s="7">
        <v>201.17251034894045</v>
      </c>
      <c r="G415" s="6">
        <v>91.81764488514878</v>
      </c>
      <c r="H415" s="6">
        <v>6906.421578835359</v>
      </c>
      <c r="I415" s="4">
        <v>0.013177737744962812</v>
      </c>
      <c r="J415" s="4">
        <v>0.5069455350795404</v>
      </c>
      <c r="K415" s="4">
        <f t="shared" si="12"/>
        <v>0.33640601022304534</v>
      </c>
      <c r="L415" s="8">
        <v>1.2884699797906263E-11</v>
      </c>
      <c r="M415" s="8">
        <f t="shared" si="13"/>
        <v>1.2788948937213346E-18</v>
      </c>
      <c r="N415" s="8">
        <v>3.126911389871467E-07</v>
      </c>
      <c r="O415" s="4">
        <v>360.3713474607566</v>
      </c>
    </row>
    <row r="416" spans="1:15" ht="14.25">
      <c r="A416" s="3">
        <v>423834.9999998929</v>
      </c>
      <c r="B416" s="4">
        <v>19.42341250967939</v>
      </c>
      <c r="C416" s="5">
        <v>19.660687347638227</v>
      </c>
      <c r="D416" s="6">
        <v>7003.156963380448</v>
      </c>
      <c r="E416" s="6">
        <v>297.98471918640774</v>
      </c>
      <c r="F416" s="7">
        <v>204.08018524615474</v>
      </c>
      <c r="G416" s="6">
        <v>93.904533940253</v>
      </c>
      <c r="H416" s="6">
        <v>6940.5539407536135</v>
      </c>
      <c r="I416" s="4">
        <v>0.01340888608255968</v>
      </c>
      <c r="J416" s="4">
        <v>0.50666465955015</v>
      </c>
      <c r="K416" s="4">
        <f t="shared" si="12"/>
        <v>0.3362823016645433</v>
      </c>
      <c r="L416" s="8">
        <v>7.412465767004764E-12</v>
      </c>
      <c r="M416" s="8">
        <f t="shared" si="13"/>
        <v>7.357381055045638E-19</v>
      </c>
      <c r="N416" s="8">
        <v>2.723210881261192E-07</v>
      </c>
      <c r="O416" s="4">
        <v>361.4139056568456</v>
      </c>
    </row>
    <row r="417" spans="1:15" ht="14.25">
      <c r="A417" s="3">
        <v>424195.0000004377</v>
      </c>
      <c r="B417" s="4">
        <v>19.429711744983987</v>
      </c>
      <c r="C417" s="5">
        <v>19.659150334223906</v>
      </c>
      <c r="D417" s="6">
        <v>7046.193575205402</v>
      </c>
      <c r="E417" s="6">
        <v>298.6898254473049</v>
      </c>
      <c r="F417" s="7">
        <v>204.17364389086208</v>
      </c>
      <c r="G417" s="6">
        <v>94.5161815564428</v>
      </c>
      <c r="H417" s="6">
        <v>6983.182787501107</v>
      </c>
      <c r="I417" s="4">
        <v>0.013413792929140125</v>
      </c>
      <c r="J417" s="4">
        <v>0.506546873037824</v>
      </c>
      <c r="K417" s="4">
        <f t="shared" si="12"/>
        <v>0.3362304101540599</v>
      </c>
      <c r="L417" s="8">
        <v>1.597661956566413E-11</v>
      </c>
      <c r="M417" s="8">
        <f t="shared" si="13"/>
        <v>1.5857891531765798E-18</v>
      </c>
      <c r="N417" s="8">
        <v>2.7812953922679586E-07</v>
      </c>
      <c r="O417" s="4">
        <v>361.8537927723803</v>
      </c>
    </row>
    <row r="418" spans="1:15" ht="14.25">
      <c r="A418" s="3">
        <v>424555.0000003539</v>
      </c>
      <c r="B418" s="4">
        <v>19.469669024548814</v>
      </c>
      <c r="C418" s="5">
        <v>19.64940075801009</v>
      </c>
      <c r="D418" s="6">
        <v>7082.895907554247</v>
      </c>
      <c r="E418" s="6">
        <v>298.44572192424306</v>
      </c>
      <c r="F418" s="7">
        <v>203.3057202533019</v>
      </c>
      <c r="G418" s="6">
        <v>95.14000167094116</v>
      </c>
      <c r="H418" s="6">
        <v>7019.46923977362</v>
      </c>
      <c r="I418" s="4">
        <v>0.013432359152627077</v>
      </c>
      <c r="J418" s="4">
        <v>0.505799730190414</v>
      </c>
      <c r="K418" s="4">
        <f t="shared" si="12"/>
        <v>0.3359010631024975</v>
      </c>
      <c r="L418" s="8">
        <v>3.0215945079136924E-11</v>
      </c>
      <c r="M418" s="8">
        <f t="shared" si="13"/>
        <v>2.9991399471295335E-18</v>
      </c>
      <c r="N418" s="8">
        <v>2.559951334526139E-07</v>
      </c>
      <c r="O418" s="4">
        <v>364.6585817204837</v>
      </c>
    </row>
    <row r="419" spans="1:15" ht="14.25">
      <c r="A419" s="3">
        <v>424915.9999998752</v>
      </c>
      <c r="B419" s="4">
        <v>19.517938312829035</v>
      </c>
      <c r="C419" s="5">
        <v>19.637623051669713</v>
      </c>
      <c r="D419" s="6">
        <v>7119.544842195626</v>
      </c>
      <c r="E419" s="6">
        <v>297.8398746260365</v>
      </c>
      <c r="F419" s="7">
        <v>203.17517225134225</v>
      </c>
      <c r="G419" s="6">
        <v>94.66470237469423</v>
      </c>
      <c r="H419" s="6">
        <v>7056.435040612497</v>
      </c>
      <c r="I419" s="4">
        <v>0.013296454263991992</v>
      </c>
      <c r="J419" s="4">
        <v>0.5048971649036651</v>
      </c>
      <c r="K419" s="4">
        <f t="shared" si="12"/>
        <v>0.33550276834762044</v>
      </c>
      <c r="L419" s="8">
        <v>4.3440620069550435E-11</v>
      </c>
      <c r="M419" s="8">
        <f t="shared" si="13"/>
        <v>4.311779712249432E-18</v>
      </c>
      <c r="N419" s="8">
        <v>2.9763964386949995E-07</v>
      </c>
      <c r="O419" s="4">
        <v>368.06467269254347</v>
      </c>
    </row>
    <row r="420" spans="1:15" ht="14.25">
      <c r="A420" s="3">
        <v>425276.00000042</v>
      </c>
      <c r="B420" s="4">
        <v>19.595951919292983</v>
      </c>
      <c r="C420" s="5">
        <v>19.61858773169251</v>
      </c>
      <c r="D420" s="6">
        <v>7166.918703120726</v>
      </c>
      <c r="E420" s="6">
        <v>296.8504710892822</v>
      </c>
      <c r="F420" s="7">
        <v>202.86734692506997</v>
      </c>
      <c r="G420" s="6">
        <v>93.98312416421226</v>
      </c>
      <c r="H420" s="6">
        <v>7104.263287011251</v>
      </c>
      <c r="I420" s="4">
        <v>0.013113463129320657</v>
      </c>
      <c r="J420" s="4">
        <v>0.5034384242510233</v>
      </c>
      <c r="K420" s="4">
        <f t="shared" si="12"/>
        <v>0.3348580268605441</v>
      </c>
      <c r="L420" s="8">
        <v>4.320546350800087E-11</v>
      </c>
      <c r="M420" s="8">
        <f t="shared" si="13"/>
        <v>4.288438809433856E-18</v>
      </c>
      <c r="N420" s="8">
        <v>3.573545093874888E-07</v>
      </c>
      <c r="O420" s="4">
        <v>373.6069646954351</v>
      </c>
    </row>
    <row r="421" spans="1:15" ht="14.25">
      <c r="A421" s="3">
        <v>425636.0000003362</v>
      </c>
      <c r="B421" s="4">
        <v>19.642581169979234</v>
      </c>
      <c r="C421" s="5">
        <v>19.607210194525067</v>
      </c>
      <c r="D421" s="6">
        <v>7221.132591756703</v>
      </c>
      <c r="E421" s="6">
        <v>299.60521365879464</v>
      </c>
      <c r="F421" s="7">
        <v>204.10518379972103</v>
      </c>
      <c r="G421" s="6">
        <v>95.5000298590736</v>
      </c>
      <c r="H421" s="6">
        <v>7157.465905183987</v>
      </c>
      <c r="I421" s="4">
        <v>0.013225076349947077</v>
      </c>
      <c r="J421" s="4">
        <v>0.5025665252751735</v>
      </c>
      <c r="K421" s="4">
        <f t="shared" si="12"/>
        <v>0.3344720628480231</v>
      </c>
      <c r="L421" s="8">
        <v>4.55316765810405E-11</v>
      </c>
      <c r="M421" s="8">
        <f t="shared" si="13"/>
        <v>4.51933142373455E-18</v>
      </c>
      <c r="N421" s="8">
        <v>3.290030839770619E-07</v>
      </c>
      <c r="O421" s="4">
        <v>376.94443741514635</v>
      </c>
    </row>
    <row r="422" spans="1:15" ht="14.25">
      <c r="A422" s="3">
        <v>425996.0000002524</v>
      </c>
      <c r="B422" s="4">
        <v>19.729503162465686</v>
      </c>
      <c r="C422" s="5">
        <v>19.58600122835837</v>
      </c>
      <c r="D422" s="6">
        <v>7262.379816104354</v>
      </c>
      <c r="E422" s="6">
        <v>300.30419282322913</v>
      </c>
      <c r="F422" s="7">
        <v>204.9866687441176</v>
      </c>
      <c r="G422" s="6">
        <v>95.31752407911154</v>
      </c>
      <c r="H422" s="6">
        <v>7198.8348000516135</v>
      </c>
      <c r="I422" s="4">
        <v>0.013124833249253167</v>
      </c>
      <c r="J422" s="4">
        <v>0.5009412107974072</v>
      </c>
      <c r="K422" s="4">
        <f t="shared" si="12"/>
        <v>0.3337513869255888</v>
      </c>
      <c r="L422" s="8">
        <v>4.726103919437934E-11</v>
      </c>
      <c r="M422" s="8">
        <f t="shared" si="13"/>
        <v>4.6909825332117775E-18</v>
      </c>
      <c r="N422" s="8">
        <v>3.012572331678383E-07</v>
      </c>
      <c r="O422" s="4">
        <v>383.20180805915936</v>
      </c>
    </row>
    <row r="423" spans="1:15" ht="14.25">
      <c r="A423" s="3">
        <v>426356.00000016857</v>
      </c>
      <c r="B423" s="4">
        <v>19.781089799515865</v>
      </c>
      <c r="C423" s="5">
        <v>19.573414088918128</v>
      </c>
      <c r="D423" s="6">
        <v>7308.691769272891</v>
      </c>
      <c r="E423" s="6">
        <v>300.53285606320776</v>
      </c>
      <c r="F423" s="7">
        <v>203.48021996055314</v>
      </c>
      <c r="G423" s="6">
        <v>97.05263610265462</v>
      </c>
      <c r="H423" s="6">
        <v>7243.990011871121</v>
      </c>
      <c r="I423" s="4">
        <v>0.013279070887991483</v>
      </c>
      <c r="J423" s="4">
        <v>0.49997661592724246</v>
      </c>
      <c r="K423" s="4">
        <f t="shared" si="12"/>
        <v>0.333322940250086</v>
      </c>
      <c r="L423" s="8">
        <v>3.2567758128355556E-11</v>
      </c>
      <c r="M423" s="8">
        <f t="shared" si="13"/>
        <v>3.232573534780653E-18</v>
      </c>
      <c r="N423" s="8">
        <v>2.91957359525509E-07</v>
      </c>
      <c r="O423" s="4">
        <v>386.9387388945345</v>
      </c>
    </row>
    <row r="424" spans="1:15" ht="14.25">
      <c r="A424" s="3">
        <v>426716.00000008475</v>
      </c>
      <c r="B424" s="4">
        <v>19.826749937078166</v>
      </c>
      <c r="C424" s="5">
        <v>19.562273015352925</v>
      </c>
      <c r="D424" s="6">
        <v>7349.4155535652335</v>
      </c>
      <c r="E424" s="6">
        <v>301.79136167659084</v>
      </c>
      <c r="F424" s="7">
        <v>204.07185239496505</v>
      </c>
      <c r="G424" s="6">
        <v>97.71950928162579</v>
      </c>
      <c r="H424" s="6">
        <v>7284.2692140441495</v>
      </c>
      <c r="I424" s="4">
        <v>0.013296228600683987</v>
      </c>
      <c r="J424" s="4">
        <v>0.49912283795329215</v>
      </c>
      <c r="K424" s="4">
        <f t="shared" si="12"/>
        <v>0.3329432554271068</v>
      </c>
      <c r="L424" s="8">
        <v>2.2402217084390774E-11</v>
      </c>
      <c r="M424" s="8">
        <f t="shared" si="13"/>
        <v>2.2235738113137712E-18</v>
      </c>
      <c r="N424" s="8">
        <v>3.139986410227793E-07</v>
      </c>
      <c r="O424" s="4">
        <v>390.26474623807536</v>
      </c>
    </row>
    <row r="425" spans="1:15" ht="14.25">
      <c r="A425" s="3">
        <v>427076.00000000093</v>
      </c>
      <c r="B425" s="4">
        <v>19.848480435199907</v>
      </c>
      <c r="C425" s="5">
        <v>19.556970773811223</v>
      </c>
      <c r="D425" s="6">
        <v>7402.0560701472195</v>
      </c>
      <c r="E425" s="6">
        <v>302.71189664910696</v>
      </c>
      <c r="F425" s="7">
        <v>204.46529368247317</v>
      </c>
      <c r="G425" s="6">
        <v>98.24660296663379</v>
      </c>
      <c r="H425" s="6">
        <v>7336.558334836131</v>
      </c>
      <c r="I425" s="4">
        <v>0.013272880134327293</v>
      </c>
      <c r="J425" s="4">
        <v>0.49871650933384815</v>
      </c>
      <c r="K425" s="4">
        <f t="shared" si="12"/>
        <v>0.3327624045160605</v>
      </c>
      <c r="L425" s="8">
        <v>1.0743729508659435E-11</v>
      </c>
      <c r="M425" s="8">
        <f t="shared" si="13"/>
        <v>1.066388897192662E-18</v>
      </c>
      <c r="N425" s="8">
        <v>3.189064541230216E-07</v>
      </c>
      <c r="O425" s="4">
        <v>391.85901690922736</v>
      </c>
    </row>
    <row r="426" spans="1:15" ht="14.25">
      <c r="A426" s="3">
        <v>427435.9999999171</v>
      </c>
      <c r="B426" s="4">
        <v>19.859252500306322</v>
      </c>
      <c r="C426" s="5">
        <v>19.554342389925257</v>
      </c>
      <c r="D426" s="6">
        <v>7444.72937728429</v>
      </c>
      <c r="E426" s="6">
        <v>302.1141371182316</v>
      </c>
      <c r="F426" s="7">
        <v>203.2457564025899</v>
      </c>
      <c r="G426" s="6">
        <v>98.8683807156417</v>
      </c>
      <c r="H426" s="6">
        <v>7378.817123473863</v>
      </c>
      <c r="I426" s="4">
        <v>0.013280318961937498</v>
      </c>
      <c r="J426" s="4">
        <v>0.49851508742815925</v>
      </c>
      <c r="K426" s="4">
        <f t="shared" si="12"/>
        <v>0.3326727182198349</v>
      </c>
      <c r="L426" s="8">
        <v>2.1594289100480176E-11</v>
      </c>
      <c r="M426" s="8">
        <f t="shared" si="13"/>
        <v>2.1433814134058478E-18</v>
      </c>
      <c r="N426" s="8">
        <v>2.674126764271169E-07</v>
      </c>
      <c r="O426" s="4">
        <v>392.6538678938513</v>
      </c>
    </row>
    <row r="427" spans="1:15" ht="14.25">
      <c r="A427" s="3">
        <v>427796.00000046194</v>
      </c>
      <c r="B427" s="4">
        <v>19.91423103328966</v>
      </c>
      <c r="C427" s="5">
        <v>19.540927627877323</v>
      </c>
      <c r="D427" s="6">
        <v>7482.628095168503</v>
      </c>
      <c r="E427" s="6">
        <v>302.9216884319813</v>
      </c>
      <c r="F427" s="7">
        <v>203.5076693527048</v>
      </c>
      <c r="G427" s="6">
        <v>99.4140190792765</v>
      </c>
      <c r="H427" s="6">
        <v>7416.352082448985</v>
      </c>
      <c r="I427" s="4">
        <v>0.013285976239213019</v>
      </c>
      <c r="J427" s="4">
        <v>0.497487069051359</v>
      </c>
      <c r="K427" s="4">
        <f t="shared" si="12"/>
        <v>0.3322146009357606</v>
      </c>
      <c r="L427" s="8">
        <v>4.0184693003704934E-11</v>
      </c>
      <c r="M427" s="8">
        <f t="shared" si="13"/>
        <v>3.9886066027358105E-18</v>
      </c>
      <c r="N427" s="8">
        <v>2.0496756032096493E-07</v>
      </c>
      <c r="O427" s="4">
        <v>396.731269469661</v>
      </c>
    </row>
    <row r="428" spans="1:15" ht="14.25">
      <c r="A428" s="3">
        <v>428156.0000003781</v>
      </c>
      <c r="B428" s="4">
        <v>19.9823671406076</v>
      </c>
      <c r="C428" s="5">
        <v>19.524302417691747</v>
      </c>
      <c r="D428" s="6">
        <v>7506.559021990233</v>
      </c>
      <c r="E428" s="6">
        <v>301.60999962130234</v>
      </c>
      <c r="F428" s="7">
        <v>202.3077387815003</v>
      </c>
      <c r="G428" s="6">
        <v>99.30226083980205</v>
      </c>
      <c r="H428" s="6">
        <v>7440.357514763698</v>
      </c>
      <c r="I428" s="4">
        <v>0.013228732439044192</v>
      </c>
      <c r="J428" s="4">
        <v>0.4962130232257327</v>
      </c>
      <c r="K428" s="4">
        <f t="shared" si="12"/>
        <v>0.3316459725473659</v>
      </c>
      <c r="L428" s="8">
        <v>4.1765550081439904E-11</v>
      </c>
      <c r="M428" s="8">
        <f t="shared" si="13"/>
        <v>4.145517518483107E-18</v>
      </c>
      <c r="N428" s="8">
        <v>2.624113526695542E-07</v>
      </c>
      <c r="O428" s="4">
        <v>401.8008394507589</v>
      </c>
    </row>
    <row r="429" spans="1:15" ht="14.25">
      <c r="A429" s="3">
        <v>428516.0000002943</v>
      </c>
      <c r="B429" s="4">
        <v>20.042153965628067</v>
      </c>
      <c r="C429" s="5">
        <v>19.50971443238675</v>
      </c>
      <c r="D429" s="6">
        <v>7562.662940548721</v>
      </c>
      <c r="E429" s="6">
        <v>306.36487156001226</v>
      </c>
      <c r="F429" s="7">
        <v>205.04761293026323</v>
      </c>
      <c r="G429" s="6">
        <v>101.31725862974903</v>
      </c>
      <c r="H429" s="6">
        <v>7495.118101462222</v>
      </c>
      <c r="I429" s="4">
        <v>0.013397034804568164</v>
      </c>
      <c r="J429" s="4">
        <v>0.4950950968010641</v>
      </c>
      <c r="K429" s="4">
        <f t="shared" si="12"/>
        <v>0.3311462246517828</v>
      </c>
      <c r="L429" s="8">
        <v>3.5896374529726303E-11</v>
      </c>
      <c r="M429" s="8">
        <f t="shared" si="13"/>
        <v>3.5629615597745975E-18</v>
      </c>
      <c r="N429" s="8">
        <v>2.9312714166021087E-07</v>
      </c>
      <c r="O429" s="4">
        <v>406.28193259515746</v>
      </c>
    </row>
    <row r="430" spans="1:15" ht="14.25">
      <c r="A430" s="3">
        <v>428877.00000044424</v>
      </c>
      <c r="B430" s="4">
        <v>20.09478426296539</v>
      </c>
      <c r="C430" s="5">
        <v>19.496872639836443</v>
      </c>
      <c r="D430" s="6">
        <v>7597.948966202937</v>
      </c>
      <c r="E430" s="6">
        <v>304.9686288181528</v>
      </c>
      <c r="F430" s="7">
        <v>203.52596894747253</v>
      </c>
      <c r="G430" s="6">
        <v>101.44265987068027</v>
      </c>
      <c r="H430" s="6">
        <v>7530.320526289151</v>
      </c>
      <c r="I430" s="4">
        <v>0.013351321563479266</v>
      </c>
      <c r="J430" s="4">
        <v>0.4941109870057804</v>
      </c>
      <c r="K430" s="4">
        <f t="shared" si="12"/>
        <v>0.33070567802729695</v>
      </c>
      <c r="L430" s="8">
        <v>2.979364421703975E-11</v>
      </c>
      <c r="M430" s="8">
        <f t="shared" si="13"/>
        <v>2.9572236879522768E-18</v>
      </c>
      <c r="N430" s="8">
        <v>2.226227449235334E-07</v>
      </c>
      <c r="O430" s="4">
        <v>410.24516267859696</v>
      </c>
    </row>
    <row r="431" spans="1:15" ht="14.25">
      <c r="A431" s="3">
        <v>429237.0000003604</v>
      </c>
      <c r="B431" s="4">
        <v>20.135636108490623</v>
      </c>
      <c r="C431" s="5">
        <v>19.48690478952829</v>
      </c>
      <c r="D431" s="6">
        <v>7631.783799503876</v>
      </c>
      <c r="E431" s="6">
        <v>306.03523377033355</v>
      </c>
      <c r="F431" s="7">
        <v>203.71811469253402</v>
      </c>
      <c r="G431" s="6">
        <v>102.31711907779953</v>
      </c>
      <c r="H431" s="6">
        <v>7563.572386785343</v>
      </c>
      <c r="I431" s="4">
        <v>0.013406710903478544</v>
      </c>
      <c r="J431" s="4">
        <v>0.49334711707969714</v>
      </c>
      <c r="K431" s="4">
        <f t="shared" si="12"/>
        <v>0.33036332372908594</v>
      </c>
      <c r="L431" s="8">
        <v>1.8495753997472284E-11</v>
      </c>
      <c r="M431" s="8">
        <f t="shared" si="13"/>
        <v>1.835830536520301E-18</v>
      </c>
      <c r="N431" s="8">
        <v>2.581181076627942E-07</v>
      </c>
      <c r="O431" s="4">
        <v>413.3350215862356</v>
      </c>
    </row>
    <row r="432" spans="1:15" ht="14.25">
      <c r="A432" s="3">
        <v>429597.0000002766</v>
      </c>
      <c r="B432" s="4">
        <v>20.153266512626935</v>
      </c>
      <c r="C432" s="5">
        <v>19.48260297091903</v>
      </c>
      <c r="D432" s="6">
        <v>7678.5762776051215</v>
      </c>
      <c r="E432" s="6">
        <v>304.9676484827185</v>
      </c>
      <c r="F432" s="7">
        <v>202.5582144848853</v>
      </c>
      <c r="G432" s="6">
        <v>102.40943399783322</v>
      </c>
      <c r="H432" s="6">
        <v>7610.303321606566</v>
      </c>
      <c r="I432" s="4">
        <v>0.013337034144795108</v>
      </c>
      <c r="J432" s="4">
        <v>0.4930174542375104</v>
      </c>
      <c r="K432" s="4">
        <f t="shared" si="12"/>
        <v>0.3302154658930604</v>
      </c>
      <c r="L432" s="8">
        <v>1.7344600381483786E-11</v>
      </c>
      <c r="M432" s="8">
        <f t="shared" si="13"/>
        <v>1.721570638775864E-18</v>
      </c>
      <c r="N432" s="8">
        <v>2.8170331507862583E-07</v>
      </c>
      <c r="O432" s="4">
        <v>414.67674881783404</v>
      </c>
    </row>
    <row r="433" spans="1:15" ht="14.25">
      <c r="A433" s="3">
        <v>429957.0000001928</v>
      </c>
      <c r="B433" s="4">
        <v>20.1905400943107</v>
      </c>
      <c r="C433" s="5">
        <v>19.47350821698819</v>
      </c>
      <c r="D433" s="6">
        <v>7721.01365709472</v>
      </c>
      <c r="E433" s="6">
        <v>307.7677315660505</v>
      </c>
      <c r="F433" s="7">
        <v>202.6895794330405</v>
      </c>
      <c r="G433" s="6">
        <v>105.07815213300998</v>
      </c>
      <c r="H433" s="6">
        <v>7650.961555672713</v>
      </c>
      <c r="I433" s="4">
        <v>0.013609372654904618</v>
      </c>
      <c r="J433" s="4">
        <v>0.49232049262611766</v>
      </c>
      <c r="K433" s="4">
        <f t="shared" si="12"/>
        <v>0.3299026549985617</v>
      </c>
      <c r="L433" s="8">
        <v>2.0280028870261872E-11</v>
      </c>
      <c r="M433" s="8">
        <f t="shared" si="13"/>
        <v>2.012932064658092E-18</v>
      </c>
      <c r="N433" s="8">
        <v>2.618518417967969E-07</v>
      </c>
      <c r="O433" s="4">
        <v>417.52853622288103</v>
      </c>
    </row>
    <row r="434" spans="1:15" ht="14.25">
      <c r="A434" s="3">
        <v>430317.00000010896</v>
      </c>
      <c r="B434" s="4">
        <v>20.2191662050438</v>
      </c>
      <c r="C434" s="5">
        <v>19.46652344596931</v>
      </c>
      <c r="D434" s="6">
        <v>7763.226743480162</v>
      </c>
      <c r="E434" s="6">
        <v>309.5695880937238</v>
      </c>
      <c r="F434" s="7">
        <v>205.2644304504135</v>
      </c>
      <c r="G434" s="6">
        <v>104.30515764331028</v>
      </c>
      <c r="H434" s="6">
        <v>7693.689971717956</v>
      </c>
      <c r="I434" s="4">
        <v>0.013435799454255219</v>
      </c>
      <c r="J434" s="4">
        <v>0.4917852261085686</v>
      </c>
      <c r="K434" s="4">
        <f t="shared" si="12"/>
        <v>0.32966221779218613</v>
      </c>
      <c r="L434" s="8">
        <v>2.0746435139592383E-11</v>
      </c>
      <c r="M434" s="8">
        <f t="shared" si="13"/>
        <v>2.0592260882366108E-18</v>
      </c>
      <c r="N434" s="8">
        <v>2.0510862139809118E-07</v>
      </c>
      <c r="O434" s="4">
        <v>419.7309404336464</v>
      </c>
    </row>
    <row r="435" spans="1:15" ht="14.25">
      <c r="A435" s="3">
        <v>430677.00000002515</v>
      </c>
      <c r="B435" s="4">
        <v>20.257483447014437</v>
      </c>
      <c r="C435" s="5">
        <v>19.45717403892848</v>
      </c>
      <c r="D435" s="6">
        <v>7785.736183464581</v>
      </c>
      <c r="E435" s="6">
        <v>309.8117309459212</v>
      </c>
      <c r="F435" s="7">
        <v>204.93912247556904</v>
      </c>
      <c r="G435" s="6">
        <v>104.87260847035219</v>
      </c>
      <c r="H435" s="6">
        <v>7715.821111151013</v>
      </c>
      <c r="I435" s="4">
        <v>0.01346983843263038</v>
      </c>
      <c r="J435" s="4">
        <v>0.491068749572062</v>
      </c>
      <c r="K435" s="4">
        <f t="shared" si="12"/>
        <v>0.32934011239454863</v>
      </c>
      <c r="L435" s="8">
        <v>3.4680006738439016E-11</v>
      </c>
      <c r="M435" s="8">
        <f t="shared" si="13"/>
        <v>3.442228707510768E-18</v>
      </c>
      <c r="N435" s="8">
        <v>2.2921154059683874E-07</v>
      </c>
      <c r="O435" s="4">
        <v>422.6874302788278</v>
      </c>
    </row>
    <row r="436" spans="1:15" ht="14.25">
      <c r="A436" s="3">
        <v>431036.9999999413</v>
      </c>
      <c r="B436" s="4">
        <v>20.331732421728386</v>
      </c>
      <c r="C436" s="5">
        <v>19.439057289098272</v>
      </c>
      <c r="D436" s="6">
        <v>7836.860526333533</v>
      </c>
      <c r="E436" s="6">
        <v>309.55488306221577</v>
      </c>
      <c r="F436" s="7">
        <v>204.165147650433</v>
      </c>
      <c r="G436" s="6">
        <v>105.38973541178277</v>
      </c>
      <c r="H436" s="6">
        <v>7766.600702725678</v>
      </c>
      <c r="I436" s="4">
        <v>0.013447953432072784</v>
      </c>
      <c r="J436" s="4">
        <v>0.4896804020421696</v>
      </c>
      <c r="K436" s="4">
        <f t="shared" si="12"/>
        <v>0.32871507295852026</v>
      </c>
      <c r="L436" s="8">
        <v>4.159016020527738E-11</v>
      </c>
      <c r="M436" s="8">
        <f t="shared" si="13"/>
        <v>4.1281088694223726E-18</v>
      </c>
      <c r="N436" s="8">
        <v>2.8853605687066337E-07</v>
      </c>
      <c r="O436" s="4">
        <v>428.454051670728</v>
      </c>
    </row>
    <row r="437" spans="1:15" ht="14.25">
      <c r="A437" s="3">
        <v>431397.00000048615</v>
      </c>
      <c r="B437" s="4">
        <v>20.39327110508816</v>
      </c>
      <c r="C437" s="5">
        <v>19.42404185035849</v>
      </c>
      <c r="D437" s="6">
        <v>7878.483244875488</v>
      </c>
      <c r="E437" s="6">
        <v>309.54385428858166</v>
      </c>
      <c r="F437" s="7">
        <v>204.0306783067376</v>
      </c>
      <c r="G437" s="6">
        <v>105.51317598184406</v>
      </c>
      <c r="H437" s="6">
        <v>7808.141127554259</v>
      </c>
      <c r="I437" s="4">
        <v>0.013392574776429774</v>
      </c>
      <c r="J437" s="4">
        <v>0.4885297184217624</v>
      </c>
      <c r="K437" s="4">
        <f t="shared" si="12"/>
        <v>0.3281961470945531</v>
      </c>
      <c r="L437" s="8">
        <v>3.67238116677377E-11</v>
      </c>
      <c r="M437" s="8">
        <f t="shared" si="13"/>
        <v>3.645090375135132E-18</v>
      </c>
      <c r="N437" s="8">
        <v>2.770028026815568E-07</v>
      </c>
      <c r="O437" s="4">
        <v>433.259078915498</v>
      </c>
    </row>
    <row r="438" spans="1:15" ht="14.25">
      <c r="A438" s="3">
        <v>431757.00000040233</v>
      </c>
      <c r="B438" s="4">
        <v>20.451865175494742</v>
      </c>
      <c r="C438" s="5">
        <v>19.40974489717928</v>
      </c>
      <c r="D438" s="6">
        <v>7926.287076406231</v>
      </c>
      <c r="E438" s="6">
        <v>310.81240834016455</v>
      </c>
      <c r="F438" s="7">
        <v>204.4862075050657</v>
      </c>
      <c r="G438" s="6">
        <v>106.32620083509886</v>
      </c>
      <c r="H438" s="6">
        <v>7855.402942516165</v>
      </c>
      <c r="I438" s="4">
        <v>0.013414376720166314</v>
      </c>
      <c r="J438" s="4">
        <v>0.48743409476865845</v>
      </c>
      <c r="K438" s="4">
        <f t="shared" si="12"/>
        <v>0.3277013055455539</v>
      </c>
      <c r="L438" s="8">
        <v>3.6845535001952704E-11</v>
      </c>
      <c r="M438" s="8">
        <f t="shared" si="13"/>
        <v>3.657172251547931E-18</v>
      </c>
      <c r="N438" s="8">
        <v>2.973810848395974E-07</v>
      </c>
      <c r="O438" s="4">
        <v>437.8618792463566</v>
      </c>
    </row>
    <row r="439" spans="1:15" ht="14.25">
      <c r="A439" s="3">
        <v>432117.0000003185</v>
      </c>
      <c r="B439" s="4">
        <v>20.514820254958437</v>
      </c>
      <c r="C439" s="5">
        <v>19.39438385779014</v>
      </c>
      <c r="D439" s="6">
        <v>7975.232010560568</v>
      </c>
      <c r="E439" s="6">
        <v>311.4672724100708</v>
      </c>
      <c r="F439" s="7">
        <v>205.04173091765887</v>
      </c>
      <c r="G439" s="6">
        <v>106.42554149241192</v>
      </c>
      <c r="H439" s="6">
        <v>7904.281649565626</v>
      </c>
      <c r="I439" s="4">
        <v>0.013344507263423353</v>
      </c>
      <c r="J439" s="4">
        <v>0.4862569266070195</v>
      </c>
      <c r="K439" s="4">
        <f t="shared" si="12"/>
        <v>0.3271688211520043</v>
      </c>
      <c r="L439" s="8">
        <v>2.932634931972919E-11</v>
      </c>
      <c r="M439" s="8">
        <f t="shared" si="13"/>
        <v>2.910841461947319E-18</v>
      </c>
      <c r="N439" s="8">
        <v>2.567932274397361E-07</v>
      </c>
      <c r="O439" s="4">
        <v>442.8380260398749</v>
      </c>
    </row>
    <row r="440" spans="1:15" ht="14.25">
      <c r="A440" s="3">
        <v>432477.0000002347</v>
      </c>
      <c r="B440" s="4">
        <v>20.548776487872246</v>
      </c>
      <c r="C440" s="5">
        <v>19.38609853695917</v>
      </c>
      <c r="D440" s="6">
        <v>8010.139732259763</v>
      </c>
      <c r="E440" s="6">
        <v>311.4753601774</v>
      </c>
      <c r="F440" s="7">
        <v>204.11351665091067</v>
      </c>
      <c r="G440" s="6">
        <v>107.36184352648931</v>
      </c>
      <c r="H440" s="6">
        <v>7938.56516990877</v>
      </c>
      <c r="I440" s="4">
        <v>0.013403242279794931</v>
      </c>
      <c r="J440" s="4">
        <v>0.4856219945790426</v>
      </c>
      <c r="K440" s="4">
        <f t="shared" si="12"/>
        <v>0.32688126343784085</v>
      </c>
      <c r="L440" s="8">
        <v>1.112034019124793E-11</v>
      </c>
      <c r="M440" s="8">
        <f t="shared" si="13"/>
        <v>1.1037700924426747E-18</v>
      </c>
      <c r="N440" s="8">
        <v>2.2101867185225528E-07</v>
      </c>
      <c r="O440" s="4">
        <v>445.53366371898363</v>
      </c>
    </row>
    <row r="441" spans="1:15" ht="14.25">
      <c r="A441" s="3">
        <v>432837.0000001509</v>
      </c>
      <c r="B441" s="4">
        <v>20.551907468733617</v>
      </c>
      <c r="C441" s="5">
        <v>19.385334577628996</v>
      </c>
      <c r="D441" s="6">
        <v>8048.794233433545</v>
      </c>
      <c r="E441" s="6">
        <v>313.5397015175253</v>
      </c>
      <c r="F441" s="7">
        <v>205.12669332193855</v>
      </c>
      <c r="G441" s="6">
        <v>108.41300819558677</v>
      </c>
      <c r="H441" s="6">
        <v>7976.518894636487</v>
      </c>
      <c r="I441" s="4">
        <v>0.013469471954600923</v>
      </c>
      <c r="J441" s="4">
        <v>0.4855634498036868</v>
      </c>
      <c r="K441" s="4">
        <f t="shared" si="12"/>
        <v>0.3268547364085006</v>
      </c>
      <c r="L441" s="8">
        <v>1.1831073378923046E-11</v>
      </c>
      <c r="M441" s="8">
        <f t="shared" si="13"/>
        <v>1.1743152396927252E-18</v>
      </c>
      <c r="N441" s="8">
        <v>2.62613038096637E-07</v>
      </c>
      <c r="O441" s="4">
        <v>445.78340699897836</v>
      </c>
    </row>
    <row r="442" spans="1:15" ht="14.25">
      <c r="A442" s="3">
        <v>433197.00000006706</v>
      </c>
      <c r="B442" s="4">
        <v>20.588621946692083</v>
      </c>
      <c r="C442" s="5">
        <v>19.37637624500713</v>
      </c>
      <c r="D442" s="6">
        <v>8097.756981782307</v>
      </c>
      <c r="E442" s="6">
        <v>313.1210982872109</v>
      </c>
      <c r="F442" s="7">
        <v>204.34683648419957</v>
      </c>
      <c r="G442" s="6">
        <v>108.77426180301131</v>
      </c>
      <c r="H442" s="6">
        <v>8025.240807246966</v>
      </c>
      <c r="I442" s="4">
        <v>0.013432640921149281</v>
      </c>
      <c r="J442" s="4">
        <v>0.4848769426164658</v>
      </c>
      <c r="K442" s="4">
        <f t="shared" si="12"/>
        <v>0.32654351933169345</v>
      </c>
      <c r="L442" s="8">
        <v>2.751981640160995E-11</v>
      </c>
      <c r="M442" s="8">
        <f t="shared" si="13"/>
        <v>2.731530670034447E-18</v>
      </c>
      <c r="N442" s="8">
        <v>2.847058097388012E-07</v>
      </c>
      <c r="O442" s="4">
        <v>448.72983226626883</v>
      </c>
    </row>
    <row r="443" spans="1:15" ht="14.25">
      <c r="A443" s="3">
        <v>433556.99999998324</v>
      </c>
      <c r="B443" s="4">
        <v>20.64494232861614</v>
      </c>
      <c r="C443" s="5">
        <v>19.362634071817663</v>
      </c>
      <c r="D443" s="6">
        <v>8143.717353486136</v>
      </c>
      <c r="E443" s="6">
        <v>315.0506435051628</v>
      </c>
      <c r="F443" s="7">
        <v>205.73907618970355</v>
      </c>
      <c r="G443" s="6">
        <v>109.31156731545923</v>
      </c>
      <c r="H443" s="6">
        <v>8070.842975275829</v>
      </c>
      <c r="I443" s="4">
        <v>0.013422809580770322</v>
      </c>
      <c r="J443" s="4">
        <v>0.4838238336216534</v>
      </c>
      <c r="K443" s="4">
        <f t="shared" si="12"/>
        <v>0.326065549466716</v>
      </c>
      <c r="L443" s="8">
        <v>3.0423966978368993E-11</v>
      </c>
      <c r="M443" s="8">
        <f t="shared" si="13"/>
        <v>3.0197875484615676E-18</v>
      </c>
      <c r="N443" s="8">
        <v>2.924587736877645E-07</v>
      </c>
      <c r="O443" s="4">
        <v>453.27536185443506</v>
      </c>
    </row>
    <row r="444" spans="1:15" ht="14.25">
      <c r="A444" s="3">
        <v>433916.9999998994</v>
      </c>
      <c r="B444" s="4">
        <v>20.692056135864167</v>
      </c>
      <c r="C444" s="5">
        <v>19.351138302849144</v>
      </c>
      <c r="D444" s="6">
        <v>8196.762529540561</v>
      </c>
      <c r="E444" s="6">
        <v>315.2552885270066</v>
      </c>
      <c r="F444" s="7">
        <v>204.13328674882882</v>
      </c>
      <c r="G444" s="6">
        <v>111.12200177817778</v>
      </c>
      <c r="H444" s="6">
        <v>8122.681195021776</v>
      </c>
      <c r="I444" s="4">
        <v>0.013556816045078995</v>
      </c>
      <c r="J444" s="4">
        <v>0.4829428741448576</v>
      </c>
      <c r="K444" s="4">
        <f t="shared" si="12"/>
        <v>0.3256651908613457</v>
      </c>
      <c r="L444" s="8">
        <v>2.994285715712838E-11</v>
      </c>
      <c r="M444" s="8">
        <f t="shared" si="13"/>
        <v>2.9720340964328454E-18</v>
      </c>
      <c r="N444" s="8">
        <v>2.2861546677319109E-07</v>
      </c>
      <c r="O444" s="4">
        <v>457.1022662160294</v>
      </c>
    </row>
    <row r="445" spans="1:15" ht="14.25">
      <c r="A445" s="3">
        <v>434277.00000044424</v>
      </c>
      <c r="B445" s="4">
        <v>20.748488338533278</v>
      </c>
      <c r="C445" s="5">
        <v>19.33736884539788</v>
      </c>
      <c r="D445" s="6">
        <v>8221.919136413615</v>
      </c>
      <c r="E445" s="6">
        <v>313.77498202168283</v>
      </c>
      <c r="F445" s="7">
        <v>203.37597762607214</v>
      </c>
      <c r="G445" s="6">
        <v>110.39900439561069</v>
      </c>
      <c r="H445" s="6">
        <v>8148.319800149875</v>
      </c>
      <c r="I445" s="4">
        <v>0.013427400898005733</v>
      </c>
      <c r="J445" s="4">
        <v>0.481887674265211</v>
      </c>
      <c r="K445" s="4">
        <f t="shared" si="12"/>
        <v>0.32518502085804407</v>
      </c>
      <c r="L445" s="8">
        <v>2.5585786040368165E-11</v>
      </c>
      <c r="M445" s="8">
        <f t="shared" si="13"/>
        <v>2.5395648817670268E-18</v>
      </c>
      <c r="N445" s="8">
        <v>2.2728892254188978E-07</v>
      </c>
      <c r="O445" s="4">
        <v>461.70054255977726</v>
      </c>
    </row>
    <row r="446" spans="1:15" ht="14.25">
      <c r="A446" s="3">
        <v>434637.0000003604</v>
      </c>
      <c r="B446" s="4">
        <v>20.78002178863776</v>
      </c>
      <c r="C446" s="5">
        <v>19.329674683572385</v>
      </c>
      <c r="D446" s="6">
        <v>8273.524264388267</v>
      </c>
      <c r="E446" s="6">
        <v>316.122885386088</v>
      </c>
      <c r="F446" s="7">
        <v>204.72916730345526</v>
      </c>
      <c r="G446" s="6">
        <v>111.39371808263274</v>
      </c>
      <c r="H446" s="6">
        <v>8199.261785666511</v>
      </c>
      <c r="I446" s="4">
        <v>0.013463877608010986</v>
      </c>
      <c r="J446" s="4">
        <v>0.48129804474197246</v>
      </c>
      <c r="K446" s="4">
        <f t="shared" si="12"/>
        <v>0.3249164112856234</v>
      </c>
      <c r="L446" s="8">
        <v>1.984208666660583E-11</v>
      </c>
      <c r="M446" s="8">
        <f t="shared" si="13"/>
        <v>1.969463294971134E-18</v>
      </c>
      <c r="N446" s="8">
        <v>2.491451315946093E-07</v>
      </c>
      <c r="O446" s="4">
        <v>464.28605268389634</v>
      </c>
    </row>
    <row r="447" spans="1:15" ht="14.25">
      <c r="A447" s="3">
        <v>434997.9999998817</v>
      </c>
      <c r="B447" s="4">
        <v>20.817444464647988</v>
      </c>
      <c r="C447" s="5">
        <v>19.320543550625892</v>
      </c>
      <c r="D447" s="6">
        <v>8307.480401178425</v>
      </c>
      <c r="E447" s="6">
        <v>315.9777957418577</v>
      </c>
      <c r="F447" s="7">
        <v>204.5154541788465</v>
      </c>
      <c r="G447" s="6">
        <v>111.46234156301117</v>
      </c>
      <c r="H447" s="6">
        <v>8233.172173469751</v>
      </c>
      <c r="I447" s="4">
        <v>0.013417105569963199</v>
      </c>
      <c r="J447" s="4">
        <v>0.48059829528413917</v>
      </c>
      <c r="K447" s="4">
        <f t="shared" si="12"/>
        <v>0.32459735825368374</v>
      </c>
      <c r="L447" s="8">
        <v>2.0784743841337517E-11</v>
      </c>
      <c r="M447" s="8">
        <f t="shared" si="13"/>
        <v>2.0630284898303916E-18</v>
      </c>
      <c r="N447" s="8">
        <v>1.9764670145251004E-07</v>
      </c>
      <c r="O447" s="4">
        <v>467.36712603173805</v>
      </c>
    </row>
    <row r="448" spans="1:15" ht="14.25">
      <c r="A448" s="3">
        <v>435358.00000042655</v>
      </c>
      <c r="B448" s="4">
        <v>20.85233253710394</v>
      </c>
      <c r="C448" s="5">
        <v>19.31203086094664</v>
      </c>
      <c r="D448" s="6">
        <v>8340.623724362067</v>
      </c>
      <c r="E448" s="6">
        <v>314.53792807318615</v>
      </c>
      <c r="F448" s="7">
        <v>203.5749857191715</v>
      </c>
      <c r="G448" s="6">
        <v>110.96294235401464</v>
      </c>
      <c r="H448" s="6">
        <v>8266.64842945939</v>
      </c>
      <c r="I448" s="4">
        <v>0.01330391419407925</v>
      </c>
      <c r="J448" s="4">
        <v>0.4799459392158765</v>
      </c>
      <c r="K448" s="4">
        <f t="shared" si="12"/>
        <v>0.324299642641114</v>
      </c>
      <c r="L448" s="8">
        <v>2.6456529963697103E-11</v>
      </c>
      <c r="M448" s="8">
        <f t="shared" si="13"/>
        <v>2.6259921928220516E-18</v>
      </c>
      <c r="N448" s="8">
        <v>2.4364318056628575E-07</v>
      </c>
      <c r="O448" s="4">
        <v>470.2512003254867</v>
      </c>
    </row>
    <row r="449" spans="1:15" ht="14.25">
      <c r="A449" s="3">
        <v>435718.0000003427</v>
      </c>
      <c r="B449" s="4">
        <v>20.908988381262983</v>
      </c>
      <c r="C449" s="5">
        <v>19.298206834971833</v>
      </c>
      <c r="D449" s="6">
        <v>8390.575874415721</v>
      </c>
      <c r="E449" s="6">
        <v>317.5122657799095</v>
      </c>
      <c r="F449" s="7">
        <v>205.33436104470496</v>
      </c>
      <c r="G449" s="6">
        <v>112.17790473520455</v>
      </c>
      <c r="H449" s="6">
        <v>8315.790604592252</v>
      </c>
      <c r="I449" s="4">
        <v>0.013369511987520889</v>
      </c>
      <c r="J449" s="4">
        <v>0.47888655756656473</v>
      </c>
      <c r="K449" s="4">
        <f t="shared" si="12"/>
        <v>0.32381561325065333</v>
      </c>
      <c r="L449" s="8">
        <v>3.1262249223393337E-11</v>
      </c>
      <c r="M449" s="8">
        <f t="shared" si="13"/>
        <v>3.1029928151324374E-18</v>
      </c>
      <c r="N449" s="8">
        <v>2.8369974155755133E-07</v>
      </c>
      <c r="O449" s="4">
        <v>474.9625816910168</v>
      </c>
    </row>
    <row r="450" spans="1:15" ht="14.25">
      <c r="A450" s="3">
        <v>436078.0000002589</v>
      </c>
      <c r="B450" s="4">
        <v>20.961767772927097</v>
      </c>
      <c r="C450" s="5">
        <v>19.28532866340579</v>
      </c>
      <c r="D450" s="6">
        <v>8438.910867096507</v>
      </c>
      <c r="E450" s="6">
        <v>316.4917365931276</v>
      </c>
      <c r="F450" s="7">
        <v>204.0847601448467</v>
      </c>
      <c r="G450" s="6">
        <v>112.40697644828089</v>
      </c>
      <c r="H450" s="6">
        <v>8363.972882797652</v>
      </c>
      <c r="I450" s="4">
        <v>0.013320081017392668</v>
      </c>
      <c r="J450" s="4">
        <v>0.47789965992483435</v>
      </c>
      <c r="K450" s="4">
        <f t="shared" si="12"/>
        <v>0.323364077334682</v>
      </c>
      <c r="L450" s="8">
        <v>3.1528151799912086E-11</v>
      </c>
      <c r="M450" s="8">
        <f t="shared" si="13"/>
        <v>3.1293854709700557E-18</v>
      </c>
      <c r="N450" s="8">
        <v>2.462687643638425E-07</v>
      </c>
      <c r="O450" s="4">
        <v>479.3770356975088</v>
      </c>
    </row>
    <row r="451" spans="1:15" ht="14.25">
      <c r="A451" s="3">
        <v>436438.0000001751</v>
      </c>
      <c r="B451" s="4">
        <v>21.01965364528186</v>
      </c>
      <c r="C451" s="5">
        <v>19.271204510551225</v>
      </c>
      <c r="D451" s="6">
        <v>8475.945176206404</v>
      </c>
      <c r="E451" s="6">
        <v>316.9110750750153</v>
      </c>
      <c r="F451" s="7">
        <v>203.74817831251036</v>
      </c>
      <c r="G451" s="6">
        <v>113.16289676250491</v>
      </c>
      <c r="H451" s="6">
        <v>8400.503245031401</v>
      </c>
      <c r="I451" s="4">
        <v>0.013351065209833445</v>
      </c>
      <c r="J451" s="4">
        <v>0.4768172785423437</v>
      </c>
      <c r="K451" s="4">
        <f t="shared" si="12"/>
        <v>0.3228681607876192</v>
      </c>
      <c r="L451" s="8">
        <v>2.796382599669629E-11</v>
      </c>
      <c r="M451" s="8">
        <f t="shared" si="13"/>
        <v>2.775601669966589E-18</v>
      </c>
      <c r="N451" s="8">
        <v>2.5526051000438506E-07</v>
      </c>
      <c r="O451" s="4">
        <v>484.23974028308544</v>
      </c>
    </row>
    <row r="452" spans="1:15" ht="14.25">
      <c r="A452" s="3">
        <v>436798.00000009127</v>
      </c>
      <c r="B452" s="4">
        <v>21.060654585133832</v>
      </c>
      <c r="C452" s="5">
        <v>19.261200281227346</v>
      </c>
      <c r="D452" s="6">
        <v>8528.01260831153</v>
      </c>
      <c r="E452" s="6">
        <v>316.4407591505595</v>
      </c>
      <c r="F452" s="7">
        <v>203.07256380925242</v>
      </c>
      <c r="G452" s="6">
        <v>113.36819534130706</v>
      </c>
      <c r="H452" s="6">
        <v>8452.433811417326</v>
      </c>
      <c r="I452" s="4">
        <v>0.013293624264909822</v>
      </c>
      <c r="J452" s="4">
        <v>0.4760506207698148</v>
      </c>
      <c r="K452" s="4">
        <f t="shared" si="12"/>
        <v>0.32251645984982336</v>
      </c>
      <c r="L452" s="8">
        <v>2.00958942992503E-11</v>
      </c>
      <c r="M452" s="8">
        <f t="shared" si="13"/>
        <v>1.9946554446112255E-18</v>
      </c>
      <c r="N452" s="8">
        <v>2.810752608771615E-07</v>
      </c>
      <c r="O452" s="4">
        <v>487.7053175861325</v>
      </c>
    </row>
    <row r="453" spans="1:15" ht="14.25">
      <c r="A453" s="3">
        <v>437158.00000000745</v>
      </c>
      <c r="B453" s="4">
        <v>21.090883459879446</v>
      </c>
      <c r="C453" s="5">
        <v>19.253824435789415</v>
      </c>
      <c r="D453" s="6">
        <v>8574.797495404559</v>
      </c>
      <c r="E453" s="6">
        <v>319.7876243222006</v>
      </c>
      <c r="F453" s="7">
        <v>204.79795417307378</v>
      </c>
      <c r="G453" s="6">
        <v>114.98967014912682</v>
      </c>
      <c r="H453" s="6">
        <v>8498.13771530514</v>
      </c>
      <c r="I453" s="4">
        <v>0.013410190760860833</v>
      </c>
      <c r="J453" s="4">
        <v>0.4754853849029738</v>
      </c>
      <c r="K453" s="4">
        <f aca="true" t="shared" si="14" ref="K453:K516">J453/(1+J453)</f>
        <v>0.32225692627530916</v>
      </c>
      <c r="L453" s="8">
        <v>1.5338201241658817E-11</v>
      </c>
      <c r="M453" s="8">
        <f t="shared" si="13"/>
        <v>1.5224217525048776E-18</v>
      </c>
      <c r="N453" s="8">
        <v>2.8331145397304116E-07</v>
      </c>
      <c r="O453" s="4">
        <v>490.27420899180186</v>
      </c>
    </row>
    <row r="454" spans="1:15" ht="14.25">
      <c r="A454" s="3">
        <v>437517.99999992363</v>
      </c>
      <c r="B454" s="4">
        <v>21.115819486025753</v>
      </c>
      <c r="C454" s="5">
        <v>19.247740045409717</v>
      </c>
      <c r="D454" s="6">
        <v>8629.244770735966</v>
      </c>
      <c r="E454" s="6">
        <v>320.58243127530875</v>
      </c>
      <c r="F454" s="7">
        <v>205.1515284862668</v>
      </c>
      <c r="G454" s="6">
        <v>115.43090278904194</v>
      </c>
      <c r="H454" s="6">
        <v>8552.290835543272</v>
      </c>
      <c r="I454" s="4">
        <v>0.01337670976497253</v>
      </c>
      <c r="J454" s="4">
        <v>0.4750191175849545</v>
      </c>
      <c r="K454" s="4">
        <f t="shared" si="14"/>
        <v>0.3220426853603784</v>
      </c>
      <c r="L454" s="8">
        <v>1.473806257912279E-11</v>
      </c>
      <c r="M454" s="8">
        <f t="shared" si="13"/>
        <v>1.4628538709802498E-18</v>
      </c>
      <c r="N454" s="8">
        <v>2.703700094531861E-07</v>
      </c>
      <c r="O454" s="4">
        <v>492.4068104706611</v>
      </c>
    </row>
    <row r="455" spans="1:15" ht="14.25">
      <c r="A455" s="3">
        <v>437878.00000046846</v>
      </c>
      <c r="B455" s="4">
        <v>21.14411013452353</v>
      </c>
      <c r="C455" s="5">
        <v>19.240837127176256</v>
      </c>
      <c r="D455" s="6">
        <v>8670.711731870575</v>
      </c>
      <c r="E455" s="6">
        <v>320.1393196591434</v>
      </c>
      <c r="F455" s="7">
        <v>204.81560021088532</v>
      </c>
      <c r="G455" s="6">
        <v>115.32371944825806</v>
      </c>
      <c r="H455" s="6">
        <v>8593.829252238404</v>
      </c>
      <c r="I455" s="4">
        <v>0.013300375218837856</v>
      </c>
      <c r="J455" s="4">
        <v>0.47449012372191113</v>
      </c>
      <c r="K455" s="4">
        <f t="shared" si="14"/>
        <v>0.3217994587337093</v>
      </c>
      <c r="L455" s="8">
        <v>1.8247207405539214E-11</v>
      </c>
      <c r="M455" s="8">
        <f t="shared" si="13"/>
        <v>1.811160581281864E-18</v>
      </c>
      <c r="N455" s="8">
        <v>2.471512656216138E-07</v>
      </c>
      <c r="O455" s="4">
        <v>494.838060496911</v>
      </c>
    </row>
    <row r="456" spans="1:15" ht="14.25">
      <c r="A456" s="3">
        <v>438238.00000038464</v>
      </c>
      <c r="B456" s="4">
        <v>21.18168190486089</v>
      </c>
      <c r="C456" s="5">
        <v>19.231669615213942</v>
      </c>
      <c r="D456" s="6">
        <v>8717.009992026571</v>
      </c>
      <c r="E456" s="6">
        <v>319.9591830231483</v>
      </c>
      <c r="F456" s="7">
        <v>204.0163000537056</v>
      </c>
      <c r="G456" s="6">
        <v>115.94288296944268</v>
      </c>
      <c r="H456" s="6">
        <v>8639.71473671361</v>
      </c>
      <c r="I456" s="4">
        <v>0.013300762884922166</v>
      </c>
      <c r="J456" s="4">
        <v>0.47378758641762486</v>
      </c>
      <c r="K456" s="4">
        <f t="shared" si="14"/>
        <v>0.3214761684682615</v>
      </c>
      <c r="L456" s="8">
        <v>3.2042116863863604E-11</v>
      </c>
      <c r="M456" s="8">
        <f t="shared" si="13"/>
        <v>3.180400031351631E-18</v>
      </c>
      <c r="N456" s="8">
        <v>2.4704335143487773E-07</v>
      </c>
      <c r="O456" s="4">
        <v>498.08415427559225</v>
      </c>
    </row>
    <row r="457" spans="1:15" ht="14.25">
      <c r="A457" s="3">
        <v>438598.0000003008</v>
      </c>
      <c r="B457" s="4">
        <v>21.260440982958396</v>
      </c>
      <c r="C457" s="5">
        <v>19.21245240015815</v>
      </c>
      <c r="D457" s="6">
        <v>8759.952492456314</v>
      </c>
      <c r="E457" s="6">
        <v>323.4138850925295</v>
      </c>
      <c r="F457" s="7">
        <v>206.0741875188895</v>
      </c>
      <c r="G457" s="6">
        <v>117.33969757364</v>
      </c>
      <c r="H457" s="6">
        <v>8681.726027407221</v>
      </c>
      <c r="I457" s="4">
        <v>0.013395015289716216</v>
      </c>
      <c r="J457" s="4">
        <v>0.4723149065327574</v>
      </c>
      <c r="K457" s="4">
        <f t="shared" si="14"/>
        <v>0.32079747643460327</v>
      </c>
      <c r="L457" s="8">
        <v>3.0494011842643014E-11</v>
      </c>
      <c r="M457" s="8">
        <f aca="true" t="shared" si="15" ref="M457:M520">IF(L457=" "," ",L457*0.001/1027/9.81)</f>
        <v>3.026739982018926E-18</v>
      </c>
      <c r="N457" s="8">
        <v>2.5928113171190097E-07</v>
      </c>
      <c r="O457" s="4">
        <v>504.92180165772936</v>
      </c>
    </row>
    <row r="458" spans="1:15" ht="14.25">
      <c r="A458" s="3">
        <v>438958.000000217</v>
      </c>
      <c r="B458" s="4">
        <v>21.293838112146883</v>
      </c>
      <c r="C458" s="5">
        <v>19.204303500636158</v>
      </c>
      <c r="D458" s="6">
        <v>8811.488387802818</v>
      </c>
      <c r="E458" s="6">
        <v>321.7610395508216</v>
      </c>
      <c r="F458" s="7">
        <v>204.2840950164248</v>
      </c>
      <c r="G458" s="6">
        <v>117.47694453439678</v>
      </c>
      <c r="H458" s="6">
        <v>8733.170424779886</v>
      </c>
      <c r="I458" s="4">
        <v>0.013332247557292664</v>
      </c>
      <c r="J458" s="4">
        <v>0.4716904289289525</v>
      </c>
      <c r="K458" s="4">
        <f t="shared" si="14"/>
        <v>0.3205092726411445</v>
      </c>
      <c r="L458" s="8">
        <v>2.327984914219902E-11</v>
      </c>
      <c r="M458" s="8">
        <f t="shared" si="15"/>
        <v>2.3106848169950598E-18</v>
      </c>
      <c r="N458" s="8">
        <v>2.800114878820211E-07</v>
      </c>
      <c r="O458" s="4">
        <v>507.8384298667438</v>
      </c>
    </row>
    <row r="459" spans="1:15" ht="14.25">
      <c r="A459" s="3">
        <v>439319.00000036694</v>
      </c>
      <c r="B459" s="4">
        <v>21.346319315157423</v>
      </c>
      <c r="C459" s="5">
        <v>19.19149808710159</v>
      </c>
      <c r="D459" s="6">
        <v>8862.22237940164</v>
      </c>
      <c r="E459" s="6">
        <v>324.29226564138384</v>
      </c>
      <c r="F459" s="7">
        <v>205.39138388911618</v>
      </c>
      <c r="G459" s="6">
        <v>118.90088175226765</v>
      </c>
      <c r="H459" s="6">
        <v>8782.955124900129</v>
      </c>
      <c r="I459" s="4">
        <v>0.013416598756157097</v>
      </c>
      <c r="J459" s="4">
        <v>0.4707091069801153</v>
      </c>
      <c r="K459" s="4">
        <f t="shared" si="14"/>
        <v>0.3200558864741425</v>
      </c>
      <c r="L459" s="8">
        <v>2.864235760880819E-11</v>
      </c>
      <c r="M459" s="8">
        <f t="shared" si="15"/>
        <v>2.842950589814875E-18</v>
      </c>
      <c r="N459" s="8">
        <v>2.826632888009624E-07</v>
      </c>
      <c r="O459" s="4">
        <v>512.4478303761673</v>
      </c>
    </row>
    <row r="460" spans="1:15" ht="14.25">
      <c r="A460" s="3">
        <v>439679.0000002831</v>
      </c>
      <c r="B460" s="4">
        <v>21.400850565160727</v>
      </c>
      <c r="C460" s="5">
        <v>19.17819246210078</v>
      </c>
      <c r="D460" s="6">
        <v>8916.110790553</v>
      </c>
      <c r="E460" s="6">
        <v>324.61749192160926</v>
      </c>
      <c r="F460" s="7">
        <v>205.45004062591585</v>
      </c>
      <c r="G460" s="6">
        <v>119.16745129569341</v>
      </c>
      <c r="H460" s="6">
        <v>8836.665823022538</v>
      </c>
      <c r="I460" s="4">
        <v>0.01336540719323008</v>
      </c>
      <c r="J460" s="4">
        <v>0.46968945214264857</v>
      </c>
      <c r="K460" s="4">
        <f t="shared" si="14"/>
        <v>0.3195841485137504</v>
      </c>
      <c r="L460" s="8">
        <v>2.68848391950781E-11</v>
      </c>
      <c r="M460" s="8">
        <f t="shared" si="15"/>
        <v>2.6685048238913354E-18</v>
      </c>
      <c r="N460" s="8">
        <v>2.5343196496506656E-07</v>
      </c>
      <c r="O460" s="4">
        <v>517.2665747080763</v>
      </c>
    </row>
    <row r="461" spans="1:15" ht="14.25">
      <c r="A461" s="3">
        <v>440039.0000001993</v>
      </c>
      <c r="B461" s="4">
        <v>21.446920712121656</v>
      </c>
      <c r="C461" s="5">
        <v>19.166951346242314</v>
      </c>
      <c r="D461" s="6">
        <v>8955.51474383828</v>
      </c>
      <c r="E461" s="6">
        <v>323.58225770331734</v>
      </c>
      <c r="F461" s="7">
        <v>204.14684805566526</v>
      </c>
      <c r="G461" s="6">
        <v>119.43540964765208</v>
      </c>
      <c r="H461" s="6">
        <v>8875.891137406512</v>
      </c>
      <c r="I461" s="4">
        <v>0.013336520910741395</v>
      </c>
      <c r="J461" s="4">
        <v>0.4688280075909709</v>
      </c>
      <c r="K461" s="4">
        <f t="shared" si="14"/>
        <v>0.3191850953059488</v>
      </c>
      <c r="L461" s="8">
        <v>1.7759960206020406E-11</v>
      </c>
      <c r="M461" s="8">
        <f t="shared" si="15"/>
        <v>1.762797952332924E-18</v>
      </c>
      <c r="N461" s="8">
        <v>2.153820397623202E-07</v>
      </c>
      <c r="O461" s="4">
        <v>521.3557107991716</v>
      </c>
    </row>
    <row r="462" spans="1:15" ht="14.25">
      <c r="A462" s="3">
        <v>440399.0000001155</v>
      </c>
      <c r="B462" s="4">
        <v>21.4674957292112</v>
      </c>
      <c r="C462" s="5">
        <v>19.161931042072467</v>
      </c>
      <c r="D462" s="6">
        <v>8995.446403946875</v>
      </c>
      <c r="E462" s="6">
        <v>323.20188755492956</v>
      </c>
      <c r="F462" s="7">
        <v>203.84114678949953</v>
      </c>
      <c r="G462" s="6">
        <v>119.36074076543002</v>
      </c>
      <c r="H462" s="6">
        <v>8915.872576769922</v>
      </c>
      <c r="I462" s="4">
        <v>0.013269018057075952</v>
      </c>
      <c r="J462" s="4">
        <v>0.46844328478148006</v>
      </c>
      <c r="K462" s="4">
        <f t="shared" si="14"/>
        <v>0.31900672612711045</v>
      </c>
      <c r="L462" s="8">
        <v>1.2251672553265589E-11</v>
      </c>
      <c r="M462" s="8">
        <f t="shared" si="15"/>
        <v>1.2160625946801883E-18</v>
      </c>
      <c r="N462" s="8">
        <v>2.3186027820471321E-07</v>
      </c>
      <c r="O462" s="4">
        <v>523.190153105524</v>
      </c>
    </row>
    <row r="463" spans="1:15" ht="14.25">
      <c r="A463" s="3">
        <v>440759.00000003166</v>
      </c>
      <c r="B463" s="4">
        <v>21.492879038337552</v>
      </c>
      <c r="C463" s="5">
        <v>19.155737514645637</v>
      </c>
      <c r="D463" s="6">
        <v>9041.784206789036</v>
      </c>
      <c r="E463" s="6">
        <v>325.0390361582246</v>
      </c>
      <c r="F463" s="7">
        <v>204.05289924324114</v>
      </c>
      <c r="G463" s="6">
        <v>120.98613691498343</v>
      </c>
      <c r="H463" s="6">
        <v>8961.126782179048</v>
      </c>
      <c r="I463" s="4">
        <v>0.013380781286965555</v>
      </c>
      <c r="J463" s="4">
        <v>0.467968653924127</v>
      </c>
      <c r="K463" s="4">
        <f t="shared" si="14"/>
        <v>0.318786544026787</v>
      </c>
      <c r="L463" s="8">
        <v>1.291615400431047E-11</v>
      </c>
      <c r="M463" s="8">
        <f t="shared" si="15"/>
        <v>1.2820169396042301E-18</v>
      </c>
      <c r="N463" s="8">
        <v>2.0867888327427976E-07</v>
      </c>
      <c r="O463" s="4">
        <v>525.4647836178488</v>
      </c>
    </row>
    <row r="464" spans="1:15" ht="14.25">
      <c r="A464" s="3">
        <v>441118.99999994785</v>
      </c>
      <c r="B464" s="4">
        <v>21.516622309869987</v>
      </c>
      <c r="C464" s="5">
        <v>19.149944156391722</v>
      </c>
      <c r="D464" s="6">
        <v>9074.298218210159</v>
      </c>
      <c r="E464" s="6">
        <v>323.3214884778747</v>
      </c>
      <c r="F464" s="7">
        <v>202.35838944559038</v>
      </c>
      <c r="G464" s="6">
        <v>120.96309903228433</v>
      </c>
      <c r="H464" s="6">
        <v>8993.656152188636</v>
      </c>
      <c r="I464" s="4">
        <v>0.013330297960622177</v>
      </c>
      <c r="J464" s="4">
        <v>0.46752468937767216</v>
      </c>
      <c r="K464" s="4">
        <f t="shared" si="14"/>
        <v>0.318580459164836</v>
      </c>
      <c r="L464" s="8">
        <v>1.567794462847515E-11</v>
      </c>
      <c r="M464" s="8">
        <f t="shared" si="15"/>
        <v>1.556143615597536E-18</v>
      </c>
      <c r="N464" s="8">
        <v>2.673613978050386E-07</v>
      </c>
      <c r="O464" s="4">
        <v>527.6001718187565</v>
      </c>
    </row>
    <row r="465" spans="1:15" ht="14.25">
      <c r="A465" s="3">
        <v>441479.00000049267</v>
      </c>
      <c r="B465" s="4">
        <v>21.552516769031566</v>
      </c>
      <c r="C465" s="5">
        <v>19.1411859083563</v>
      </c>
      <c r="D465" s="6">
        <v>9142.493720158933</v>
      </c>
      <c r="E465" s="6">
        <v>327.1950388614274</v>
      </c>
      <c r="F465" s="7">
        <v>204.64698251623975</v>
      </c>
      <c r="G465" s="6">
        <v>122.54805634518766</v>
      </c>
      <c r="H465" s="6">
        <v>9060.795015928808</v>
      </c>
      <c r="I465" s="4">
        <v>0.013404226472146518</v>
      </c>
      <c r="J465" s="4">
        <v>0.4668535153458988</v>
      </c>
      <c r="K465" s="4">
        <f t="shared" si="14"/>
        <v>0.3182686685901353</v>
      </c>
      <c r="L465" s="8">
        <v>2.7330196788403685E-11</v>
      </c>
      <c r="M465" s="8">
        <f t="shared" si="15"/>
        <v>2.712709621901194E-18</v>
      </c>
      <c r="N465" s="8">
        <v>2.8059221629328997E-07</v>
      </c>
      <c r="O465" s="4">
        <v>530.8524951854635</v>
      </c>
    </row>
    <row r="466" spans="1:15" ht="14.25">
      <c r="A466" s="3">
        <v>441839.00000040885</v>
      </c>
      <c r="B466" s="4">
        <v>21.62199472528991</v>
      </c>
      <c r="C466" s="5">
        <v>19.124233287029263</v>
      </c>
      <c r="D466" s="6">
        <v>9181.510162159708</v>
      </c>
      <c r="E466" s="6">
        <v>325.27921833955344</v>
      </c>
      <c r="F466" s="7">
        <v>202.5274973079541</v>
      </c>
      <c r="G466" s="6">
        <v>122.75172103159935</v>
      </c>
      <c r="H466" s="6">
        <v>9099.675681471976</v>
      </c>
      <c r="I466" s="4">
        <v>0.01336944782106795</v>
      </c>
      <c r="J466" s="4">
        <v>0.46555437890226636</v>
      </c>
      <c r="K466" s="4">
        <f t="shared" si="14"/>
        <v>0.317664349821654</v>
      </c>
      <c r="L466" s="8">
        <v>3.188931384965891E-11</v>
      </c>
      <c r="M466" s="8">
        <f t="shared" si="15"/>
        <v>3.1652332833732755E-18</v>
      </c>
      <c r="N466" s="8">
        <v>2.3393970173308766E-07</v>
      </c>
      <c r="O466" s="4">
        <v>537.1747638750876</v>
      </c>
    </row>
    <row r="467" spans="1:15" ht="14.25">
      <c r="A467" s="3">
        <v>442199.00000032503</v>
      </c>
      <c r="B467" s="4">
        <v>21.67578050365936</v>
      </c>
      <c r="C467" s="5">
        <v>19.111109557107117</v>
      </c>
      <c r="D467" s="6">
        <v>9231.627338174278</v>
      </c>
      <c r="E467" s="6">
        <v>326.9911290911567</v>
      </c>
      <c r="F467" s="7">
        <v>203.66909792083501</v>
      </c>
      <c r="G467" s="6">
        <v>123.32203117032171</v>
      </c>
      <c r="H467" s="6">
        <v>9149.412650727396</v>
      </c>
      <c r="I467" s="4">
        <v>0.013358644868642508</v>
      </c>
      <c r="J467" s="4">
        <v>0.4645486632970307</v>
      </c>
      <c r="K467" s="4">
        <f t="shared" si="14"/>
        <v>0.317195785253886</v>
      </c>
      <c r="L467" s="8">
        <v>2.13321462674121E-11</v>
      </c>
      <c r="M467" s="8">
        <f t="shared" si="15"/>
        <v>2.1173619379120623E-18</v>
      </c>
      <c r="N467" s="8">
        <v>2.648438519320988E-07</v>
      </c>
      <c r="O467" s="4">
        <v>542.0958466855144</v>
      </c>
    </row>
    <row r="468" spans="1:15" ht="14.25">
      <c r="A468" s="3">
        <v>442559.0000002412</v>
      </c>
      <c r="B468" s="4">
        <v>21.70489117095424</v>
      </c>
      <c r="C468" s="5">
        <v>19.104006554287164</v>
      </c>
      <c r="D468" s="6">
        <v>9283.894095013606</v>
      </c>
      <c r="E468" s="6">
        <v>330.3995103112819</v>
      </c>
      <c r="F468" s="7">
        <v>205.36132026913984</v>
      </c>
      <c r="G468" s="6">
        <v>125.03819004214208</v>
      </c>
      <c r="H468" s="6">
        <v>9200.535301652179</v>
      </c>
      <c r="I468" s="4">
        <v>0.013468291297000069</v>
      </c>
      <c r="J468" s="4">
        <v>0.4640043362785356</v>
      </c>
      <c r="K468" s="4">
        <f t="shared" si="14"/>
        <v>0.31694191388669224</v>
      </c>
      <c r="L468" s="8">
        <v>2.8141666529398262E-11</v>
      </c>
      <c r="M468" s="8">
        <f t="shared" si="15"/>
        <v>2.7932535635098283E-18</v>
      </c>
      <c r="N468" s="8">
        <v>2.2026315937452365E-07</v>
      </c>
      <c r="O468" s="4">
        <v>544.7741839065263</v>
      </c>
    </row>
    <row r="469" spans="1:15" ht="14.25">
      <c r="A469" s="3">
        <v>442920.00000039116</v>
      </c>
      <c r="B469" s="4">
        <v>21.78685577707676</v>
      </c>
      <c r="C469" s="5">
        <v>19.084007190393272</v>
      </c>
      <c r="D469" s="6">
        <v>9317.800610668814</v>
      </c>
      <c r="E469" s="6">
        <v>328.11140740834935</v>
      </c>
      <c r="F469" s="7">
        <v>203.32826796828422</v>
      </c>
      <c r="G469" s="6">
        <v>124.78313944006513</v>
      </c>
      <c r="H469" s="6">
        <v>9234.611851042104</v>
      </c>
      <c r="I469" s="4">
        <v>0.013391909169765808</v>
      </c>
      <c r="J469" s="4">
        <v>0.4624717176950844</v>
      </c>
      <c r="K469" s="4">
        <f t="shared" si="14"/>
        <v>0.3162260931951278</v>
      </c>
      <c r="L469" s="8">
        <v>3.123240809808867E-11</v>
      </c>
      <c r="M469" s="8">
        <f t="shared" si="15"/>
        <v>3.1000308786206345E-18</v>
      </c>
      <c r="N469" s="8">
        <v>2.78250424554071E-07</v>
      </c>
      <c r="O469" s="4">
        <v>552.3432971371764</v>
      </c>
    </row>
    <row r="470" spans="1:15" ht="14.25">
      <c r="A470" s="3">
        <v>443280.00000030734</v>
      </c>
      <c r="B470" s="4">
        <v>21.828043084836978</v>
      </c>
      <c r="C470" s="5">
        <v>19.07395748729978</v>
      </c>
      <c r="D470" s="6">
        <v>9391.988623812591</v>
      </c>
      <c r="E470" s="6">
        <v>330.8360046632664</v>
      </c>
      <c r="F470" s="7">
        <v>204.93912247556904</v>
      </c>
      <c r="G470" s="6">
        <v>125.89688218769737</v>
      </c>
      <c r="H470" s="6">
        <v>9308.057369020793</v>
      </c>
      <c r="I470" s="4">
        <v>0.013404709825616324</v>
      </c>
      <c r="J470" s="4">
        <v>0.46170157511450177</v>
      </c>
      <c r="K470" s="4">
        <f t="shared" si="14"/>
        <v>0.31586582581217687</v>
      </c>
      <c r="L470" s="8">
        <v>2.3480897717268436E-11</v>
      </c>
      <c r="M470" s="8">
        <f t="shared" si="15"/>
        <v>2.330640268040028E-18</v>
      </c>
      <c r="N470" s="8">
        <v>2.746632664566815E-07</v>
      </c>
      <c r="O470" s="4">
        <v>556.1770353722526</v>
      </c>
    </row>
    <row r="471" spans="1:15" ht="14.25">
      <c r="A471" s="3">
        <v>443640.0000002235</v>
      </c>
      <c r="B471" s="4">
        <v>21.880188825612475</v>
      </c>
      <c r="C471" s="5">
        <v>19.061233926550557</v>
      </c>
      <c r="D471" s="6">
        <v>9425.406811624469</v>
      </c>
      <c r="E471" s="6">
        <v>328.4782979445205</v>
      </c>
      <c r="F471" s="7">
        <v>202.77241777721224</v>
      </c>
      <c r="G471" s="6">
        <v>125.70588016730824</v>
      </c>
      <c r="H471" s="6">
        <v>9341.60289151293</v>
      </c>
      <c r="I471" s="4">
        <v>0.01333691825505862</v>
      </c>
      <c r="J471" s="4">
        <v>0.460726525820165</v>
      </c>
      <c r="K471" s="4">
        <f t="shared" si="14"/>
        <v>0.3154091595355109</v>
      </c>
      <c r="L471" s="8">
        <v>2.275944659594279E-11</v>
      </c>
      <c r="M471" s="8">
        <f t="shared" si="15"/>
        <v>2.2590312923087634E-18</v>
      </c>
      <c r="N471" s="8">
        <v>2.3686730225895844E-07</v>
      </c>
      <c r="O471" s="4">
        <v>561.0482834003373</v>
      </c>
    </row>
    <row r="472" spans="1:15" ht="14.25">
      <c r="A472" s="3">
        <v>444000.0000001397</v>
      </c>
      <c r="B472" s="4">
        <v>21.91843152041984</v>
      </c>
      <c r="C472" s="5">
        <v>19.051902709017558</v>
      </c>
      <c r="D472" s="6">
        <v>9485.283480082006</v>
      </c>
      <c r="E472" s="6">
        <v>331.0801081863283</v>
      </c>
      <c r="F472" s="7">
        <v>203.52547877975576</v>
      </c>
      <c r="G472" s="6">
        <v>127.55462940657253</v>
      </c>
      <c r="H472" s="6">
        <v>9400.247060477624</v>
      </c>
      <c r="I472" s="4">
        <v>0.013447634925663787</v>
      </c>
      <c r="J472" s="4">
        <v>0.4600114432068793</v>
      </c>
      <c r="K472" s="4">
        <f t="shared" si="14"/>
        <v>0.31507386147363026</v>
      </c>
      <c r="L472" s="8">
        <v>1.5170686985902784E-11</v>
      </c>
      <c r="M472" s="8">
        <f t="shared" si="15"/>
        <v>1.5057948128266453E-18</v>
      </c>
      <c r="N472" s="8">
        <v>2.8109047113847533E-07</v>
      </c>
      <c r="O472" s="4">
        <v>564.6431911948141</v>
      </c>
    </row>
    <row r="473" spans="1:15" ht="14.25">
      <c r="A473" s="3">
        <v>444360.0000000559</v>
      </c>
      <c r="B473" s="4">
        <v>21.941354773155457</v>
      </c>
      <c r="C473" s="5">
        <v>19.046309435350068</v>
      </c>
      <c r="D473" s="6">
        <v>9537.615828378706</v>
      </c>
      <c r="E473" s="6">
        <v>332.54472932470975</v>
      </c>
      <c r="F473" s="7">
        <v>205.1226085909634</v>
      </c>
      <c r="G473" s="6">
        <v>127.42212073374634</v>
      </c>
      <c r="H473" s="6">
        <v>9452.667747889542</v>
      </c>
      <c r="I473" s="4">
        <v>0.013359955257854703</v>
      </c>
      <c r="J473" s="4">
        <v>0.45958281181587085</v>
      </c>
      <c r="K473" s="4">
        <f t="shared" si="14"/>
        <v>0.31487272122922755</v>
      </c>
      <c r="L473" s="8">
        <v>1.3868266434081844E-11</v>
      </c>
      <c r="M473" s="8">
        <f t="shared" si="15"/>
        <v>1.376520633425726E-18</v>
      </c>
      <c r="N473" s="8">
        <v>2.5744266040139115E-07</v>
      </c>
      <c r="O473" s="4">
        <v>566.8100501129209</v>
      </c>
    </row>
    <row r="474" spans="1:15" ht="14.25">
      <c r="A474" s="3">
        <v>444719.99999997206</v>
      </c>
      <c r="B474" s="4">
        <v>21.97430461936359</v>
      </c>
      <c r="C474" s="5">
        <v>19.038269672875284</v>
      </c>
      <c r="D474" s="6">
        <v>9587.056465938698</v>
      </c>
      <c r="E474" s="6">
        <v>332.4572343872265</v>
      </c>
      <c r="F474" s="7">
        <v>204.7110310979269</v>
      </c>
      <c r="G474" s="6">
        <v>127.74620328929959</v>
      </c>
      <c r="H474" s="6">
        <v>9501.892330412498</v>
      </c>
      <c r="I474" s="4">
        <v>0.013324861884683972</v>
      </c>
      <c r="J474" s="4">
        <v>0.4589666977514055</v>
      </c>
      <c r="K474" s="4">
        <f t="shared" si="14"/>
        <v>0.3145833955351935</v>
      </c>
      <c r="L474" s="8">
        <v>1.1982381997389948E-11</v>
      </c>
      <c r="M474" s="8">
        <f t="shared" si="15"/>
        <v>1.1893336586367812E-18</v>
      </c>
      <c r="N474" s="8">
        <v>2.2762956273170558E-07</v>
      </c>
      <c r="O474" s="4">
        <v>569.9409090226542</v>
      </c>
    </row>
    <row r="475" spans="1:15" ht="14.25">
      <c r="A475" s="3">
        <v>445079.99999988824</v>
      </c>
      <c r="B475" s="4">
        <v>21.989773155762418</v>
      </c>
      <c r="C475" s="5">
        <v>19.034495349993968</v>
      </c>
      <c r="D475" s="6">
        <v>9628.352166401119</v>
      </c>
      <c r="E475" s="6">
        <v>331.87393480400215</v>
      </c>
      <c r="F475" s="7">
        <v>203.5586467952723</v>
      </c>
      <c r="G475" s="6">
        <v>128.31528800872985</v>
      </c>
      <c r="H475" s="6">
        <v>9542.808641061965</v>
      </c>
      <c r="I475" s="4">
        <v>0.013326817070162431</v>
      </c>
      <c r="J475" s="4">
        <v>0.4586774586826763</v>
      </c>
      <c r="K475" s="4">
        <f t="shared" si="14"/>
        <v>0.31444748525620286</v>
      </c>
      <c r="L475" s="8">
        <v>1.8096897428134503E-11</v>
      </c>
      <c r="M475" s="8">
        <f t="shared" si="15"/>
        <v>1.7962412843177632E-18</v>
      </c>
      <c r="N475" s="8">
        <v>2.406620019831953E-07</v>
      </c>
      <c r="O475" s="4">
        <v>571.4170418507673</v>
      </c>
    </row>
    <row r="476" spans="1:15" ht="14.25">
      <c r="A476" s="3">
        <v>445440.00000043306</v>
      </c>
      <c r="B476" s="4">
        <v>22.047770848862186</v>
      </c>
      <c r="C476" s="5">
        <v>19.020343912877628</v>
      </c>
      <c r="D476" s="6">
        <v>9683.69196715727</v>
      </c>
      <c r="E476" s="6">
        <v>333.8061759443957</v>
      </c>
      <c r="F476" s="7">
        <v>204.72459240476334</v>
      </c>
      <c r="G476" s="6">
        <v>129.08158353963236</v>
      </c>
      <c r="H476" s="6">
        <v>9597.637578130849</v>
      </c>
      <c r="I476" s="4">
        <v>0.013329790329702666</v>
      </c>
      <c r="J476" s="4">
        <v>0.45759298641535234</v>
      </c>
      <c r="K476" s="4">
        <f t="shared" si="14"/>
        <v>0.3139374233274183</v>
      </c>
      <c r="L476" s="8">
        <v>2.3603308853273254E-11</v>
      </c>
      <c r="M476" s="8">
        <f t="shared" si="15"/>
        <v>2.34279041350144E-18</v>
      </c>
      <c r="N476" s="8">
        <v>2.421003664710556E-07</v>
      </c>
      <c r="O476" s="4">
        <v>576.9834502381597</v>
      </c>
    </row>
    <row r="477" spans="1:15" ht="14.25">
      <c r="A477" s="3">
        <v>445800.00000034925</v>
      </c>
      <c r="B477" s="4">
        <v>22.086237185159597</v>
      </c>
      <c r="C477" s="5">
        <v>19.01095812682106</v>
      </c>
      <c r="D477" s="6">
        <v>9726.594326982422</v>
      </c>
      <c r="E477" s="6">
        <v>333.63069590171295</v>
      </c>
      <c r="F477" s="7">
        <v>203.39934228724863</v>
      </c>
      <c r="G477" s="6">
        <v>130.23135361446433</v>
      </c>
      <c r="H477" s="6">
        <v>9639.773424572779</v>
      </c>
      <c r="I477" s="4">
        <v>0.013389203788749695</v>
      </c>
      <c r="J477" s="4">
        <v>0.4568737220323994</v>
      </c>
      <c r="K477" s="4">
        <f t="shared" si="14"/>
        <v>0.3135987114895871</v>
      </c>
      <c r="L477" s="8">
        <v>1.674627394700735E-11</v>
      </c>
      <c r="M477" s="8">
        <f t="shared" si="15"/>
        <v>1.6621826333250305E-18</v>
      </c>
      <c r="N477" s="8">
        <v>2.468098317394405E-07</v>
      </c>
      <c r="O477" s="4">
        <v>580.6915179019643</v>
      </c>
    </row>
    <row r="478" spans="1:15" ht="14.25">
      <c r="A478" s="3">
        <v>446160.99999987055</v>
      </c>
      <c r="B478" s="4">
        <v>22.116950616466934</v>
      </c>
      <c r="C478" s="5">
        <v>19.003464049582067</v>
      </c>
      <c r="D478" s="6">
        <v>9785.06729604133</v>
      </c>
      <c r="E478" s="6">
        <v>337.03736153482674</v>
      </c>
      <c r="F478" s="7">
        <v>205.77175403750334</v>
      </c>
      <c r="G478" s="6">
        <v>131.2656074973234</v>
      </c>
      <c r="H478" s="6">
        <v>9697.556891043114</v>
      </c>
      <c r="I478" s="4">
        <v>0.013414890621184438</v>
      </c>
      <c r="J478" s="4">
        <v>0.4562994256646134</v>
      </c>
      <c r="K478" s="4">
        <f t="shared" si="14"/>
        <v>0.31332802693125517</v>
      </c>
      <c r="L478" s="8">
        <v>3.003001446790657E-11</v>
      </c>
      <c r="M478" s="8">
        <f t="shared" si="15"/>
        <v>2.980685057763184E-18</v>
      </c>
      <c r="N478" s="8">
        <v>2.396646433524282E-07</v>
      </c>
      <c r="O478" s="4">
        <v>583.6699703761848</v>
      </c>
    </row>
    <row r="479" spans="1:15" ht="14.25">
      <c r="A479" s="3">
        <v>446521.00000041537</v>
      </c>
      <c r="B479" s="4">
        <v>22.21132732529011</v>
      </c>
      <c r="C479" s="5">
        <v>18.98043613262921</v>
      </c>
      <c r="D479" s="6">
        <v>9825.837730622168</v>
      </c>
      <c r="E479" s="6">
        <v>338.32160095335394</v>
      </c>
      <c r="F479" s="7">
        <v>205.97876820331493</v>
      </c>
      <c r="G479" s="6">
        <v>132.342832750039</v>
      </c>
      <c r="H479" s="6">
        <v>9737.609175455476</v>
      </c>
      <c r="I479" s="4">
        <v>0.013468859997310286</v>
      </c>
      <c r="J479" s="4">
        <v>0.454534718864569</v>
      </c>
      <c r="K479" s="4">
        <f t="shared" si="14"/>
        <v>0.31249492567587894</v>
      </c>
      <c r="L479" s="8">
        <v>3.285332899375492E-11</v>
      </c>
      <c r="M479" s="8">
        <f t="shared" si="15"/>
        <v>3.26091840329006E-18</v>
      </c>
      <c r="N479" s="8">
        <v>2.0009098317628027E-07</v>
      </c>
      <c r="O479" s="4">
        <v>592.8600054340433</v>
      </c>
    </row>
    <row r="480" spans="1:15" ht="14.25">
      <c r="A480" s="3">
        <v>446881.00000033155</v>
      </c>
      <c r="B480" s="4">
        <v>22.254900142278196</v>
      </c>
      <c r="C480" s="5">
        <v>18.96980436528412</v>
      </c>
      <c r="D480" s="6">
        <v>9867.823163720543</v>
      </c>
      <c r="E480" s="6">
        <v>335.19359566735073</v>
      </c>
      <c r="F480" s="7">
        <v>203.2995114622202</v>
      </c>
      <c r="G480" s="6">
        <v>131.89408420513053</v>
      </c>
      <c r="H480" s="6">
        <v>9779.893774250455</v>
      </c>
      <c r="I480" s="4">
        <v>0.01336607699761428</v>
      </c>
      <c r="J480" s="4">
        <v>0.45371997074085524</v>
      </c>
      <c r="K480" s="4">
        <f t="shared" si="14"/>
        <v>0.3121096083653767</v>
      </c>
      <c r="L480" s="8">
        <v>1.865878457317249E-11</v>
      </c>
      <c r="M480" s="8">
        <f t="shared" si="15"/>
        <v>1.852012440177639E-18</v>
      </c>
      <c r="N480" s="8">
        <v>2.0286120135998193E-07</v>
      </c>
      <c r="O480" s="4">
        <v>597.1213806499266</v>
      </c>
    </row>
    <row r="481" spans="1:15" ht="14.25">
      <c r="A481" s="3">
        <v>447241.00000024773</v>
      </c>
      <c r="B481" s="4">
        <v>22.289452752499116</v>
      </c>
      <c r="C481" s="5">
        <v>18.961373528390215</v>
      </c>
      <c r="D481" s="6">
        <v>9909.471456263498</v>
      </c>
      <c r="E481" s="6">
        <v>335.58989626654</v>
      </c>
      <c r="F481" s="7">
        <v>202.65706497447877</v>
      </c>
      <c r="G481" s="6">
        <v>132.93283129206122</v>
      </c>
      <c r="H481" s="6">
        <v>9820.849568735457</v>
      </c>
      <c r="I481" s="4">
        <v>0.0134147246781803</v>
      </c>
      <c r="J481" s="4">
        <v>0.45307388732709286</v>
      </c>
      <c r="K481" s="4">
        <f t="shared" si="14"/>
        <v>0.31180375015926776</v>
      </c>
      <c r="L481" s="8">
        <v>1.7613066541924125E-11</v>
      </c>
      <c r="M481" s="8">
        <f t="shared" si="15"/>
        <v>1.748217747913782E-18</v>
      </c>
      <c r="N481" s="8">
        <v>2.1685342352598932E-07</v>
      </c>
      <c r="O481" s="4">
        <v>600.5147405217947</v>
      </c>
    </row>
    <row r="482" spans="1:15" ht="14.25">
      <c r="A482" s="3">
        <v>447601.0000001639</v>
      </c>
      <c r="B482" s="4">
        <v>22.329260937737196</v>
      </c>
      <c r="C482" s="5">
        <v>18.951660331192123</v>
      </c>
      <c r="D482" s="6">
        <v>9959.780565176008</v>
      </c>
      <c r="E482" s="6">
        <v>338.0569103861763</v>
      </c>
      <c r="F482" s="7">
        <v>202.81048746989813</v>
      </c>
      <c r="G482" s="6">
        <v>135.24642291627816</v>
      </c>
      <c r="H482" s="6">
        <v>9869.616283231822</v>
      </c>
      <c r="I482" s="4">
        <v>0.013579257297009345</v>
      </c>
      <c r="J482" s="4">
        <v>0.45232953232612877</v>
      </c>
      <c r="K482" s="4">
        <f t="shared" si="14"/>
        <v>0.3114510324675789</v>
      </c>
      <c r="L482" s="8">
        <v>2.1301215002258772E-11</v>
      </c>
      <c r="M482" s="8">
        <f t="shared" si="15"/>
        <v>2.114291797537712E-18</v>
      </c>
      <c r="N482" s="8">
        <v>2.417317878463078E-07</v>
      </c>
      <c r="O482" s="4">
        <v>604.4436556541114</v>
      </c>
    </row>
    <row r="483" spans="1:15" ht="14.25">
      <c r="A483" s="3">
        <v>447961.0000000801</v>
      </c>
      <c r="B483" s="4">
        <v>22.38099666911411</v>
      </c>
      <c r="C483" s="5">
        <v>18.939036812736155</v>
      </c>
      <c r="D483" s="6">
        <v>10012.799472695464</v>
      </c>
      <c r="E483" s="6">
        <v>339.75289068697816</v>
      </c>
      <c r="F483" s="7">
        <v>204.54110628936897</v>
      </c>
      <c r="G483" s="6">
        <v>135.2117843976092</v>
      </c>
      <c r="H483" s="6">
        <v>9922.658283097058</v>
      </c>
      <c r="I483" s="4">
        <v>0.01350389416729325</v>
      </c>
      <c r="J483" s="4">
        <v>0.4513621496095184</v>
      </c>
      <c r="K483" s="4">
        <f t="shared" si="14"/>
        <v>0.31099209093399266</v>
      </c>
      <c r="L483" s="8">
        <v>1.877823044857474E-11</v>
      </c>
      <c r="M483" s="8">
        <f t="shared" si="15"/>
        <v>1.8638682631711116E-18</v>
      </c>
      <c r="N483" s="8">
        <v>2.505817383743227E-07</v>
      </c>
      <c r="O483" s="4">
        <v>609.5772154889037</v>
      </c>
    </row>
    <row r="484" spans="1:15" ht="14.25">
      <c r="A484" s="3">
        <v>448322.00000023004</v>
      </c>
      <c r="B484" s="4">
        <v>22.410107336409045</v>
      </c>
      <c r="C484" s="5">
        <v>18.931933809916192</v>
      </c>
      <c r="D484" s="6">
        <v>10066.961256999419</v>
      </c>
      <c r="E484" s="6">
        <v>340.66582805988116</v>
      </c>
      <c r="F484" s="7">
        <v>203.2372601621622</v>
      </c>
      <c r="G484" s="6">
        <v>137.42856789771898</v>
      </c>
      <c r="H484" s="6">
        <v>9975.342211734272</v>
      </c>
      <c r="I484" s="4">
        <v>0.013651444998078919</v>
      </c>
      <c r="J484" s="4">
        <v>0.45081782259102227</v>
      </c>
      <c r="K484" s="4">
        <f t="shared" si="14"/>
        <v>0.31073358458328326</v>
      </c>
      <c r="L484" s="8">
        <v>1.4985884906741132E-11</v>
      </c>
      <c r="M484" s="8">
        <f t="shared" si="15"/>
        <v>1.4874519380142008E-18</v>
      </c>
      <c r="N484" s="8">
        <v>2.2629666002191178E-07</v>
      </c>
      <c r="O484" s="4">
        <v>612.4811041716927</v>
      </c>
    </row>
    <row r="485" spans="1:15" ht="14.25">
      <c r="A485" s="3">
        <v>448682.0000001462</v>
      </c>
      <c r="B485" s="4">
        <v>22.44659817287746</v>
      </c>
      <c r="C485" s="5">
        <v>18.9230300458179</v>
      </c>
      <c r="D485" s="6">
        <v>10110.874460166795</v>
      </c>
      <c r="E485" s="6">
        <v>340.38251111945834</v>
      </c>
      <c r="F485" s="7">
        <v>203.68020838908612</v>
      </c>
      <c r="G485" s="6">
        <v>136.70230273037222</v>
      </c>
      <c r="H485" s="6">
        <v>10019.73959167988</v>
      </c>
      <c r="I485" s="4">
        <v>0.01352032440605707</v>
      </c>
      <c r="J485" s="4">
        <v>0.45013549717346857</v>
      </c>
      <c r="K485" s="4">
        <f t="shared" si="14"/>
        <v>0.3104092673069862</v>
      </c>
      <c r="L485" s="8">
        <v>1.3425744624283937E-11</v>
      </c>
      <c r="M485" s="8">
        <f t="shared" si="15"/>
        <v>1.3325973063954113E-18</v>
      </c>
      <c r="N485" s="8">
        <v>2.2286183727069232E-07</v>
      </c>
      <c r="O485" s="4">
        <v>616.1373909606538</v>
      </c>
    </row>
    <row r="486" spans="1:15" ht="14.25">
      <c r="A486" s="3">
        <v>449042.0000000624</v>
      </c>
      <c r="B486" s="4">
        <v>22.468515038907395</v>
      </c>
      <c r="C486" s="5">
        <v>18.917682330506594</v>
      </c>
      <c r="D486" s="6">
        <v>10162.932216187464</v>
      </c>
      <c r="E486" s="6">
        <v>341.7978704022811</v>
      </c>
      <c r="F486" s="7">
        <v>202.93580701620965</v>
      </c>
      <c r="G486" s="6">
        <v>138.86206338607144</v>
      </c>
      <c r="H486" s="6">
        <v>10070.357507263416</v>
      </c>
      <c r="I486" s="4">
        <v>0.013663582559853414</v>
      </c>
      <c r="J486" s="4">
        <v>0.4497256837459719</v>
      </c>
      <c r="K486" s="4">
        <f t="shared" si="14"/>
        <v>0.31021433143401156</v>
      </c>
      <c r="L486" s="8">
        <v>1.5523607003708696E-11</v>
      </c>
      <c r="M486" s="8">
        <f t="shared" si="15"/>
        <v>1.5408245469875737E-18</v>
      </c>
      <c r="N486" s="8">
        <v>2.1807836651240523E-07</v>
      </c>
      <c r="O486" s="4">
        <v>618.344497724256</v>
      </c>
    </row>
    <row r="487" spans="1:15" ht="14.25">
      <c r="A487" s="3">
        <v>449401.9999999786</v>
      </c>
      <c r="B487" s="4">
        <v>22.51521883675684</v>
      </c>
      <c r="C487" s="5">
        <v>18.90628660383133</v>
      </c>
      <c r="D487" s="6">
        <v>10206.126062244473</v>
      </c>
      <c r="E487" s="6">
        <v>341.38809019087313</v>
      </c>
      <c r="F487" s="7">
        <v>203.5156754254157</v>
      </c>
      <c r="G487" s="6">
        <v>137.87241476545742</v>
      </c>
      <c r="H487" s="6">
        <v>10114.211119067502</v>
      </c>
      <c r="I487" s="4">
        <v>0.013508790105531706</v>
      </c>
      <c r="J487" s="4">
        <v>0.44885239084690254</v>
      </c>
      <c r="K487" s="4">
        <f t="shared" si="14"/>
        <v>0.3097985644931941</v>
      </c>
      <c r="L487" s="8">
        <v>2.193188203545117E-11</v>
      </c>
      <c r="M487" s="8">
        <f t="shared" si="15"/>
        <v>2.176889829392456E-18</v>
      </c>
      <c r="N487" s="8">
        <v>2.2781685264848824E-07</v>
      </c>
      <c r="O487" s="4">
        <v>623.0682184393715</v>
      </c>
    </row>
    <row r="488" spans="1:15" ht="14.25">
      <c r="A488" s="3">
        <v>449761.99999989476</v>
      </c>
      <c r="B488" s="4">
        <v>22.564829973977744</v>
      </c>
      <c r="C488" s="5">
        <v>18.89418148634943</v>
      </c>
      <c r="D488" s="6">
        <v>10261.482494162994</v>
      </c>
      <c r="E488" s="6">
        <v>343.7173671820332</v>
      </c>
      <c r="F488" s="7">
        <v>204.0988116193999</v>
      </c>
      <c r="G488" s="6">
        <v>139.61855556263328</v>
      </c>
      <c r="H488" s="6">
        <v>10168.403457121238</v>
      </c>
      <c r="I488" s="4">
        <v>0.013606080373089566</v>
      </c>
      <c r="J488" s="4">
        <v>0.4479247349421423</v>
      </c>
      <c r="K488" s="4">
        <f t="shared" si="14"/>
        <v>0.30935636648271014</v>
      </c>
      <c r="L488" s="8">
        <v>2.2807995563891724E-11</v>
      </c>
      <c r="M488" s="8">
        <f t="shared" si="15"/>
        <v>2.263850110611028E-18</v>
      </c>
      <c r="N488" s="8">
        <v>2.3697763775140176E-07</v>
      </c>
      <c r="O488" s="4">
        <v>628.1128790316591</v>
      </c>
    </row>
    <row r="489" spans="1:15" ht="14.25">
      <c r="A489" s="3">
        <v>450122.0000004396</v>
      </c>
      <c r="B489" s="4">
        <v>22.616714799681432</v>
      </c>
      <c r="C489" s="5">
        <v>18.88152158887773</v>
      </c>
      <c r="D489" s="6">
        <v>10311.127423774404</v>
      </c>
      <c r="E489" s="6">
        <v>345.03199699901285</v>
      </c>
      <c r="F489" s="7">
        <v>204.67704613621476</v>
      </c>
      <c r="G489" s="6">
        <v>140.3549508627981</v>
      </c>
      <c r="H489" s="6">
        <v>10217.557456532539</v>
      </c>
      <c r="I489" s="4">
        <v>0.013611988785938302</v>
      </c>
      <c r="J489" s="4">
        <v>0.44695456437908565</v>
      </c>
      <c r="K489" s="4">
        <f t="shared" si="14"/>
        <v>0.30889329587959935</v>
      </c>
      <c r="L489" s="8">
        <v>2.335590258160523E-11</v>
      </c>
      <c r="M489" s="8">
        <f t="shared" si="15"/>
        <v>2.318233642876308E-18</v>
      </c>
      <c r="N489" s="8">
        <v>2.0891749554705847E-07</v>
      </c>
      <c r="O489" s="4">
        <v>633.4142409091552</v>
      </c>
    </row>
    <row r="490" spans="1:15" ht="14.25">
      <c r="A490" s="3">
        <v>450482.00000035577</v>
      </c>
      <c r="B490" s="4">
        <v>22.669382370600545</v>
      </c>
      <c r="C490" s="5">
        <v>18.868670701573468</v>
      </c>
      <c r="D490" s="6">
        <v>10353.684003556926</v>
      </c>
      <c r="E490" s="6">
        <v>343.0811294853741</v>
      </c>
      <c r="F490" s="7">
        <v>202.63713148732126</v>
      </c>
      <c r="G490" s="6">
        <v>140.44399799805285</v>
      </c>
      <c r="H490" s="6">
        <v>10260.054671558224</v>
      </c>
      <c r="I490" s="4">
        <v>0.013564640175400797</v>
      </c>
      <c r="J490" s="4">
        <v>0.44596975762218855</v>
      </c>
      <c r="K490" s="4">
        <f t="shared" si="14"/>
        <v>0.30842260377254316</v>
      </c>
      <c r="L490" s="8">
        <v>2.038980742253842E-11</v>
      </c>
      <c r="M490" s="8">
        <f t="shared" si="15"/>
        <v>2.0238283394761834E-18</v>
      </c>
      <c r="N490" s="8">
        <v>2.253832485895118E-07</v>
      </c>
      <c r="O490" s="4">
        <v>638.8179624796378</v>
      </c>
    </row>
    <row r="491" spans="1:15" ht="14.25">
      <c r="A491" s="3">
        <v>450842.00000027195</v>
      </c>
      <c r="B491" s="4">
        <v>22.708109621969708</v>
      </c>
      <c r="C491" s="5">
        <v>18.85922125223939</v>
      </c>
      <c r="D491" s="6">
        <v>10410.560396094086</v>
      </c>
      <c r="E491" s="6">
        <v>343.1252445799024</v>
      </c>
      <c r="F491" s="7">
        <v>202.12801061860227</v>
      </c>
      <c r="G491" s="6">
        <v>140.99723396130014</v>
      </c>
      <c r="H491" s="6">
        <v>10316.562240119885</v>
      </c>
      <c r="I491" s="4">
        <v>0.013543673788608015</v>
      </c>
      <c r="J491" s="4">
        <v>0.44524561450795647</v>
      </c>
      <c r="K491" s="4">
        <f t="shared" si="14"/>
        <v>0.30807608757874927</v>
      </c>
      <c r="L491" s="8">
        <v>2.0365862472408692E-11</v>
      </c>
      <c r="M491" s="8">
        <f t="shared" si="15"/>
        <v>2.0214516388210163E-18</v>
      </c>
      <c r="N491" s="8">
        <v>2.482965632377073E-07</v>
      </c>
      <c r="O491" s="4">
        <v>642.8132834710252</v>
      </c>
    </row>
    <row r="492" spans="1:15" ht="14.25">
      <c r="A492" s="3">
        <v>451202.0000001881</v>
      </c>
      <c r="B492" s="4">
        <v>22.76107538154235</v>
      </c>
      <c r="C492" s="5">
        <v>18.846297606903665</v>
      </c>
      <c r="D492" s="6">
        <v>10463.99510219296</v>
      </c>
      <c r="E492" s="6">
        <v>344.53496693398057</v>
      </c>
      <c r="F492" s="7">
        <v>202.956067281846</v>
      </c>
      <c r="G492" s="6">
        <v>141.57889965213457</v>
      </c>
      <c r="H492" s="6">
        <v>10369.609169091536</v>
      </c>
      <c r="I492" s="4">
        <v>0.013530099954123985</v>
      </c>
      <c r="J492" s="4">
        <v>0.4442552320581671</v>
      </c>
      <c r="K492" s="4">
        <f t="shared" si="14"/>
        <v>0.3076016082178713</v>
      </c>
      <c r="L492" s="8">
        <v>1.8488637254537356E-11</v>
      </c>
      <c r="M492" s="8">
        <f t="shared" si="15"/>
        <v>1.83512415093568E-18</v>
      </c>
      <c r="N492" s="8">
        <v>2.2985327104306754E-07</v>
      </c>
      <c r="O492" s="4">
        <v>648.305625732149</v>
      </c>
    </row>
    <row r="493" spans="1:15" ht="14.25">
      <c r="A493" s="3">
        <v>451562.0000001043</v>
      </c>
      <c r="B493" s="4">
        <v>22.791751539267942</v>
      </c>
      <c r="C493" s="5">
        <v>18.838812624418622</v>
      </c>
      <c r="D493" s="6">
        <v>10513.808918699817</v>
      </c>
      <c r="E493" s="6">
        <v>346.93703383111387</v>
      </c>
      <c r="F493" s="7">
        <v>203.92463869062743</v>
      </c>
      <c r="G493" s="6">
        <v>143.01239514048643</v>
      </c>
      <c r="H493" s="6">
        <v>10418.467321939492</v>
      </c>
      <c r="I493" s="4">
        <v>0.01360233919470661</v>
      </c>
      <c r="J493" s="4">
        <v>0.4436816326519936</v>
      </c>
      <c r="K493" s="4">
        <f t="shared" si="14"/>
        <v>0.30732650649365517</v>
      </c>
      <c r="L493" s="8">
        <v>1.4224090926372513E-11</v>
      </c>
      <c r="M493" s="8">
        <f t="shared" si="15"/>
        <v>1.4118386566151734E-18</v>
      </c>
      <c r="N493" s="8">
        <v>2.3792728855135344E-07</v>
      </c>
      <c r="O493" s="4">
        <v>651.5016112004163</v>
      </c>
    </row>
    <row r="494" spans="1:15" ht="14.25">
      <c r="A494" s="3">
        <v>451923.00000025425</v>
      </c>
      <c r="B494" s="4">
        <v>22.826192328743524</v>
      </c>
      <c r="C494" s="5">
        <v>18.83040907178658</v>
      </c>
      <c r="D494" s="6">
        <v>10570.985200069666</v>
      </c>
      <c r="E494" s="6">
        <v>347.20074406285727</v>
      </c>
      <c r="F494" s="7">
        <v>205.2513593112939</v>
      </c>
      <c r="G494" s="6">
        <v>141.94938475156337</v>
      </c>
      <c r="H494" s="6">
        <v>10476.352276901958</v>
      </c>
      <c r="I494" s="4">
        <v>0.01342820768972677</v>
      </c>
      <c r="J494" s="4">
        <v>0.4430376401230708</v>
      </c>
      <c r="K494" s="4">
        <f t="shared" si="14"/>
        <v>0.307017383195414</v>
      </c>
      <c r="L494" s="8">
        <v>9.716198058741757E-12</v>
      </c>
      <c r="M494" s="8">
        <f t="shared" si="15"/>
        <v>9.643993479560289E-19</v>
      </c>
      <c r="N494" s="8">
        <v>2.2671536855039665E-07</v>
      </c>
      <c r="O494" s="4">
        <v>655.1097496328244</v>
      </c>
    </row>
    <row r="495" spans="1:15" ht="14.25">
      <c r="A495" s="3">
        <v>452283.00000017043</v>
      </c>
      <c r="B495" s="4">
        <v>22.83592073356312</v>
      </c>
      <c r="C495" s="5">
        <v>18.828035341010597</v>
      </c>
      <c r="D495" s="6">
        <v>10616.546917064203</v>
      </c>
      <c r="E495" s="6">
        <v>350.7926930929966</v>
      </c>
      <c r="F495" s="7">
        <v>205.1763636505937</v>
      </c>
      <c r="G495" s="6">
        <v>145.61632944240293</v>
      </c>
      <c r="H495" s="6">
        <v>10519.4693641026</v>
      </c>
      <c r="I495" s="4">
        <v>0.01371597851730403</v>
      </c>
      <c r="J495" s="4">
        <v>0.44285573314249477</v>
      </c>
      <c r="K495" s="4">
        <f t="shared" si="14"/>
        <v>0.3069300159191722</v>
      </c>
      <c r="L495" s="8">
        <v>1.4341265219771165E-11</v>
      </c>
      <c r="M495" s="8">
        <f t="shared" si="15"/>
        <v>1.423469009502968E-18</v>
      </c>
      <c r="N495" s="8">
        <v>1.9319511584223898E-07</v>
      </c>
      <c r="O495" s="4">
        <v>656.1331261974378</v>
      </c>
    </row>
    <row r="496" spans="1:15" ht="14.25">
      <c r="A496" s="3">
        <v>452643.0000000866</v>
      </c>
      <c r="B496" s="4">
        <v>22.89298658712075</v>
      </c>
      <c r="C496" s="5">
        <v>18.814111272742537</v>
      </c>
      <c r="D496" s="6">
        <v>10661.658962356974</v>
      </c>
      <c r="E496" s="6">
        <v>348.4065566466647</v>
      </c>
      <c r="F496" s="7">
        <v>202.717682382147</v>
      </c>
      <c r="G496" s="6">
        <v>145.6888742645177</v>
      </c>
      <c r="H496" s="6">
        <v>10564.53304618063</v>
      </c>
      <c r="I496" s="4">
        <v>0.013664747182300627</v>
      </c>
      <c r="J496" s="4">
        <v>0.4417886849154565</v>
      </c>
      <c r="K496" s="4">
        <f t="shared" si="14"/>
        <v>0.3064170842354489</v>
      </c>
      <c r="L496" s="8">
        <v>2.2404484480594448E-11</v>
      </c>
      <c r="M496" s="8">
        <f t="shared" si="15"/>
        <v>2.2237988659500768E-18</v>
      </c>
      <c r="N496" s="8">
        <v>1.8093193473057544E-07</v>
      </c>
      <c r="O496" s="4">
        <v>662.1618671546184</v>
      </c>
    </row>
    <row r="497" spans="1:15" ht="14.25">
      <c r="A497" s="3">
        <v>453003.0000000028</v>
      </c>
      <c r="B497" s="4">
        <v>22.940398583022354</v>
      </c>
      <c r="C497" s="5">
        <v>18.802542745742546</v>
      </c>
      <c r="D497" s="6">
        <v>10699.715899330744</v>
      </c>
      <c r="E497" s="6">
        <v>349.0562739555425</v>
      </c>
      <c r="F497" s="7">
        <v>202.71506815432357</v>
      </c>
      <c r="G497" s="6">
        <v>146.34120580121893</v>
      </c>
      <c r="H497" s="6">
        <v>10602.155095463264</v>
      </c>
      <c r="I497" s="4">
        <v>0.013677111353056806</v>
      </c>
      <c r="J497" s="4">
        <v>0.4409021497457675</v>
      </c>
      <c r="K497" s="4">
        <f t="shared" si="14"/>
        <v>0.30599034766070704</v>
      </c>
      <c r="L497" s="8">
        <v>1.8004493773275305E-11</v>
      </c>
      <c r="M497" s="8">
        <f t="shared" si="15"/>
        <v>1.7870695873272117E-18</v>
      </c>
      <c r="N497" s="8">
        <v>2.369790616098997E-07</v>
      </c>
      <c r="O497" s="4">
        <v>667.1885604939613</v>
      </c>
    </row>
    <row r="498" spans="1:15" ht="14.25">
      <c r="A498" s="3">
        <v>453362.999999919</v>
      </c>
      <c r="B498" s="4">
        <v>22.977373976052597</v>
      </c>
      <c r="C498" s="5">
        <v>18.793520749843164</v>
      </c>
      <c r="D498" s="6">
        <v>10771.568245749668</v>
      </c>
      <c r="E498" s="6">
        <v>352.5857266017635</v>
      </c>
      <c r="F498" s="7">
        <v>205.30952588037812</v>
      </c>
      <c r="G498" s="6">
        <v>147.27620072138538</v>
      </c>
      <c r="H498" s="6">
        <v>10673.384111935411</v>
      </c>
      <c r="I498" s="4">
        <v>0.013672679535730446</v>
      </c>
      <c r="J498" s="4">
        <v>0.4402107638272669</v>
      </c>
      <c r="K498" s="4">
        <f t="shared" si="14"/>
        <v>0.3056571821873038</v>
      </c>
      <c r="L498" s="8">
        <v>1.424841793475658E-11</v>
      </c>
      <c r="M498" s="8">
        <f t="shared" si="15"/>
        <v>1.4142532791744786E-18</v>
      </c>
      <c r="N498" s="8">
        <v>2.555337750003E-07</v>
      </c>
      <c r="O498" s="4">
        <v>671.1350862189769</v>
      </c>
    </row>
    <row r="499" spans="1:15" ht="14.25">
      <c r="A499" s="3">
        <v>453723.0000004638</v>
      </c>
      <c r="B499" s="4">
        <v>23.007640124379613</v>
      </c>
      <c r="C499" s="5">
        <v>18.786135809651373</v>
      </c>
      <c r="D499" s="6">
        <v>10818.735560600053</v>
      </c>
      <c r="E499" s="6">
        <v>351.77915562344805</v>
      </c>
      <c r="F499" s="7">
        <v>204.17903573574824</v>
      </c>
      <c r="G499" s="6">
        <v>147.6001198876998</v>
      </c>
      <c r="H499" s="6">
        <v>10720.33548067492</v>
      </c>
      <c r="I499" s="4">
        <v>0.01364301022618888</v>
      </c>
      <c r="J499" s="4">
        <v>0.43964483099881974</v>
      </c>
      <c r="K499" s="4">
        <f t="shared" si="14"/>
        <v>0.3053842319524017</v>
      </c>
      <c r="L499" s="8">
        <v>1.4250951130177965E-11</v>
      </c>
      <c r="M499" s="8">
        <f t="shared" si="15"/>
        <v>1.4145047162075504E-18</v>
      </c>
      <c r="N499" s="8">
        <v>1.95249020147128E-07</v>
      </c>
      <c r="O499" s="4">
        <v>674.3797188567116</v>
      </c>
    </row>
    <row r="500" spans="1:15" ht="14.25">
      <c r="A500" s="3">
        <v>454083.00000038</v>
      </c>
      <c r="B500" s="4">
        <v>23.044801885318382</v>
      </c>
      <c r="C500" s="5">
        <v>18.777068339982314</v>
      </c>
      <c r="D500" s="6">
        <v>10862.30443726292</v>
      </c>
      <c r="E500" s="6">
        <v>352.81218408701443</v>
      </c>
      <c r="F500" s="7">
        <v>205.23240615956996</v>
      </c>
      <c r="G500" s="6">
        <v>147.57977792744447</v>
      </c>
      <c r="H500" s="6">
        <v>10763.917918644624</v>
      </c>
      <c r="I500" s="4">
        <v>0.013586415182875466</v>
      </c>
      <c r="J500" s="4">
        <v>0.4389499602722601</v>
      </c>
      <c r="K500" s="4">
        <f t="shared" si="14"/>
        <v>0.30504880113357624</v>
      </c>
      <c r="L500" s="8">
        <v>2.0128727515187212E-11</v>
      </c>
      <c r="M500" s="8">
        <f t="shared" si="15"/>
        <v>1.9979143666555708E-18</v>
      </c>
      <c r="N500" s="8">
        <v>2.254319433399782E-07</v>
      </c>
      <c r="O500" s="4">
        <v>678.3797803012836</v>
      </c>
    </row>
    <row r="501" spans="1:15" ht="14.25">
      <c r="A501" s="3">
        <v>454443.00000029616</v>
      </c>
      <c r="B501" s="4">
        <v>23.102911399163155</v>
      </c>
      <c r="C501" s="5">
        <v>18.76288961860419</v>
      </c>
      <c r="D501" s="6">
        <v>10924.431798668493</v>
      </c>
      <c r="E501" s="6">
        <v>353.9591765447835</v>
      </c>
      <c r="F501" s="7">
        <v>204.66250449394474</v>
      </c>
      <c r="G501" s="6">
        <v>149.29667205083874</v>
      </c>
      <c r="H501" s="6">
        <v>10824.900683967933</v>
      </c>
      <c r="I501" s="4">
        <v>0.013666310047268137</v>
      </c>
      <c r="J501" s="4">
        <v>0.43786339712010286</v>
      </c>
      <c r="K501" s="4">
        <f t="shared" si="14"/>
        <v>0.30452364111716007</v>
      </c>
      <c r="L501" s="8">
        <v>2.2246934012664738E-11</v>
      </c>
      <c r="M501" s="8">
        <f t="shared" si="15"/>
        <v>2.2081609006036543E-18</v>
      </c>
      <c r="N501" s="8">
        <v>2.3266560109209417E-07</v>
      </c>
      <c r="O501" s="4">
        <v>684.6700774629169</v>
      </c>
    </row>
    <row r="502" spans="1:15" ht="14.25">
      <c r="A502" s="3">
        <v>454803.00000021234</v>
      </c>
      <c r="B502" s="4">
        <v>23.151404328933694</v>
      </c>
      <c r="C502" s="5">
        <v>18.75105734374018</v>
      </c>
      <c r="D502" s="6">
        <v>10973.371877546417</v>
      </c>
      <c r="E502" s="6">
        <v>355.55124128958244</v>
      </c>
      <c r="F502" s="7">
        <v>205.25805827009376</v>
      </c>
      <c r="G502" s="6">
        <v>150.29318301948868</v>
      </c>
      <c r="H502" s="6">
        <v>10873.176422200091</v>
      </c>
      <c r="I502" s="4">
        <v>0.013696171486452292</v>
      </c>
      <c r="J502" s="4">
        <v>0.43695665006368156</v>
      </c>
      <c r="K502" s="4">
        <f t="shared" si="14"/>
        <v>0.30408478226835656</v>
      </c>
      <c r="L502" s="8">
        <v>2.339054224553704E-11</v>
      </c>
      <c r="M502" s="8">
        <f t="shared" si="15"/>
        <v>2.3216718672833536E-18</v>
      </c>
      <c r="N502" s="8">
        <v>1.923183578067388E-07</v>
      </c>
      <c r="O502" s="4">
        <v>689.9427992691612</v>
      </c>
    </row>
    <row r="503" spans="1:15" ht="14.25">
      <c r="A503" s="3">
        <v>455163.0000001285</v>
      </c>
      <c r="B503" s="4">
        <v>23.215813078082768</v>
      </c>
      <c r="C503" s="5">
        <v>18.735341608947806</v>
      </c>
      <c r="D503" s="6">
        <v>11016.287945035016</v>
      </c>
      <c r="E503" s="6">
        <v>353.70012290635043</v>
      </c>
      <c r="F503" s="7">
        <v>203.07697531870494</v>
      </c>
      <c r="G503" s="6">
        <v>150.6231475876455</v>
      </c>
      <c r="H503" s="6">
        <v>10915.872513309918</v>
      </c>
      <c r="I503" s="4">
        <v>0.013672767845137034</v>
      </c>
      <c r="J503" s="4">
        <v>0.43575230039920365</v>
      </c>
      <c r="K503" s="4">
        <f t="shared" si="14"/>
        <v>0.30350102888781366</v>
      </c>
      <c r="L503" s="8">
        <v>2.4655886701887438E-11</v>
      </c>
      <c r="M503" s="8">
        <f t="shared" si="15"/>
        <v>2.447265989723683E-18</v>
      </c>
      <c r="N503" s="8">
        <v>1.9916901529483706E-07</v>
      </c>
      <c r="O503" s="4">
        <v>696.9735762136917</v>
      </c>
    </row>
    <row r="504" spans="1:15" ht="14.25">
      <c r="A504" s="3">
        <v>455524.00000027847</v>
      </c>
      <c r="B504" s="4">
        <v>23.2709407053929</v>
      </c>
      <c r="C504" s="5">
        <v>18.721890467884133</v>
      </c>
      <c r="D504" s="6">
        <v>11068.99506029542</v>
      </c>
      <c r="E504" s="6">
        <v>356.1904199925443</v>
      </c>
      <c r="F504" s="7">
        <v>204.40696372415096</v>
      </c>
      <c r="G504" s="6">
        <v>151.78345626839337</v>
      </c>
      <c r="H504" s="6">
        <v>10967.806089449823</v>
      </c>
      <c r="I504" s="4">
        <v>0.013712487487942055</v>
      </c>
      <c r="J504" s="4">
        <v>0.4347214941759567</v>
      </c>
      <c r="K504" s="4">
        <f t="shared" si="14"/>
        <v>0.30300061436358583</v>
      </c>
      <c r="L504" s="8">
        <v>2.277258088096461E-11</v>
      </c>
      <c r="M504" s="8">
        <f t="shared" si="15"/>
        <v>2.260334960249076E-18</v>
      </c>
      <c r="N504" s="8">
        <v>1.962237269202712E-07</v>
      </c>
      <c r="O504" s="4">
        <v>703.0198674787815</v>
      </c>
    </row>
    <row r="505" spans="1:15" ht="14.25">
      <c r="A505" s="3">
        <v>455884.00000019465</v>
      </c>
      <c r="B505" s="4">
        <v>23.32714926657196</v>
      </c>
      <c r="C505" s="5">
        <v>18.708175578956443</v>
      </c>
      <c r="D505" s="6">
        <v>11111.09168219412</v>
      </c>
      <c r="E505" s="6">
        <v>354.6956535395674</v>
      </c>
      <c r="F505" s="7">
        <v>202.89087497548584</v>
      </c>
      <c r="G505" s="6">
        <v>151.80477856408154</v>
      </c>
      <c r="H505" s="6">
        <v>11009.888496484731</v>
      </c>
      <c r="I505" s="4">
        <v>0.013662453960968891</v>
      </c>
      <c r="J505" s="4">
        <v>0.4336704760659774</v>
      </c>
      <c r="K505" s="4">
        <f t="shared" si="14"/>
        <v>0.3024896468929028</v>
      </c>
      <c r="L505" s="8">
        <v>1.8672907459649325E-11</v>
      </c>
      <c r="M505" s="8">
        <f t="shared" si="15"/>
        <v>1.853414233597984E-18</v>
      </c>
      <c r="N505" s="8">
        <v>2.062524166625686E-07</v>
      </c>
      <c r="O505" s="4">
        <v>709.2083673900746</v>
      </c>
    </row>
    <row r="506" spans="1:15" ht="14.25">
      <c r="A506" s="3">
        <v>456244.0000001108</v>
      </c>
      <c r="B506" s="4">
        <v>23.36218643335465</v>
      </c>
      <c r="C506" s="5">
        <v>18.699626510261464</v>
      </c>
      <c r="D506" s="6">
        <v>11168.645824671035</v>
      </c>
      <c r="E506" s="6">
        <v>355.39512287172</v>
      </c>
      <c r="F506" s="7">
        <v>202.29074630064488</v>
      </c>
      <c r="G506" s="6">
        <v>153.1043765710751</v>
      </c>
      <c r="H506" s="6">
        <v>11066.576240290318</v>
      </c>
      <c r="I506" s="4">
        <v>0.013708410041338622</v>
      </c>
      <c r="J506" s="4">
        <v>0.4330153321512691</v>
      </c>
      <c r="K506" s="4">
        <f t="shared" si="14"/>
        <v>0.30217076010011595</v>
      </c>
      <c r="L506" s="8">
        <v>1.6585802406378084E-11</v>
      </c>
      <c r="M506" s="8">
        <f t="shared" si="15"/>
        <v>1.6462547314633424E-18</v>
      </c>
      <c r="N506" s="8">
        <v>2.2191688449962282E-07</v>
      </c>
      <c r="O506" s="4">
        <v>713.0857821645186</v>
      </c>
    </row>
    <row r="507" spans="1:15" ht="14.25">
      <c r="A507" s="3">
        <v>456604.000000027</v>
      </c>
      <c r="B507" s="4">
        <v>23.408927504785954</v>
      </c>
      <c r="C507" s="5">
        <v>18.68822168883223</v>
      </c>
      <c r="D507" s="6">
        <v>11219.69215046413</v>
      </c>
      <c r="E507" s="6">
        <v>358.9912383274536</v>
      </c>
      <c r="F507" s="7">
        <v>205.13126822063052</v>
      </c>
      <c r="G507" s="6">
        <v>153.85997010682306</v>
      </c>
      <c r="H507" s="6">
        <v>11117.118837059581</v>
      </c>
      <c r="I507" s="4">
        <v>0.013713386075433296</v>
      </c>
      <c r="J507" s="4">
        <v>0.4321413422905852</v>
      </c>
      <c r="K507" s="4">
        <f t="shared" si="14"/>
        <v>0.30174489732934656</v>
      </c>
      <c r="L507" s="8">
        <v>1.6719822145009872E-11</v>
      </c>
      <c r="M507" s="8">
        <f t="shared" si="15"/>
        <v>1.6595571104153078E-18</v>
      </c>
      <c r="N507" s="8">
        <v>2.0179709367271707E-07</v>
      </c>
      <c r="O507" s="4">
        <v>718.2820426212514</v>
      </c>
    </row>
    <row r="508" spans="1:15" ht="14.25">
      <c r="A508" s="3">
        <v>456963.9999999432</v>
      </c>
      <c r="B508" s="4">
        <v>23.44508287901899</v>
      </c>
      <c r="C508" s="5">
        <v>18.679399777519365</v>
      </c>
      <c r="D508" s="6">
        <v>11269.142645086107</v>
      </c>
      <c r="E508" s="6">
        <v>359.9281939184892</v>
      </c>
      <c r="F508" s="7">
        <v>203.15278792560073</v>
      </c>
      <c r="G508" s="6">
        <v>156.7754059928885</v>
      </c>
      <c r="H508" s="6">
        <v>11164.625707757516</v>
      </c>
      <c r="I508" s="4">
        <v>0.013911919560380237</v>
      </c>
      <c r="J508" s="4">
        <v>0.4314652895275382</v>
      </c>
      <c r="K508" s="4">
        <f t="shared" si="14"/>
        <v>0.30141512524550657</v>
      </c>
      <c r="L508" s="8">
        <v>1.421088856941873E-11</v>
      </c>
      <c r="M508" s="8">
        <f t="shared" si="15"/>
        <v>1.410528232068377E-18</v>
      </c>
      <c r="N508" s="8">
        <v>2.1739842520525486E-07</v>
      </c>
      <c r="O508" s="4">
        <v>722.318654827609</v>
      </c>
    </row>
    <row r="509" spans="1:15" ht="14.25">
      <c r="A509" s="3">
        <v>457324.000000488</v>
      </c>
      <c r="B509" s="4">
        <v>23.4807536966903</v>
      </c>
      <c r="C509" s="5">
        <v>18.670696098007568</v>
      </c>
      <c r="D509" s="6">
        <v>11328.994066954996</v>
      </c>
      <c r="E509" s="6">
        <v>360.99773987697074</v>
      </c>
      <c r="F509" s="7">
        <v>204.70825348086413</v>
      </c>
      <c r="G509" s="6">
        <v>156.2894863961066</v>
      </c>
      <c r="H509" s="6">
        <v>11224.801076024258</v>
      </c>
      <c r="I509" s="4">
        <v>0.013795530783441751</v>
      </c>
      <c r="J509" s="4">
        <v>0.43079829726543634</v>
      </c>
      <c r="K509" s="4">
        <f t="shared" si="14"/>
        <v>0.3010894673894879</v>
      </c>
      <c r="L509" s="8">
        <v>1.248863382915807E-11</v>
      </c>
      <c r="M509" s="8">
        <f t="shared" si="15"/>
        <v>1.239582627781606E-18</v>
      </c>
      <c r="N509" s="8">
        <v>2.238741400507674E-07</v>
      </c>
      <c r="O509" s="4">
        <v>726.3226331534048</v>
      </c>
    </row>
    <row r="510" spans="1:15" ht="14.25">
      <c r="A510" s="3">
        <v>457684.0000004042</v>
      </c>
      <c r="B510" s="4">
        <v>23.508037958482685</v>
      </c>
      <c r="C510" s="5">
        <v>18.664038738130223</v>
      </c>
      <c r="D510" s="6">
        <v>11380.621059671834</v>
      </c>
      <c r="E510" s="6">
        <v>361.30360453237586</v>
      </c>
      <c r="F510" s="7">
        <v>203.20703315294782</v>
      </c>
      <c r="G510" s="6">
        <v>158.09657137942804</v>
      </c>
      <c r="H510" s="6">
        <v>11275.223345418883</v>
      </c>
      <c r="I510" s="4">
        <v>0.013891734954576095</v>
      </c>
      <c r="J510" s="4">
        <v>0.4302881213658993</v>
      </c>
      <c r="K510" s="4">
        <f t="shared" si="14"/>
        <v>0.30084016984982154</v>
      </c>
      <c r="L510" s="8">
        <v>1.6360320456710414E-11</v>
      </c>
      <c r="M510" s="8">
        <f t="shared" si="15"/>
        <v>1.6238741002822282E-18</v>
      </c>
      <c r="N510" s="8">
        <v>1.7586992892040448E-07</v>
      </c>
      <c r="O510" s="4">
        <v>729.398994608645</v>
      </c>
    </row>
    <row r="511" spans="1:15" ht="14.25">
      <c r="A511" s="3">
        <v>458044.0000003204</v>
      </c>
      <c r="B511" s="4">
        <v>23.564209246080008</v>
      </c>
      <c r="C511" s="5">
        <v>18.650332943956478</v>
      </c>
      <c r="D511" s="6">
        <v>11417.425391537221</v>
      </c>
      <c r="E511" s="6">
        <v>361.3793354446519</v>
      </c>
      <c r="F511" s="7">
        <v>204.32085759519836</v>
      </c>
      <c r="G511" s="6">
        <v>157.0584778494535</v>
      </c>
      <c r="H511" s="6">
        <v>11312.719739637585</v>
      </c>
      <c r="I511" s="4">
        <v>0.013756032771264507</v>
      </c>
      <c r="J511" s="4">
        <v>0.4292378002175325</v>
      </c>
      <c r="K511" s="4">
        <f t="shared" si="14"/>
        <v>0.30032636986805256</v>
      </c>
      <c r="L511" s="8">
        <v>1.97217132518824E-11</v>
      </c>
      <c r="M511" s="8">
        <f t="shared" si="15"/>
        <v>1.957515407333534E-18</v>
      </c>
      <c r="N511" s="8">
        <v>2.043896734185751E-07</v>
      </c>
      <c r="O511" s="4">
        <v>735.7534949486759</v>
      </c>
    </row>
    <row r="512" spans="1:15" ht="14.25">
      <c r="A512" s="3">
        <v>458405.0000004703</v>
      </c>
      <c r="B512" s="4">
        <v>23.60819207246661</v>
      </c>
      <c r="C512" s="5">
        <v>18.63960113431815</v>
      </c>
      <c r="D512" s="6">
        <v>11483.481906438192</v>
      </c>
      <c r="E512" s="6">
        <v>363.25275645900706</v>
      </c>
      <c r="F512" s="7">
        <v>203.4459082203636</v>
      </c>
      <c r="G512" s="6">
        <v>159.80684823864345</v>
      </c>
      <c r="H512" s="6">
        <v>11376.94400761243</v>
      </c>
      <c r="I512" s="4">
        <v>0.013916236341962455</v>
      </c>
      <c r="J512" s="4">
        <v>0.4284153855160935</v>
      </c>
      <c r="K512" s="4">
        <f t="shared" si="14"/>
        <v>0.29992353055011717</v>
      </c>
      <c r="L512" s="8">
        <v>2.0647430386395794E-11</v>
      </c>
      <c r="M512" s="8">
        <f t="shared" si="15"/>
        <v>2.0493991869270566E-18</v>
      </c>
      <c r="N512" s="8">
        <v>2.1239633127638627E-07</v>
      </c>
      <c r="O512" s="4">
        <v>740.7573964796452</v>
      </c>
    </row>
    <row r="513" spans="1:15" ht="14.25">
      <c r="A513" s="3">
        <v>458765.0000003865</v>
      </c>
      <c r="B513" s="4">
        <v>23.67096078402205</v>
      </c>
      <c r="C513" s="5">
        <v>18.624285568698618</v>
      </c>
      <c r="D513" s="6">
        <v>11526.732736313299</v>
      </c>
      <c r="E513" s="6">
        <v>362.2584512450814</v>
      </c>
      <c r="F513" s="7">
        <v>202.66458087947288</v>
      </c>
      <c r="G513" s="6">
        <v>159.59387036560852</v>
      </c>
      <c r="H513" s="6">
        <v>11420.336822736226</v>
      </c>
      <c r="I513" s="4">
        <v>0.01384554270637604</v>
      </c>
      <c r="J513" s="4">
        <v>0.42724170216250845</v>
      </c>
      <c r="K513" s="4">
        <f t="shared" si="14"/>
        <v>0.2993478270114769</v>
      </c>
      <c r="L513" s="8">
        <v>1.915541086801253E-11</v>
      </c>
      <c r="M513" s="8">
        <f t="shared" si="15"/>
        <v>1.9013060087140112E-18</v>
      </c>
      <c r="N513" s="8">
        <v>2.127917554704503E-07</v>
      </c>
      <c r="O513" s="4">
        <v>747.925794758568</v>
      </c>
    </row>
    <row r="514" spans="1:15" ht="14.25">
      <c r="A514" s="3">
        <v>459125.0000003027</v>
      </c>
      <c r="B514" s="4">
        <v>23.707041611091938</v>
      </c>
      <c r="C514" s="5">
        <v>18.615481846893566</v>
      </c>
      <c r="D514" s="6">
        <v>11590.832059863254</v>
      </c>
      <c r="E514" s="6">
        <v>363.6711146054625</v>
      </c>
      <c r="F514" s="7">
        <v>204.25827951666298</v>
      </c>
      <c r="G514" s="6">
        <v>159.4128350887995</v>
      </c>
      <c r="H514" s="6">
        <v>11484.556836470721</v>
      </c>
      <c r="I514" s="4">
        <v>0.013753355606006445</v>
      </c>
      <c r="J514" s="4">
        <v>0.42656704332268014</v>
      </c>
      <c r="K514" s="4">
        <f t="shared" si="14"/>
        <v>0.2990164712687769</v>
      </c>
      <c r="L514" s="8">
        <v>1.723827944905528E-11</v>
      </c>
      <c r="M514" s="8">
        <f t="shared" si="15"/>
        <v>1.7110175564603095E-18</v>
      </c>
      <c r="N514" s="8">
        <v>2.11279150949906E-07</v>
      </c>
      <c r="O514" s="4">
        <v>752.0695178504781</v>
      </c>
    </row>
    <row r="515" spans="1:15" ht="14.25">
      <c r="A515" s="3">
        <v>459485.00000021886</v>
      </c>
      <c r="B515" s="4">
        <v>23.75985827633746</v>
      </c>
      <c r="C515" s="5">
        <v>18.60259458057366</v>
      </c>
      <c r="D515" s="6">
        <v>11635.084519735861</v>
      </c>
      <c r="E515" s="6">
        <v>365.04848589021765</v>
      </c>
      <c r="F515" s="7">
        <v>203.09266068564932</v>
      </c>
      <c r="G515" s="6">
        <v>161.95582520456833</v>
      </c>
      <c r="H515" s="6">
        <v>11527.113969599483</v>
      </c>
      <c r="I515" s="4">
        <v>0.013919608828784428</v>
      </c>
      <c r="J515" s="4">
        <v>0.42557944871934356</v>
      </c>
      <c r="K515" s="4">
        <f t="shared" si="14"/>
        <v>0.2985308529115364</v>
      </c>
      <c r="L515" s="8">
        <v>1.7062502445789572E-11</v>
      </c>
      <c r="M515" s="8">
        <f t="shared" si="15"/>
        <v>1.6935704823773976E-18</v>
      </c>
      <c r="N515" s="8">
        <v>1.8932154579792168E-07</v>
      </c>
      <c r="O515" s="4">
        <v>758.1577550482713</v>
      </c>
    </row>
    <row r="516" spans="1:15" ht="14.25">
      <c r="A516" s="3">
        <v>459845.00000013504</v>
      </c>
      <c r="B516" s="4">
        <v>23.79649820713265</v>
      </c>
      <c r="C516" s="5">
        <v>18.593654437459634</v>
      </c>
      <c r="D516" s="6">
        <v>11690.177063349996</v>
      </c>
      <c r="E516" s="6">
        <v>365.54845696155286</v>
      </c>
      <c r="F516" s="7">
        <v>203.02877549320021</v>
      </c>
      <c r="G516" s="6">
        <v>162.51968146835264</v>
      </c>
      <c r="H516" s="6">
        <v>11581.830609037761</v>
      </c>
      <c r="I516" s="4">
        <v>0.0139022429333316</v>
      </c>
      <c r="J516" s="4">
        <v>0.4248943354553435</v>
      </c>
      <c r="K516" s="4">
        <f t="shared" si="14"/>
        <v>0.2981935746972866</v>
      </c>
      <c r="L516" s="8">
        <v>1.5805473831707826E-11</v>
      </c>
      <c r="M516" s="8">
        <f t="shared" si="15"/>
        <v>1.5688017643610117E-18</v>
      </c>
      <c r="N516" s="8">
        <v>2.216578120537203E-07</v>
      </c>
      <c r="O516" s="4">
        <v>762.4013297682387</v>
      </c>
    </row>
    <row r="517" spans="1:15" ht="14.25">
      <c r="A517" s="3">
        <v>460205.0000000512</v>
      </c>
      <c r="B517" s="4">
        <v>23.84305291065537</v>
      </c>
      <c r="C517" s="5">
        <v>18.58229508980009</v>
      </c>
      <c r="D517" s="6">
        <v>11750.700799160819</v>
      </c>
      <c r="E517" s="6">
        <v>367.6659814989699</v>
      </c>
      <c r="F517" s="7">
        <v>203.79523441334078</v>
      </c>
      <c r="G517" s="6">
        <v>163.87074708562915</v>
      </c>
      <c r="H517" s="6">
        <v>11641.453634437066</v>
      </c>
      <c r="I517" s="4">
        <v>0.01394561480940201</v>
      </c>
      <c r="J517" s="4">
        <v>0.4240238304027197</v>
      </c>
      <c r="K517" s="4">
        <f aca="true" t="shared" si="16" ref="K517:K580">J517/(1+J517)</f>
        <v>0.2977645607818262</v>
      </c>
      <c r="L517" s="8">
        <v>1.3033599131060655E-11</v>
      </c>
      <c r="M517" s="8">
        <f t="shared" si="15"/>
        <v>1.2936741745611264E-18</v>
      </c>
      <c r="N517" s="8">
        <v>2.112479316788377E-07</v>
      </c>
      <c r="O517" s="4">
        <v>767.8209739934857</v>
      </c>
    </row>
    <row r="518" spans="1:15" ht="14.25">
      <c r="A518" s="3">
        <v>460564.9999999674</v>
      </c>
      <c r="B518" s="4">
        <v>23.865715248319205</v>
      </c>
      <c r="C518" s="5">
        <v>18.576765479410113</v>
      </c>
      <c r="D518" s="6">
        <v>11801.697002367348</v>
      </c>
      <c r="E518" s="6">
        <v>368.96296527813877</v>
      </c>
      <c r="F518" s="7">
        <v>204.07773440756938</v>
      </c>
      <c r="G518" s="6">
        <v>164.8852308705694</v>
      </c>
      <c r="H518" s="6">
        <v>11691.773515120301</v>
      </c>
      <c r="I518" s="4">
        <v>0.0139713153826517</v>
      </c>
      <c r="J518" s="4">
        <v>0.42360007774299085</v>
      </c>
      <c r="K518" s="4">
        <f t="shared" si="16"/>
        <v>0.2975555314766324</v>
      </c>
      <c r="L518" s="8">
        <v>9.61628098553508E-12</v>
      </c>
      <c r="M518" s="8">
        <f t="shared" si="15"/>
        <v>9.544818926234363E-19</v>
      </c>
      <c r="N518" s="8">
        <v>1.9957194046993555E-07</v>
      </c>
      <c r="O518" s="4">
        <v>770.4706031863731</v>
      </c>
    </row>
    <row r="519" spans="1:15" ht="14.25">
      <c r="A519" s="3">
        <v>460924.9999998836</v>
      </c>
      <c r="B519" s="4">
        <v>23.8944531797973</v>
      </c>
      <c r="C519" s="5">
        <v>18.56975342412946</v>
      </c>
      <c r="D519" s="6">
        <v>11856.40967390144</v>
      </c>
      <c r="E519" s="6">
        <v>368.4610335359351</v>
      </c>
      <c r="F519" s="7">
        <v>202.83744669433295</v>
      </c>
      <c r="G519" s="6">
        <v>165.62358684160213</v>
      </c>
      <c r="H519" s="6">
        <v>11745.993949340373</v>
      </c>
      <c r="I519" s="4">
        <v>0.013969118088604512</v>
      </c>
      <c r="J519" s="4">
        <v>0.42306272034060866</v>
      </c>
      <c r="K519" s="4">
        <f t="shared" si="16"/>
        <v>0.29729028404268015</v>
      </c>
      <c r="L519" s="8">
        <v>1.2574672449629035E-11</v>
      </c>
      <c r="M519" s="8">
        <f t="shared" si="15"/>
        <v>1.2481225514204187E-18</v>
      </c>
      <c r="N519" s="8">
        <v>2.096706057334606E-07</v>
      </c>
      <c r="O519" s="4">
        <v>773.8461588789556</v>
      </c>
    </row>
    <row r="520" spans="1:15" ht="14.25">
      <c r="A520" s="3">
        <v>461285.0000004284</v>
      </c>
      <c r="B520" s="4">
        <v>23.933254978329987</v>
      </c>
      <c r="C520" s="5">
        <v>18.560285785287483</v>
      </c>
      <c r="D520" s="6">
        <v>11913.274469758446</v>
      </c>
      <c r="E520" s="6">
        <v>370.16975819738053</v>
      </c>
      <c r="F520" s="7">
        <v>203.4638810366526</v>
      </c>
      <c r="G520" s="6">
        <v>166.70587716072794</v>
      </c>
      <c r="H520" s="6">
        <v>11802.137218317961</v>
      </c>
      <c r="I520" s="4">
        <v>0.013993287704728595</v>
      </c>
      <c r="J520" s="4">
        <v>0.4223371833031509</v>
      </c>
      <c r="K520" s="4">
        <f t="shared" si="16"/>
        <v>0.2969318304133344</v>
      </c>
      <c r="L520" s="8">
        <v>1.5380925721802646E-11</v>
      </c>
      <c r="M520" s="8">
        <f t="shared" si="15"/>
        <v>1.5266624504140148E-18</v>
      </c>
      <c r="N520" s="8">
        <v>2.0340615486257782E-07</v>
      </c>
      <c r="O520" s="4">
        <v>778.4256003849588</v>
      </c>
    </row>
    <row r="521" spans="1:15" ht="14.25">
      <c r="A521" s="3">
        <v>461645.0000003446</v>
      </c>
      <c r="B521" s="4">
        <v>23.977647814115162</v>
      </c>
      <c r="C521" s="5">
        <v>18.5494539333559</v>
      </c>
      <c r="D521" s="6">
        <v>11965.821399757779</v>
      </c>
      <c r="E521" s="6">
        <v>370.11314382606776</v>
      </c>
      <c r="F521" s="7">
        <v>202.1033388435134</v>
      </c>
      <c r="G521" s="6">
        <v>168.00980498255436</v>
      </c>
      <c r="H521" s="6">
        <v>11853.814863102742</v>
      </c>
      <c r="I521" s="4">
        <v>0.014040808346508945</v>
      </c>
      <c r="J521" s="4">
        <v>0.4215071020239856</v>
      </c>
      <c r="K521" s="4">
        <f t="shared" si="16"/>
        <v>0.2965212776101019</v>
      </c>
      <c r="L521" s="8">
        <v>1.476062644813617E-11</v>
      </c>
      <c r="M521" s="8">
        <f aca="true" t="shared" si="17" ref="M521:M584">IF(L521=" "," ",L521*0.001/1027/9.81)</f>
        <v>1.4650934898550719E-18</v>
      </c>
      <c r="N521" s="8">
        <v>2.1828958377218726E-07</v>
      </c>
      <c r="O521" s="4">
        <v>783.6878449514146</v>
      </c>
    </row>
    <row r="522" spans="1:15" ht="14.25">
      <c r="A522" s="3">
        <v>462005.00000026077</v>
      </c>
      <c r="B522" s="4">
        <v>24.01376591476651</v>
      </c>
      <c r="C522" s="5">
        <v>18.540641116796973</v>
      </c>
      <c r="D522" s="6">
        <v>12031.55927497039</v>
      </c>
      <c r="E522" s="6">
        <v>373.11198991864205</v>
      </c>
      <c r="F522" s="7">
        <v>204.0040458607816</v>
      </c>
      <c r="G522" s="6">
        <v>169.10794405786046</v>
      </c>
      <c r="H522" s="6">
        <v>11918.820645598484</v>
      </c>
      <c r="I522" s="4">
        <v>0.0140553639136085</v>
      </c>
      <c r="J522" s="4">
        <v>0.42083174622255026</v>
      </c>
      <c r="K522" s="4">
        <f t="shared" si="16"/>
        <v>0.2961868971054324</v>
      </c>
      <c r="L522" s="8">
        <v>1.618466290106445E-11</v>
      </c>
      <c r="M522" s="8">
        <f t="shared" si="17"/>
        <v>1.6064388821954475E-18</v>
      </c>
      <c r="N522" s="8">
        <v>2.0771842567628576E-07</v>
      </c>
      <c r="O522" s="4">
        <v>787.9926965886453</v>
      </c>
    </row>
    <row r="523" spans="1:15" ht="14.25">
      <c r="A523" s="3">
        <v>462365.00000017695</v>
      </c>
      <c r="B523" s="4">
        <v>24.066545306430577</v>
      </c>
      <c r="C523" s="5">
        <v>18.52776294523094</v>
      </c>
      <c r="D523" s="6">
        <v>12078.994054751383</v>
      </c>
      <c r="E523" s="6">
        <v>373.24531553766514</v>
      </c>
      <c r="F523" s="7">
        <v>203.19396201382818</v>
      </c>
      <c r="G523" s="6">
        <v>170.05135352383695</v>
      </c>
      <c r="H523" s="6">
        <v>11965.626485735493</v>
      </c>
      <c r="I523" s="4">
        <v>0.014078271150149767</v>
      </c>
      <c r="J523" s="4">
        <v>0.4198448485808207</v>
      </c>
      <c r="K523" s="4">
        <f t="shared" si="16"/>
        <v>0.29569769471676344</v>
      </c>
      <c r="L523" s="8">
        <v>2.112122887540647E-11</v>
      </c>
      <c r="M523" s="8">
        <f t="shared" si="17"/>
        <v>2.0964269390479944E-18</v>
      </c>
      <c r="N523" s="8">
        <v>2.1203361154073805E-07</v>
      </c>
      <c r="O523" s="4">
        <v>794.308081456611</v>
      </c>
    </row>
    <row r="524" spans="1:15" ht="14.25">
      <c r="A524" s="3">
        <v>462725.00000009313</v>
      </c>
      <c r="B524" s="4">
        <v>24.13050677259961</v>
      </c>
      <c r="C524" s="5">
        <v>18.512156347485696</v>
      </c>
      <c r="D524" s="6">
        <v>12148.302733983917</v>
      </c>
      <c r="E524" s="6">
        <v>375.9767751406181</v>
      </c>
      <c r="F524" s="7">
        <v>204.03002474978146</v>
      </c>
      <c r="G524" s="6">
        <v>171.94675039083663</v>
      </c>
      <c r="H524" s="6">
        <v>12033.671567056694</v>
      </c>
      <c r="I524" s="4">
        <v>0.01415397312332604</v>
      </c>
      <c r="J524" s="4">
        <v>0.4186488624556765</v>
      </c>
      <c r="K524" s="4">
        <f t="shared" si="16"/>
        <v>0.2951039355369423</v>
      </c>
      <c r="L524" s="8">
        <v>2.0231092750289006E-11</v>
      </c>
      <c r="M524" s="8">
        <f t="shared" si="17"/>
        <v>2.008074818860095E-18</v>
      </c>
      <c r="N524" s="8">
        <v>2.0920981842091972E-07</v>
      </c>
      <c r="O524" s="4">
        <v>802.0049942248666</v>
      </c>
    </row>
    <row r="525" spans="1:15" ht="14.25">
      <c r="A525" s="3">
        <v>463085.0000000093</v>
      </c>
      <c r="B525" s="4">
        <v>24.179707900422255</v>
      </c>
      <c r="C525" s="5">
        <v>18.500151272296968</v>
      </c>
      <c r="D525" s="6">
        <v>12194.836374611285</v>
      </c>
      <c r="E525" s="6">
        <v>375.6089042690147</v>
      </c>
      <c r="F525" s="7">
        <v>203.8156580682165</v>
      </c>
      <c r="G525" s="6">
        <v>171.79324620079822</v>
      </c>
      <c r="H525" s="6">
        <v>12080.307543810752</v>
      </c>
      <c r="I525" s="4">
        <v>0.014087376076521912</v>
      </c>
      <c r="J525" s="4">
        <v>0.4177288731286366</v>
      </c>
      <c r="K525" s="4">
        <f t="shared" si="16"/>
        <v>0.294646516020228</v>
      </c>
      <c r="L525" s="8">
        <v>1.6656739219860638E-11</v>
      </c>
      <c r="M525" s="8">
        <f t="shared" si="17"/>
        <v>1.6532956971018622E-18</v>
      </c>
      <c r="N525" s="8">
        <v>1.9173235579532942E-07</v>
      </c>
      <c r="O525" s="4">
        <v>807.9486417808655</v>
      </c>
    </row>
    <row r="526" spans="1:15" ht="14.25">
      <c r="A526" s="3">
        <v>463444.9999999255</v>
      </c>
      <c r="B526" s="4">
        <v>24.223653453227122</v>
      </c>
      <c r="C526" s="5">
        <v>18.48942855741258</v>
      </c>
      <c r="D526" s="6">
        <v>12254.125386747497</v>
      </c>
      <c r="E526" s="6">
        <v>375.9454044067313</v>
      </c>
      <c r="F526" s="7">
        <v>202.87698689017066</v>
      </c>
      <c r="G526" s="6">
        <v>173.06841751656066</v>
      </c>
      <c r="H526" s="6">
        <v>12138.746441736457</v>
      </c>
      <c r="I526" s="4">
        <v>0.014123277839455555</v>
      </c>
      <c r="J526" s="4">
        <v>0.41690715538880996</v>
      </c>
      <c r="K526" s="4">
        <f t="shared" si="16"/>
        <v>0.2942374550112336</v>
      </c>
      <c r="L526" s="8">
        <v>1.7406154762645646E-11</v>
      </c>
      <c r="M526" s="8">
        <f t="shared" si="17"/>
        <v>1.72768033360685E-18</v>
      </c>
      <c r="N526" s="8">
        <v>2.0812573710742383E-07</v>
      </c>
      <c r="O526" s="4">
        <v>813.2830810082678</v>
      </c>
    </row>
    <row r="527" spans="1:15" ht="14.25">
      <c r="A527" s="3">
        <v>463806.00000007544</v>
      </c>
      <c r="B527" s="4">
        <v>24.277961061740424</v>
      </c>
      <c r="C527" s="5">
        <v>18.476177500935336</v>
      </c>
      <c r="D527" s="6">
        <v>12311.583782464859</v>
      </c>
      <c r="E527" s="6">
        <v>378.17419701590745</v>
      </c>
      <c r="F527" s="7">
        <v>203.957643316906</v>
      </c>
      <c r="G527" s="6">
        <v>174.21655369900145</v>
      </c>
      <c r="H527" s="6">
        <v>12195.439413332191</v>
      </c>
      <c r="I527" s="4">
        <v>0.014150620811851566</v>
      </c>
      <c r="J527" s="4">
        <v>0.41589168232100965</v>
      </c>
      <c r="K527" s="4">
        <f t="shared" si="16"/>
        <v>0.29373128433049095</v>
      </c>
      <c r="L527" s="8">
        <v>1.6158141222845192E-11</v>
      </c>
      <c r="M527" s="8">
        <f t="shared" si="17"/>
        <v>1.6038064235910926E-18</v>
      </c>
      <c r="N527" s="8">
        <v>1.9426632889580577E-07</v>
      </c>
      <c r="O527" s="4">
        <v>819.9061325013371</v>
      </c>
    </row>
    <row r="528" spans="1:15" ht="14.25">
      <c r="A528" s="3">
        <v>464165.9999999916</v>
      </c>
      <c r="B528" s="4">
        <v>24.31553283207744</v>
      </c>
      <c r="C528" s="5">
        <v>18.467009988973103</v>
      </c>
      <c r="D528" s="6">
        <v>12363.640635518292</v>
      </c>
      <c r="E528" s="6">
        <v>377.28723853200364</v>
      </c>
      <c r="F528" s="7">
        <v>202.32930616104895</v>
      </c>
      <c r="G528" s="6">
        <v>174.9579323709547</v>
      </c>
      <c r="H528" s="6">
        <v>12247.002013937656</v>
      </c>
      <c r="I528" s="4">
        <v>0.014151004346432974</v>
      </c>
      <c r="J528" s="4">
        <v>0.4151891450167298</v>
      </c>
      <c r="K528" s="4">
        <f t="shared" si="16"/>
        <v>0.2933806738687369</v>
      </c>
      <c r="L528" s="8">
        <v>1.256309858063971E-11</v>
      </c>
      <c r="M528" s="8">
        <f t="shared" si="17"/>
        <v>1.2469737654818087E-18</v>
      </c>
      <c r="N528" s="8">
        <v>2.1542707129455926E-07</v>
      </c>
      <c r="O528" s="4">
        <v>824.5075479711836</v>
      </c>
    </row>
    <row r="529" spans="1:15" ht="14.25">
      <c r="A529" s="3">
        <v>464525.9999999078</v>
      </c>
      <c r="B529" s="4">
        <v>24.349638159318044</v>
      </c>
      <c r="C529" s="5">
        <v>18.458688289126396</v>
      </c>
      <c r="D529" s="6">
        <v>12433.493733703723</v>
      </c>
      <c r="E529" s="6">
        <v>381.1730431084817</v>
      </c>
      <c r="F529" s="7">
        <v>204.76789055309874</v>
      </c>
      <c r="G529" s="6">
        <v>176.40515255538295</v>
      </c>
      <c r="H529" s="6">
        <v>12315.8902986668</v>
      </c>
      <c r="I529" s="4">
        <v>0.014187898939233624</v>
      </c>
      <c r="J529" s="4">
        <v>0.41455142514230625</v>
      </c>
      <c r="K529" s="4">
        <f t="shared" si="16"/>
        <v>0.2930621098491359</v>
      </c>
      <c r="L529" s="8">
        <v>1.1353402179818322E-11</v>
      </c>
      <c r="M529" s="8">
        <f t="shared" si="17"/>
        <v>1.1269030945132117E-18</v>
      </c>
      <c r="N529" s="8">
        <v>2.1605279140202682E-07</v>
      </c>
      <c r="O529" s="4">
        <v>828.7079226601376</v>
      </c>
    </row>
    <row r="530" spans="1:15" ht="14.25">
      <c r="A530" s="3">
        <v>464886.0000004526</v>
      </c>
      <c r="B530" s="4">
        <v>24.380873420769</v>
      </c>
      <c r="C530" s="5">
        <v>18.451066885332363</v>
      </c>
      <c r="D530" s="6">
        <v>12487.007751876952</v>
      </c>
      <c r="E530" s="6">
        <v>380.53410948937903</v>
      </c>
      <c r="F530" s="7">
        <v>203.3078443134099</v>
      </c>
      <c r="G530" s="6">
        <v>177.22626517596913</v>
      </c>
      <c r="H530" s="6">
        <v>12368.856908426305</v>
      </c>
      <c r="I530" s="4">
        <v>0.014192852979476193</v>
      </c>
      <c r="J530" s="4">
        <v>0.4139673713119598</v>
      </c>
      <c r="K530" s="4">
        <f t="shared" si="16"/>
        <v>0.29277010185026914</v>
      </c>
      <c r="L530" s="8">
        <v>1.1740762609437138E-11</v>
      </c>
      <c r="M530" s="8">
        <f t="shared" si="17"/>
        <v>1.1653512759407453E-18</v>
      </c>
      <c r="N530" s="8">
        <v>2.0542141462592584E-07</v>
      </c>
      <c r="O530" s="4">
        <v>832.5713674539791</v>
      </c>
    </row>
    <row r="531" spans="1:15" ht="14.25">
      <c r="A531" s="3">
        <v>465246.0000003688</v>
      </c>
      <c r="B531" s="4">
        <v>24.417550625145665</v>
      </c>
      <c r="C531" s="5">
        <v>18.442117647464457</v>
      </c>
      <c r="D531" s="6">
        <v>12551.036130710661</v>
      </c>
      <c r="E531" s="6">
        <v>381.3075941467962</v>
      </c>
      <c r="F531" s="7">
        <v>203.25801059551532</v>
      </c>
      <c r="G531" s="6">
        <v>178.04958355128088</v>
      </c>
      <c r="H531" s="6">
        <v>12432.33640834314</v>
      </c>
      <c r="I531" s="4">
        <v>0.014186046609778933</v>
      </c>
      <c r="J531" s="4">
        <v>0.41328156108635233</v>
      </c>
      <c r="K531" s="4">
        <f t="shared" si="16"/>
        <v>0.2924269108617491</v>
      </c>
      <c r="L531" s="8">
        <v>1.3681029456208358E-11</v>
      </c>
      <c r="M531" s="8">
        <f t="shared" si="17"/>
        <v>1.3579360782033274E-18</v>
      </c>
      <c r="N531" s="8">
        <v>2.238690830555877E-07</v>
      </c>
      <c r="O531" s="4">
        <v>837.1312008872617</v>
      </c>
    </row>
    <row r="532" spans="1:15" ht="14.25">
      <c r="A532" s="3">
        <v>465606.000000285</v>
      </c>
      <c r="B532" s="4">
        <v>24.46041524408192</v>
      </c>
      <c r="C532" s="5">
        <v>18.431658680444013</v>
      </c>
      <c r="D532" s="6">
        <v>12616.199267113287</v>
      </c>
      <c r="E532" s="6">
        <v>384.0816983411289</v>
      </c>
      <c r="F532" s="7">
        <v>204.4004281545905</v>
      </c>
      <c r="G532" s="6">
        <v>179.68127018653843</v>
      </c>
      <c r="H532" s="6">
        <v>12496.411753655595</v>
      </c>
      <c r="I532" s="4">
        <v>0.014242107815696486</v>
      </c>
      <c r="J532" s="4">
        <v>0.4124800552332521</v>
      </c>
      <c r="K532" s="4">
        <f t="shared" si="16"/>
        <v>0.29202540149505796</v>
      </c>
      <c r="L532" s="8">
        <v>1.7130028785024025E-11</v>
      </c>
      <c r="M532" s="8">
        <f t="shared" si="17"/>
        <v>1.7002729350377748E-18</v>
      </c>
      <c r="N532" s="8">
        <v>1.8672512773628647E-07</v>
      </c>
      <c r="O532" s="4">
        <v>842.4877401661713</v>
      </c>
    </row>
    <row r="533" spans="1:15" ht="14.25">
      <c r="A533" s="3">
        <v>465966.00000020117</v>
      </c>
      <c r="B533" s="4">
        <v>24.5181147485281</v>
      </c>
      <c r="C533" s="5">
        <v>18.417580001359145</v>
      </c>
      <c r="D533" s="6">
        <v>12660.114271122946</v>
      </c>
      <c r="E533" s="6">
        <v>383.57192391545516</v>
      </c>
      <c r="F533" s="7">
        <v>203.04576797405562</v>
      </c>
      <c r="G533" s="6">
        <v>180.52615594139954</v>
      </c>
      <c r="H533" s="6">
        <v>12539.763500495346</v>
      </c>
      <c r="I533" s="4">
        <v>0.014259441271645565</v>
      </c>
      <c r="J533" s="4">
        <v>0.4114011586588215</v>
      </c>
      <c r="K533" s="4">
        <f t="shared" si="16"/>
        <v>0.2914842149128982</v>
      </c>
      <c r="L533" s="8">
        <v>1.639274395454259E-11</v>
      </c>
      <c r="M533" s="8">
        <f t="shared" si="17"/>
        <v>1.6270923549924306E-18</v>
      </c>
      <c r="N533" s="8">
        <v>1.7456501673440425E-07</v>
      </c>
      <c r="O533" s="4">
        <v>849.7231215646801</v>
      </c>
    </row>
    <row r="534" spans="1:15" ht="14.25">
      <c r="A534" s="3">
        <v>466326.00000011735</v>
      </c>
      <c r="B534" s="4">
        <v>24.557177462132625</v>
      </c>
      <c r="C534" s="5">
        <v>18.40804869923964</v>
      </c>
      <c r="D534" s="6">
        <v>12717.679940420257</v>
      </c>
      <c r="E534" s="6">
        <v>384.86204534658606</v>
      </c>
      <c r="F534" s="7">
        <v>204.43049177456686</v>
      </c>
      <c r="G534" s="6">
        <v>180.4315535720192</v>
      </c>
      <c r="H534" s="6">
        <v>12597.392238038912</v>
      </c>
      <c r="I534" s="4">
        <v>0.0141874582799146</v>
      </c>
      <c r="J534" s="4">
        <v>0.4106707428900829</v>
      </c>
      <c r="K534" s="4">
        <f t="shared" si="16"/>
        <v>0.2911173602769485</v>
      </c>
      <c r="L534" s="8">
        <v>1.2484077966295775E-11</v>
      </c>
      <c r="M534" s="8">
        <f t="shared" si="17"/>
        <v>1.239130427121717E-18</v>
      </c>
      <c r="N534" s="8">
        <v>1.9380064249527734E-07</v>
      </c>
      <c r="O534" s="4">
        <v>854.6440048162641</v>
      </c>
    </row>
    <row r="535" spans="1:15" ht="14.25">
      <c r="A535" s="3">
        <v>466686.0000000335</v>
      </c>
      <c r="B535" s="4">
        <v>24.59180461951675</v>
      </c>
      <c r="C535" s="5">
        <v>18.399599672837912</v>
      </c>
      <c r="D535" s="6">
        <v>12773.361969651156</v>
      </c>
      <c r="E535" s="6">
        <v>385.6063650248422</v>
      </c>
      <c r="F535" s="7">
        <v>203.36911527803426</v>
      </c>
      <c r="G535" s="6">
        <v>182.23724974680795</v>
      </c>
      <c r="H535" s="6">
        <v>12651.87046981995</v>
      </c>
      <c r="I535" s="4">
        <v>0.014266976085058435</v>
      </c>
      <c r="J535" s="4">
        <v>0.4100232655531007</v>
      </c>
      <c r="K535" s="4">
        <f t="shared" si="16"/>
        <v>0.2907918440567458</v>
      </c>
      <c r="L535" s="8">
        <v>1.1411074257014255E-11</v>
      </c>
      <c r="M535" s="8">
        <f t="shared" si="17"/>
        <v>1.1326274440279881E-18</v>
      </c>
      <c r="N535" s="8">
        <v>2.0002750000785346E-07</v>
      </c>
      <c r="O535" s="4">
        <v>859.0249879158844</v>
      </c>
    </row>
    <row r="536" spans="1:15" ht="14.25">
      <c r="A536" s="3">
        <v>467045.9999999497</v>
      </c>
      <c r="B536" s="4">
        <v>24.625239022286983</v>
      </c>
      <c r="C536" s="5">
        <v>18.391441678561975</v>
      </c>
      <c r="D536" s="6">
        <v>12837.259513648607</v>
      </c>
      <c r="E536" s="6">
        <v>388.8179439065916</v>
      </c>
      <c r="F536" s="7">
        <v>204.3979773160065</v>
      </c>
      <c r="G536" s="6">
        <v>184.41996659058512</v>
      </c>
      <c r="H536" s="6">
        <v>12714.312869254883</v>
      </c>
      <c r="I536" s="4">
        <v>0.014365991931105649</v>
      </c>
      <c r="J536" s="4">
        <v>0.4093980909876833</v>
      </c>
      <c r="K536" s="4">
        <f t="shared" si="16"/>
        <v>0.29047725664278695</v>
      </c>
      <c r="L536" s="8">
        <v>1.3696817666508321E-11</v>
      </c>
      <c r="M536" s="8">
        <f t="shared" si="17"/>
        <v>1.3595031664436683E-18</v>
      </c>
      <c r="N536" s="8">
        <v>1.9804483969417529E-07</v>
      </c>
      <c r="O536" s="4">
        <v>863.2759424900586</v>
      </c>
    </row>
    <row r="537" spans="1:15" ht="14.25">
      <c r="A537" s="3">
        <v>467405.9999998659</v>
      </c>
      <c r="B537" s="4">
        <v>24.674514697272883</v>
      </c>
      <c r="C537" s="5">
        <v>18.379418413865416</v>
      </c>
      <c r="D537" s="6">
        <v>12892.604591862948</v>
      </c>
      <c r="E537" s="6">
        <v>391.56410854105667</v>
      </c>
      <c r="F537" s="7">
        <v>206.26322886841072</v>
      </c>
      <c r="G537" s="6">
        <v>185.30087967264595</v>
      </c>
      <c r="H537" s="6">
        <v>12769.070672081183</v>
      </c>
      <c r="I537" s="4">
        <v>0.014372648936243414</v>
      </c>
      <c r="J537" s="4">
        <v>0.40847670773742284</v>
      </c>
      <c r="K537" s="4">
        <f t="shared" si="16"/>
        <v>0.2900131081284261</v>
      </c>
      <c r="L537" s="8">
        <v>1.2714196496869176E-11</v>
      </c>
      <c r="M537" s="8">
        <f t="shared" si="17"/>
        <v>1.2619712707825684E-18</v>
      </c>
      <c r="N537" s="8">
        <v>1.7473572291223925E-07</v>
      </c>
      <c r="O537" s="4">
        <v>869.5679882531532</v>
      </c>
    </row>
    <row r="538" spans="1:15" ht="14.25">
      <c r="A538" s="3">
        <v>467766.0000004107</v>
      </c>
      <c r="B538" s="4">
        <v>24.702432609953835</v>
      </c>
      <c r="C538" s="5">
        <v>18.372606443171264</v>
      </c>
      <c r="D538" s="6">
        <v>12942.090520942735</v>
      </c>
      <c r="E538" s="6">
        <v>390.30119141821825</v>
      </c>
      <c r="F538" s="7">
        <v>204.58685527628836</v>
      </c>
      <c r="G538" s="6">
        <v>185.7143361419299</v>
      </c>
      <c r="H538" s="6">
        <v>12818.28096351478</v>
      </c>
      <c r="I538" s="4">
        <v>0.014349639715578344</v>
      </c>
      <c r="J538" s="4">
        <v>0.4079546834904932</v>
      </c>
      <c r="K538" s="4">
        <f t="shared" si="16"/>
        <v>0.28974986785733986</v>
      </c>
      <c r="L538" s="8">
        <v>8.80519066600439E-12</v>
      </c>
      <c r="M538" s="8">
        <f t="shared" si="17"/>
        <v>8.739756111993891E-19</v>
      </c>
      <c r="N538" s="8">
        <v>1.8694681156788357E-07</v>
      </c>
      <c r="O538" s="4">
        <v>873.1465847397463</v>
      </c>
    </row>
    <row r="539" spans="1:15" ht="14.25">
      <c r="A539" s="3">
        <v>468126.0000003269</v>
      </c>
      <c r="B539" s="4">
        <v>24.728114107733752</v>
      </c>
      <c r="C539" s="5">
        <v>18.366340157712962</v>
      </c>
      <c r="D539" s="6">
        <v>13005.066777524664</v>
      </c>
      <c r="E539" s="6">
        <v>390.4127045738363</v>
      </c>
      <c r="F539" s="7">
        <v>203.70340966102458</v>
      </c>
      <c r="G539" s="6">
        <v>186.70929491281174</v>
      </c>
      <c r="H539" s="6">
        <v>12880.593914249455</v>
      </c>
      <c r="I539" s="4">
        <v>0.014356657917011427</v>
      </c>
      <c r="J539" s="4">
        <v>0.4074744769402472</v>
      </c>
      <c r="K539" s="4">
        <f t="shared" si="16"/>
        <v>0.28950754249275534</v>
      </c>
      <c r="L539" s="8">
        <v>1.0734048020089229E-11</v>
      </c>
      <c r="M539" s="8">
        <f t="shared" si="17"/>
        <v>1.065427942999684E-18</v>
      </c>
      <c r="N539" s="8">
        <v>2.0057847228452785E-07</v>
      </c>
      <c r="O539" s="4">
        <v>876.4545141798745</v>
      </c>
    </row>
    <row r="540" spans="1:15" ht="14.25">
      <c r="A540" s="3">
        <v>468486.0000002431</v>
      </c>
      <c r="B540" s="4">
        <v>24.76814593446217</v>
      </c>
      <c r="C540" s="5">
        <v>18.35657239199123</v>
      </c>
      <c r="D540" s="6">
        <v>13063.664469931131</v>
      </c>
      <c r="E540" s="6">
        <v>390.6854829083432</v>
      </c>
      <c r="F540" s="7">
        <v>203.11618873606383</v>
      </c>
      <c r="G540" s="6">
        <v>187.56929417227937</v>
      </c>
      <c r="H540" s="6">
        <v>12938.618273816279</v>
      </c>
      <c r="I540" s="4">
        <v>0.01435809183587124</v>
      </c>
      <c r="J540" s="4">
        <v>0.4067259401696104</v>
      </c>
      <c r="K540" s="4">
        <f t="shared" si="16"/>
        <v>0.28912948041647046</v>
      </c>
      <c r="L540" s="8">
        <v>1.9223634851070952E-11</v>
      </c>
      <c r="M540" s="8">
        <f t="shared" si="17"/>
        <v>1.9080777073124472E-18</v>
      </c>
      <c r="N540" s="8">
        <v>1.7601439593955233E-07</v>
      </c>
      <c r="O540" s="4">
        <v>881.6340794282999</v>
      </c>
    </row>
    <row r="541" spans="1:15" ht="14.25">
      <c r="A541" s="3">
        <v>468847.000000393</v>
      </c>
      <c r="B541" s="4">
        <v>24.84656955032436</v>
      </c>
      <c r="C541" s="5">
        <v>18.337437029720856</v>
      </c>
      <c r="D541" s="6">
        <v>13112.653933057602</v>
      </c>
      <c r="E541" s="6">
        <v>391.3648553640982</v>
      </c>
      <c r="F541" s="7">
        <v>202.71032986639224</v>
      </c>
      <c r="G541" s="6">
        <v>188.65452549770598</v>
      </c>
      <c r="H541" s="6">
        <v>12986.884249392464</v>
      </c>
      <c r="I541" s="4">
        <v>0.014387211502783527</v>
      </c>
      <c r="J541" s="4">
        <v>0.40525953293924843</v>
      </c>
      <c r="K541" s="4">
        <f t="shared" si="16"/>
        <v>0.288387677464536</v>
      </c>
      <c r="L541" s="8">
        <v>2.2012969980722603E-11</v>
      </c>
      <c r="M541" s="8">
        <f t="shared" si="17"/>
        <v>2.184938364536972E-18</v>
      </c>
      <c r="N541" s="8">
        <v>1.8868726983995117E-07</v>
      </c>
      <c r="O541" s="4">
        <v>891.818863644511</v>
      </c>
    </row>
    <row r="542" spans="1:15" ht="14.25">
      <c r="A542" s="3">
        <v>469207.0000003092</v>
      </c>
      <c r="B542" s="4">
        <v>24.90471633775092</v>
      </c>
      <c r="C542" s="5">
        <v>18.323249213588774</v>
      </c>
      <c r="D542" s="6">
        <v>13180.748457361797</v>
      </c>
      <c r="E542" s="6">
        <v>395.012438430116</v>
      </c>
      <c r="F542" s="7">
        <v>203.90013030477795</v>
      </c>
      <c r="G542" s="6">
        <v>191.11230812533805</v>
      </c>
      <c r="H542" s="6">
        <v>13053.340251944905</v>
      </c>
      <c r="I542" s="4">
        <v>0.014499351743458603</v>
      </c>
      <c r="J542" s="4">
        <v>0.4041722728254778</v>
      </c>
      <c r="K542" s="4">
        <f t="shared" si="16"/>
        <v>0.2878366712171304</v>
      </c>
      <c r="L542" s="8">
        <v>1.4200742952794388E-11</v>
      </c>
      <c r="M542" s="8">
        <f t="shared" si="17"/>
        <v>1.4095212099803162E-18</v>
      </c>
      <c r="N542" s="8">
        <v>2.0495526221630386E-07</v>
      </c>
      <c r="O542" s="4">
        <v>899.4089616528748</v>
      </c>
    </row>
    <row r="543" spans="1:15" ht="14.25">
      <c r="A543" s="3">
        <v>469567.0000002254</v>
      </c>
      <c r="B543" s="4">
        <v>24.93576523129335</v>
      </c>
      <c r="C543" s="5">
        <v>18.315673283564422</v>
      </c>
      <c r="D543" s="6">
        <v>13241.840113080756</v>
      </c>
      <c r="E543" s="6">
        <v>397.48803048479766</v>
      </c>
      <c r="F543" s="7">
        <v>204.2925912568525</v>
      </c>
      <c r="G543" s="6">
        <v>193.19543922794517</v>
      </c>
      <c r="H543" s="6">
        <v>13113.04315359546</v>
      </c>
      <c r="I543" s="4">
        <v>0.014589772839584425</v>
      </c>
      <c r="J543" s="4">
        <v>0.40359170380319037</v>
      </c>
      <c r="K543" s="4">
        <f t="shared" si="16"/>
        <v>0.2875420983962879</v>
      </c>
      <c r="L543" s="8">
        <v>1.0468281800635332E-11</v>
      </c>
      <c r="M543" s="8">
        <f t="shared" si="17"/>
        <v>1.039048821536688E-18</v>
      </c>
      <c r="N543" s="8">
        <v>1.9411266180280735E-07</v>
      </c>
      <c r="O543" s="4">
        <v>903.4804164618075</v>
      </c>
    </row>
    <row r="544" spans="1:15" ht="14.25">
      <c r="A544" s="3">
        <v>469927.00000014156</v>
      </c>
      <c r="B544" s="4">
        <v>24.97121240747462</v>
      </c>
      <c r="C544" s="5">
        <v>18.30702417257619</v>
      </c>
      <c r="D544" s="6">
        <v>13302.677657364462</v>
      </c>
      <c r="E544" s="6">
        <v>398.04486101130465</v>
      </c>
      <c r="F544" s="7">
        <v>205.2944940703899</v>
      </c>
      <c r="G544" s="6">
        <v>192.75036694091474</v>
      </c>
      <c r="H544" s="6">
        <v>13174.177412737186</v>
      </c>
      <c r="I544" s="4">
        <v>0.014489591637530712</v>
      </c>
      <c r="J544" s="4">
        <v>0.40292889331075565</v>
      </c>
      <c r="K544" s="4">
        <f t="shared" si="16"/>
        <v>0.28720549931785094</v>
      </c>
      <c r="L544" s="8">
        <v>1.022883861687636E-11</v>
      </c>
      <c r="M544" s="8">
        <f t="shared" si="17"/>
        <v>1.0152824420440521E-18</v>
      </c>
      <c r="N544" s="8">
        <v>1.7548025123845832E-07</v>
      </c>
      <c r="O544" s="4">
        <v>908.1502903397338</v>
      </c>
    </row>
    <row r="545" spans="1:15" ht="14.25">
      <c r="A545" s="3">
        <v>470287.00000005774</v>
      </c>
      <c r="B545" s="4">
        <v>25.000621263423078</v>
      </c>
      <c r="C545" s="5">
        <v>18.299848411724767</v>
      </c>
      <c r="D545" s="6">
        <v>13350.934279798708</v>
      </c>
      <c r="E545" s="6">
        <v>396.4849022519676</v>
      </c>
      <c r="F545" s="7">
        <v>203.20539926055804</v>
      </c>
      <c r="G545" s="6">
        <v>193.27950299140954</v>
      </c>
      <c r="H545" s="6">
        <v>13222.081277804435</v>
      </c>
      <c r="I545" s="4">
        <v>0.014476852251745458</v>
      </c>
      <c r="J545" s="4">
        <v>0.4023789905993674</v>
      </c>
      <c r="K545" s="4">
        <f t="shared" si="16"/>
        <v>0.28692599739204117</v>
      </c>
      <c r="L545" s="8">
        <v>7.85273654461827E-12</v>
      </c>
      <c r="M545" s="8">
        <f t="shared" si="17"/>
        <v>7.794380021398062E-19</v>
      </c>
      <c r="N545" s="8">
        <v>1.807923534795451E-07</v>
      </c>
      <c r="O545" s="4">
        <v>912.0387531761113</v>
      </c>
    </row>
    <row r="546" spans="1:15" ht="14.25">
      <c r="A546" s="3">
        <v>470646.9999999739</v>
      </c>
      <c r="B546" s="4">
        <v>25.021159006930827</v>
      </c>
      <c r="C546" s="5">
        <v>18.294837202308877</v>
      </c>
      <c r="D546" s="6">
        <v>13416.602712952492</v>
      </c>
      <c r="E546" s="6">
        <v>399.0908789193716</v>
      </c>
      <c r="F546" s="7">
        <v>204.49012884680144</v>
      </c>
      <c r="G546" s="6">
        <v>194.60075007257018</v>
      </c>
      <c r="H546" s="6">
        <v>13286.868879570779</v>
      </c>
      <c r="I546" s="4">
        <v>0.014504472871116704</v>
      </c>
      <c r="J546" s="4">
        <v>0.4019949647514901</v>
      </c>
      <c r="K546" s="4">
        <f t="shared" si="16"/>
        <v>0.2867306765418701</v>
      </c>
      <c r="L546" s="8">
        <v>8.606107176147079E-12</v>
      </c>
      <c r="M546" s="8">
        <f t="shared" si="17"/>
        <v>8.54215208349793E-19</v>
      </c>
      <c r="N546" s="8">
        <v>1.842150872623378E-07</v>
      </c>
      <c r="O546" s="4">
        <v>914.7675762268084</v>
      </c>
    </row>
    <row r="547" spans="1:15" ht="14.25">
      <c r="A547" s="3">
        <v>471006.9999998901</v>
      </c>
      <c r="B547" s="4">
        <v>25.0557488907332</v>
      </c>
      <c r="C547" s="5">
        <v>18.286397270661098</v>
      </c>
      <c r="D547" s="6">
        <v>13468.081766672227</v>
      </c>
      <c r="E547" s="6">
        <v>398.5585567787156</v>
      </c>
      <c r="F547" s="7">
        <v>203.02011586353314</v>
      </c>
      <c r="G547" s="6">
        <v>195.5384409151825</v>
      </c>
      <c r="H547" s="6">
        <v>13337.722806062106</v>
      </c>
      <c r="I547" s="4">
        <v>0.014518655611302937</v>
      </c>
      <c r="J547" s="4">
        <v>0.40134818437612063</v>
      </c>
      <c r="K547" s="4">
        <f t="shared" si="16"/>
        <v>0.28640147313196157</v>
      </c>
      <c r="L547" s="8">
        <v>1.1327690241936886E-11</v>
      </c>
      <c r="M547" s="8">
        <f t="shared" si="17"/>
        <v>1.1243510081953302E-18</v>
      </c>
      <c r="N547" s="8">
        <v>1.8474441687767694E-07</v>
      </c>
      <c r="O547" s="4">
        <v>919.3810790473077</v>
      </c>
    </row>
    <row r="548" spans="1:15" ht="14.25">
      <c r="A548" s="3">
        <v>471367.0000004349</v>
      </c>
      <c r="B548" s="4">
        <v>25.09410340628558</v>
      </c>
      <c r="C548" s="5">
        <v>18.27703876886632</v>
      </c>
      <c r="D548" s="6">
        <v>13534.845360422945</v>
      </c>
      <c r="E548" s="6">
        <v>401.72013855333313</v>
      </c>
      <c r="F548" s="7">
        <v>204.63505510179314</v>
      </c>
      <c r="G548" s="6">
        <v>197.08508345154</v>
      </c>
      <c r="H548" s="6">
        <v>13403.455304788586</v>
      </c>
      <c r="I548" s="4">
        <v>0.014561310321862543</v>
      </c>
      <c r="J548" s="4">
        <v>0.40063101087800146</v>
      </c>
      <c r="K548" s="4">
        <f t="shared" si="16"/>
        <v>0.2860360849977621</v>
      </c>
      <c r="L548" s="8">
        <v>1.156138181908319E-11</v>
      </c>
      <c r="M548" s="8">
        <f t="shared" si="17"/>
        <v>1.1475465012534346E-18</v>
      </c>
      <c r="N548" s="8">
        <v>2.0150991103630566E-07</v>
      </c>
      <c r="O548" s="4">
        <v>924.5219093967393</v>
      </c>
    </row>
    <row r="549" spans="1:15" ht="14.25">
      <c r="A549" s="3">
        <v>471727.9999999562</v>
      </c>
      <c r="B549" s="4">
        <v>25.130929704989025</v>
      </c>
      <c r="C549" s="5">
        <v>18.268053151982677</v>
      </c>
      <c r="D549" s="6">
        <v>13598.318817052721</v>
      </c>
      <c r="E549" s="6">
        <v>401.3390331533681</v>
      </c>
      <c r="F549" s="7">
        <v>203.06929602447147</v>
      </c>
      <c r="G549" s="6">
        <v>198.26973712889665</v>
      </c>
      <c r="H549" s="6">
        <v>13466.138992300122</v>
      </c>
      <c r="I549" s="4">
        <v>0.014580459525648137</v>
      </c>
      <c r="J549" s="4">
        <v>0.3999424128059475</v>
      </c>
      <c r="K549" s="4">
        <f t="shared" si="16"/>
        <v>0.285684903284222</v>
      </c>
      <c r="L549" s="8">
        <v>1.737519999797181E-11</v>
      </c>
      <c r="M549" s="8">
        <f t="shared" si="17"/>
        <v>1.7246078607437917E-18</v>
      </c>
      <c r="N549" s="8">
        <v>1.7546349407986484E-07</v>
      </c>
      <c r="O549" s="4">
        <v>929.4809899658649</v>
      </c>
    </row>
    <row r="550" spans="1:15" ht="14.25">
      <c r="A550" s="3">
        <v>472087.9999998724</v>
      </c>
      <c r="B550" s="4">
        <v>25.207825104002623</v>
      </c>
      <c r="C550" s="5">
        <v>18.24929067462336</v>
      </c>
      <c r="D550" s="6">
        <v>13648.834982127237</v>
      </c>
      <c r="E550" s="6">
        <v>403.14456593891947</v>
      </c>
      <c r="F550" s="7">
        <v>203.89261439978384</v>
      </c>
      <c r="G550" s="6">
        <v>199.25195153913563</v>
      </c>
      <c r="H550" s="6">
        <v>13516.000347767813</v>
      </c>
      <c r="I550" s="4">
        <v>0.014598458535109438</v>
      </c>
      <c r="J550" s="4">
        <v>0.39850458100164443</v>
      </c>
      <c r="K550" s="4">
        <f t="shared" si="16"/>
        <v>0.2849505009960177</v>
      </c>
      <c r="L550" s="8">
        <v>2.1195975392798664E-11</v>
      </c>
      <c r="M550" s="8">
        <f t="shared" si="17"/>
        <v>2.1038460439488217E-18</v>
      </c>
      <c r="N550" s="8">
        <v>1.8016970189520845E-07</v>
      </c>
      <c r="O550" s="4">
        <v>939.8741723639602</v>
      </c>
    </row>
    <row r="551" spans="1:15" ht="14.25">
      <c r="A551" s="3">
        <v>472448.00000041723</v>
      </c>
      <c r="B551" s="4">
        <v>25.27029562690421</v>
      </c>
      <c r="C551" s="5">
        <v>18.234047867035372</v>
      </c>
      <c r="D551" s="6">
        <v>13716.204767609073</v>
      </c>
      <c r="E551" s="6">
        <v>405.3294885374243</v>
      </c>
      <c r="F551" s="7">
        <v>204.372325205484</v>
      </c>
      <c r="G551" s="6">
        <v>200.9571633319403</v>
      </c>
      <c r="H551" s="6">
        <v>13582.23332538778</v>
      </c>
      <c r="I551" s="4">
        <v>0.014651076353606374</v>
      </c>
      <c r="J551" s="4">
        <v>0.3973364733409577</v>
      </c>
      <c r="K551" s="4">
        <f t="shared" si="16"/>
        <v>0.28435275319976955</v>
      </c>
      <c r="L551" s="8">
        <v>1.6269815595063036E-11</v>
      </c>
      <c r="M551" s="8">
        <f t="shared" si="17"/>
        <v>1.6148908715510011E-18</v>
      </c>
      <c r="N551" s="8">
        <v>1.9854184735702265E-07</v>
      </c>
      <c r="O551" s="4">
        <v>948.3590645440437</v>
      </c>
    </row>
    <row r="552" spans="1:15" ht="14.25">
      <c r="A552" s="3">
        <v>472808.0000003334</v>
      </c>
      <c r="B552" s="4">
        <v>25.315806670140066</v>
      </c>
      <c r="C552" s="5">
        <v>18.222943172485824</v>
      </c>
      <c r="D552" s="6">
        <v>13779.81243143719</v>
      </c>
      <c r="E552" s="6">
        <v>406.0921895050685</v>
      </c>
      <c r="F552" s="7">
        <v>204.07708085061319</v>
      </c>
      <c r="G552" s="6">
        <v>202.01510865445533</v>
      </c>
      <c r="H552" s="6">
        <v>13645.135692334221</v>
      </c>
      <c r="I552" s="4">
        <v>0.014660221948564346</v>
      </c>
      <c r="J552" s="4">
        <v>0.3964854832134475</v>
      </c>
      <c r="K552" s="4">
        <f t="shared" si="16"/>
        <v>0.2839166521810855</v>
      </c>
      <c r="L552" s="8">
        <v>1.0636143457375793E-11</v>
      </c>
      <c r="M552" s="8">
        <f t="shared" si="17"/>
        <v>1.0557102431471367E-18</v>
      </c>
      <c r="N552" s="8">
        <v>1.9077129701449191E-07</v>
      </c>
      <c r="O552" s="4">
        <v>954.569108148573</v>
      </c>
    </row>
    <row r="553" spans="1:15" ht="14.25">
      <c r="A553" s="3">
        <v>473168.0000002496</v>
      </c>
      <c r="B553" s="4">
        <v>25.34130180001174</v>
      </c>
      <c r="C553" s="5">
        <v>18.216722360797135</v>
      </c>
      <c r="D553" s="6">
        <v>13842.870579757382</v>
      </c>
      <c r="E553" s="6">
        <v>407.00145062009346</v>
      </c>
      <c r="F553" s="7">
        <v>203.26127838029493</v>
      </c>
      <c r="G553" s="6">
        <v>203.74017223979854</v>
      </c>
      <c r="H553" s="6">
        <v>13707.043798264183</v>
      </c>
      <c r="I553" s="4">
        <v>0.014718058011589775</v>
      </c>
      <c r="J553" s="4">
        <v>0.39600876147125524</v>
      </c>
      <c r="K553" s="4">
        <f t="shared" si="16"/>
        <v>0.28367211754022315</v>
      </c>
      <c r="L553" s="8">
        <v>1.073064719753572E-11</v>
      </c>
      <c r="M553" s="8">
        <f t="shared" si="17"/>
        <v>1.0650903880184776E-18</v>
      </c>
      <c r="N553" s="8">
        <v>1.770327823662976E-07</v>
      </c>
      <c r="O553" s="4">
        <v>958.0637367665074</v>
      </c>
    </row>
    <row r="554" spans="1:15" ht="14.25">
      <c r="A554" s="3">
        <v>473528.0000001658</v>
      </c>
      <c r="B554" s="4">
        <v>25.388080145024457</v>
      </c>
      <c r="C554" s="5">
        <v>18.205308444614033</v>
      </c>
      <c r="D554" s="6">
        <v>13897.395184494617</v>
      </c>
      <c r="E554" s="6">
        <v>407.27839538019657</v>
      </c>
      <c r="F554" s="7">
        <v>204.1658012073892</v>
      </c>
      <c r="G554" s="6">
        <v>203.11259417280738</v>
      </c>
      <c r="H554" s="6">
        <v>13761.986788379412</v>
      </c>
      <c r="I554" s="4">
        <v>0.014615155680355192</v>
      </c>
      <c r="J554" s="4">
        <v>0.39513407464896494</v>
      </c>
      <c r="K554" s="4">
        <f t="shared" si="16"/>
        <v>0.28322301191617455</v>
      </c>
      <c r="L554" s="8">
        <v>1.1822223759039225E-11</v>
      </c>
      <c r="M554" s="8">
        <f t="shared" si="17"/>
        <v>1.1734368541767015E-18</v>
      </c>
      <c r="N554" s="8">
        <v>1.844592248213088E-07</v>
      </c>
      <c r="O554" s="4">
        <v>964.5013664269803</v>
      </c>
    </row>
    <row r="555" spans="1:15" ht="14.25">
      <c r="A555" s="3">
        <v>473888.00000008196</v>
      </c>
      <c r="B555" s="4">
        <v>25.42073180257967</v>
      </c>
      <c r="C555" s="5">
        <v>18.19734144017056</v>
      </c>
      <c r="D555" s="6">
        <v>13965.161741253203</v>
      </c>
      <c r="E555" s="6">
        <v>407.1129637757095</v>
      </c>
      <c r="F555" s="7">
        <v>202.1170635395892</v>
      </c>
      <c r="G555" s="6">
        <v>204.9959002361203</v>
      </c>
      <c r="H555" s="6">
        <v>13828.497807762456</v>
      </c>
      <c r="I555" s="4">
        <v>0.014679092446925316</v>
      </c>
      <c r="J555" s="4">
        <v>0.39452353627738046</v>
      </c>
      <c r="K555" s="4">
        <f t="shared" si="16"/>
        <v>0.28290919874363957</v>
      </c>
      <c r="L555" s="8">
        <v>1.4049084779483917E-11</v>
      </c>
      <c r="M555" s="8">
        <f t="shared" si="17"/>
        <v>1.3944680953187403E-18</v>
      </c>
      <c r="N555" s="8">
        <v>1.9686559582766432E-07</v>
      </c>
      <c r="O555" s="4">
        <v>969.0166001762011</v>
      </c>
    </row>
    <row r="556" spans="1:15" ht="14.25">
      <c r="A556" s="3">
        <v>474247.99999999814</v>
      </c>
      <c r="B556" s="4">
        <v>25.483388693389774</v>
      </c>
      <c r="C556" s="5">
        <v>18.182053158812895</v>
      </c>
      <c r="D556" s="6">
        <v>14030.59616218868</v>
      </c>
      <c r="E556" s="6">
        <v>409.9909835260452</v>
      </c>
      <c r="F556" s="7">
        <v>203.39983245496546</v>
      </c>
      <c r="G556" s="6">
        <v>206.59115107107976</v>
      </c>
      <c r="H556" s="6">
        <v>13892.868728141293</v>
      </c>
      <c r="I556" s="4">
        <v>0.01472433164513894</v>
      </c>
      <c r="J556" s="4">
        <v>0.39335194380863486</v>
      </c>
      <c r="K556" s="4">
        <f t="shared" si="16"/>
        <v>0.28230623681008654</v>
      </c>
      <c r="L556" s="8">
        <v>1.6500040795863456E-11</v>
      </c>
      <c r="M556" s="8">
        <f t="shared" si="17"/>
        <v>1.6377423029640539E-18</v>
      </c>
      <c r="N556" s="8">
        <v>1.7267332825668423E-07</v>
      </c>
      <c r="O556" s="4">
        <v>977.7214397655836</v>
      </c>
    </row>
    <row r="557" spans="1:15" ht="14.25">
      <c r="A557" s="3">
        <v>474607.9999999143</v>
      </c>
      <c r="B557" s="4">
        <v>25.53363348149923</v>
      </c>
      <c r="C557" s="5">
        <v>18.169793430514186</v>
      </c>
      <c r="D557" s="6">
        <v>14083.316406937201</v>
      </c>
      <c r="E557" s="6">
        <v>413.46333163323726</v>
      </c>
      <c r="F557" s="7">
        <v>204.91869882069332</v>
      </c>
      <c r="G557" s="6">
        <v>208.54463281254394</v>
      </c>
      <c r="H557" s="6">
        <v>13944.286651728838</v>
      </c>
      <c r="I557" s="4">
        <v>0.014807920718859828</v>
      </c>
      <c r="J557" s="4">
        <v>0.3924124395564823</v>
      </c>
      <c r="K557" s="4">
        <f t="shared" si="16"/>
        <v>0.2818219863659616</v>
      </c>
      <c r="L557" s="8">
        <v>1.1621248389752253E-11</v>
      </c>
      <c r="M557" s="8">
        <f t="shared" si="17"/>
        <v>1.1534886693081154E-18</v>
      </c>
      <c r="N557" s="8">
        <v>1.83230942967444E-07</v>
      </c>
      <c r="O557" s="4">
        <v>984.7277170471199</v>
      </c>
    </row>
    <row r="558" spans="1:15" ht="14.25">
      <c r="A558" s="3">
        <v>474968.00000045914</v>
      </c>
      <c r="B558" s="4">
        <v>25.563713261918046</v>
      </c>
      <c r="C558" s="5">
        <v>18.162453964091995</v>
      </c>
      <c r="D558" s="6">
        <v>14156.440052413933</v>
      </c>
      <c r="E558" s="6">
        <v>412.754549114464</v>
      </c>
      <c r="F558" s="7">
        <v>203.56845014961237</v>
      </c>
      <c r="G558" s="6">
        <v>209.18609896485162</v>
      </c>
      <c r="H558" s="6">
        <v>14016.982653104033</v>
      </c>
      <c r="I558" s="4">
        <v>0.014776744590472204</v>
      </c>
      <c r="J558" s="4">
        <v>0.39184999153608796</v>
      </c>
      <c r="K558" s="4">
        <f t="shared" si="16"/>
        <v>0.2815317698882409</v>
      </c>
      <c r="L558" s="8">
        <v>1.0699599014490785E-11</v>
      </c>
      <c r="M558" s="8">
        <f t="shared" si="17"/>
        <v>1.0620086427408776E-18</v>
      </c>
      <c r="N558" s="8">
        <v>2.035256596201571E-07</v>
      </c>
      <c r="O558" s="4">
        <v>988.9439946505172</v>
      </c>
    </row>
    <row r="559" spans="1:15" ht="14.25">
      <c r="A559" s="3">
        <v>475328.0000003753</v>
      </c>
      <c r="B559" s="4">
        <v>25.607845182631443</v>
      </c>
      <c r="C559" s="5">
        <v>18.151685775437926</v>
      </c>
      <c r="D559" s="6">
        <v>14222.767279687665</v>
      </c>
      <c r="E559" s="6">
        <v>414.8311446475129</v>
      </c>
      <c r="F559" s="7">
        <v>204.6213304057173</v>
      </c>
      <c r="G559" s="6">
        <v>210.20981424179558</v>
      </c>
      <c r="H559" s="6">
        <v>14082.627403526469</v>
      </c>
      <c r="I559" s="4">
        <v>0.014779811137176382</v>
      </c>
      <c r="J559" s="4">
        <v>0.3910247889882023</v>
      </c>
      <c r="K559" s="4">
        <f t="shared" si="16"/>
        <v>0.28110555044286756</v>
      </c>
      <c r="L559" s="8">
        <v>1.3147816085067248E-11</v>
      </c>
      <c r="M559" s="8">
        <f t="shared" si="17"/>
        <v>1.3050109912154942E-18</v>
      </c>
      <c r="N559" s="8">
        <v>1.8591319771836028E-07</v>
      </c>
      <c r="O559" s="4">
        <v>995.1589286106047</v>
      </c>
    </row>
    <row r="560" spans="1:15" ht="14.25">
      <c r="A560" s="3">
        <v>475688.0000002915</v>
      </c>
      <c r="B560" s="4">
        <v>25.65540627285984</v>
      </c>
      <c r="C560" s="5">
        <v>18.1400808694222</v>
      </c>
      <c r="D560" s="6">
        <v>14285.746601959841</v>
      </c>
      <c r="E560" s="6">
        <v>415.52130079304084</v>
      </c>
      <c r="F560" s="7">
        <v>202.9697919779218</v>
      </c>
      <c r="G560" s="6">
        <v>212.55150881511904</v>
      </c>
      <c r="H560" s="6">
        <v>14144.045596083095</v>
      </c>
      <c r="I560" s="4">
        <v>0.014878571959687385</v>
      </c>
      <c r="J560" s="4">
        <v>0.3901354659720669</v>
      </c>
      <c r="K560" s="4">
        <f t="shared" si="16"/>
        <v>0.2806456460696516</v>
      </c>
      <c r="L560" s="8">
        <v>1.2096648072049344E-11</v>
      </c>
      <c r="M560" s="8">
        <f t="shared" si="17"/>
        <v>1.200675350853097E-18</v>
      </c>
      <c r="N560" s="8">
        <v>1.9703448392243412E-07</v>
      </c>
      <c r="O560" s="4">
        <v>1001.8859908985031</v>
      </c>
    </row>
    <row r="561" spans="1:15" ht="14.25">
      <c r="A561" s="3">
        <v>476048.0000002077</v>
      </c>
      <c r="B561" s="4">
        <v>25.69320168468684</v>
      </c>
      <c r="C561" s="5">
        <v>18.13085878893641</v>
      </c>
      <c r="D561" s="6">
        <v>14361.458772704837</v>
      </c>
      <c r="E561" s="6">
        <v>417.7699451947554</v>
      </c>
      <c r="F561" s="7">
        <v>203.89947674782178</v>
      </c>
      <c r="G561" s="6">
        <v>213.87046844693361</v>
      </c>
      <c r="H561" s="6">
        <v>14218.87846040688</v>
      </c>
      <c r="I561" s="4">
        <v>0.014891973846933465</v>
      </c>
      <c r="J561" s="4">
        <v>0.38942874689812085</v>
      </c>
      <c r="K561" s="4">
        <f t="shared" si="16"/>
        <v>0.28027975365236596</v>
      </c>
      <c r="L561" s="8">
        <v>1.5515772966709093E-11</v>
      </c>
      <c r="M561" s="8">
        <f t="shared" si="17"/>
        <v>1.5400469650436274E-18</v>
      </c>
      <c r="N561" s="8">
        <v>1.8854748483134318E-07</v>
      </c>
      <c r="O561" s="4">
        <v>1007.2600745697947</v>
      </c>
    </row>
    <row r="562" spans="1:15" ht="14.25">
      <c r="A562" s="3">
        <v>476408.00000012387</v>
      </c>
      <c r="B562" s="4">
        <v>25.765624253898356</v>
      </c>
      <c r="C562" s="5">
        <v>18.113187682048803</v>
      </c>
      <c r="D562" s="6">
        <v>14418.350733125752</v>
      </c>
      <c r="E562" s="6">
        <v>418.7240566558858</v>
      </c>
      <c r="F562" s="7">
        <v>204.15338362522579</v>
      </c>
      <c r="G562" s="6">
        <v>214.57067303066003</v>
      </c>
      <c r="H562" s="6">
        <v>14275.303617771979</v>
      </c>
      <c r="I562" s="4">
        <v>0.01488177649456744</v>
      </c>
      <c r="J562" s="4">
        <v>0.3880745504871855</v>
      </c>
      <c r="K562" s="4">
        <f t="shared" si="16"/>
        <v>0.2795775993090424</v>
      </c>
      <c r="L562" s="8">
        <v>1.3018077184368137E-11</v>
      </c>
      <c r="M562" s="8">
        <f t="shared" si="17"/>
        <v>1.2921335148114205E-18</v>
      </c>
      <c r="N562" s="8">
        <v>1.8367192631373105E-07</v>
      </c>
      <c r="O562" s="4">
        <v>1017.5986162125295</v>
      </c>
    </row>
    <row r="563" spans="1:15" ht="14.25">
      <c r="A563" s="3">
        <v>476769.0000002738</v>
      </c>
      <c r="B563" s="4">
        <v>25.786199270987563</v>
      </c>
      <c r="C563" s="5">
        <v>18.108167377879035</v>
      </c>
      <c r="D563" s="6">
        <v>14491.5195253105</v>
      </c>
      <c r="E563" s="6">
        <v>420.29626960814625</v>
      </c>
      <c r="F563" s="7">
        <v>204.21367425441656</v>
      </c>
      <c r="G563" s="6">
        <v>216.0825953537297</v>
      </c>
      <c r="H563" s="6">
        <v>14347.464461741347</v>
      </c>
      <c r="I563" s="4">
        <v>0.014910968789458249</v>
      </c>
      <c r="J563" s="4">
        <v>0.38768982767770094</v>
      </c>
      <c r="K563" s="4">
        <f t="shared" si="16"/>
        <v>0.2793778695679422</v>
      </c>
      <c r="L563" s="8">
        <v>5.858265982491376E-12</v>
      </c>
      <c r="M563" s="8">
        <f t="shared" si="17"/>
        <v>5.814731090814448E-19</v>
      </c>
      <c r="N563" s="8">
        <v>1.8210764692156445E-07</v>
      </c>
      <c r="O563" s="4">
        <v>1020.5506094774007</v>
      </c>
    </row>
    <row r="564" spans="1:15" ht="14.25">
      <c r="A564" s="3">
        <v>477129.00000019</v>
      </c>
      <c r="B564" s="4">
        <v>25.80778067478251</v>
      </c>
      <c r="C564" s="5">
        <v>18.102901515353068</v>
      </c>
      <c r="D564" s="6">
        <v>14548.82645112903</v>
      </c>
      <c r="E564" s="6">
        <v>420.6246819785336</v>
      </c>
      <c r="F564" s="7">
        <v>202.9776346613933</v>
      </c>
      <c r="G564" s="6">
        <v>217.6470473171403</v>
      </c>
      <c r="H564" s="6">
        <v>14403.728419584271</v>
      </c>
      <c r="I564" s="4">
        <v>0.014959766552184714</v>
      </c>
      <c r="J564" s="4">
        <v>0.3872862869047036</v>
      </c>
      <c r="K564" s="4">
        <f t="shared" si="16"/>
        <v>0.27916825139878815</v>
      </c>
      <c r="L564" s="8">
        <v>6.260132433910445E-12</v>
      </c>
      <c r="M564" s="8">
        <f t="shared" si="17"/>
        <v>6.2136111273996045E-19</v>
      </c>
      <c r="N564" s="8">
        <v>1.7244290839359232E-07</v>
      </c>
      <c r="O564" s="4">
        <v>1023.6591362691587</v>
      </c>
    </row>
    <row r="565" spans="1:15" ht="14.25">
      <c r="A565" s="3">
        <v>477489.00000010617</v>
      </c>
      <c r="B565" s="4">
        <v>25.8315239463149</v>
      </c>
      <c r="C565" s="5">
        <v>18.097108157099164</v>
      </c>
      <c r="D565" s="6">
        <v>14615.442654756154</v>
      </c>
      <c r="E565" s="6">
        <v>422.31085892499465</v>
      </c>
      <c r="F565" s="7">
        <v>203.87643886512404</v>
      </c>
      <c r="G565" s="6">
        <v>218.4344200598706</v>
      </c>
      <c r="H565" s="6">
        <v>14469.819708049574</v>
      </c>
      <c r="I565" s="4">
        <v>0.014945453601351426</v>
      </c>
      <c r="J565" s="4">
        <v>0.3868423223582496</v>
      </c>
      <c r="K565" s="4">
        <f t="shared" si="16"/>
        <v>0.27893749427869013</v>
      </c>
      <c r="L565" s="8">
        <v>7.722672482235768E-12</v>
      </c>
      <c r="M565" s="8">
        <f t="shared" si="17"/>
        <v>7.665282512067915E-19</v>
      </c>
      <c r="N565" s="8">
        <v>1.9547758613438784E-07</v>
      </c>
      <c r="O565" s="4">
        <v>1027.094744852688</v>
      </c>
    </row>
    <row r="566" spans="1:15" ht="14.25">
      <c r="A566" s="3">
        <v>477849.00000002235</v>
      </c>
      <c r="B566" s="4">
        <v>25.863914688797983</v>
      </c>
      <c r="C566" s="5">
        <v>18.089204815933293</v>
      </c>
      <c r="D566" s="6">
        <v>14688.780194265462</v>
      </c>
      <c r="E566" s="6">
        <v>422.44320420858355</v>
      </c>
      <c r="F566" s="7">
        <v>203.73396344871637</v>
      </c>
      <c r="G566" s="6">
        <v>218.70924075986719</v>
      </c>
      <c r="H566" s="6">
        <v>14542.974033758885</v>
      </c>
      <c r="I566" s="4">
        <v>0.0148895441192082</v>
      </c>
      <c r="J566" s="4">
        <v>0.38623666271795126</v>
      </c>
      <c r="K566" s="4">
        <f t="shared" si="16"/>
        <v>0.278622455389882</v>
      </c>
      <c r="L566" s="8">
        <v>6.178942448705994E-12</v>
      </c>
      <c r="M566" s="8">
        <f t="shared" si="17"/>
        <v>6.133024494317043E-19</v>
      </c>
      <c r="N566" s="8">
        <v>1.8507187328024262E-07</v>
      </c>
      <c r="O566" s="4">
        <v>1031.8053221213447</v>
      </c>
    </row>
    <row r="567" spans="1:15" ht="14.25">
      <c r="A567" s="3">
        <v>478208.99999993853</v>
      </c>
      <c r="B567" s="4">
        <v>25.87651315940723</v>
      </c>
      <c r="C567" s="5">
        <v>18.086130789104637</v>
      </c>
      <c r="D567" s="6">
        <v>14749.861183875933</v>
      </c>
      <c r="E567" s="6">
        <v>426.6370791951923</v>
      </c>
      <c r="F567" s="7">
        <v>204.66005365535938</v>
      </c>
      <c r="G567" s="6">
        <v>221.97702553983294</v>
      </c>
      <c r="H567" s="6">
        <v>14601.876500182712</v>
      </c>
      <c r="I567" s="4">
        <v>0.015049431501259888</v>
      </c>
      <c r="J567" s="4">
        <v>0.38600108969329805</v>
      </c>
      <c r="K567" s="4">
        <f t="shared" si="16"/>
        <v>0.2784998457531621</v>
      </c>
      <c r="L567" s="8">
        <v>8.072776525927985E-12</v>
      </c>
      <c r="M567" s="8">
        <f t="shared" si="17"/>
        <v>8.012784806084829E-19</v>
      </c>
      <c r="N567" s="8">
        <v>1.531310877917425E-07</v>
      </c>
      <c r="O567" s="4">
        <v>1033.644935240619</v>
      </c>
    </row>
    <row r="568" spans="1:15" ht="14.25">
      <c r="A568" s="3">
        <v>478570.0000000885</v>
      </c>
      <c r="B568" s="4">
        <v>25.92366424023705</v>
      </c>
      <c r="C568" s="5">
        <v>18.074625925382158</v>
      </c>
      <c r="D568" s="6">
        <v>14801.865470706301</v>
      </c>
      <c r="E568" s="6">
        <v>424.8984543030126</v>
      </c>
      <c r="F568" s="7">
        <v>203.16798312482697</v>
      </c>
      <c r="G568" s="6">
        <v>221.73047117818564</v>
      </c>
      <c r="H568" s="6">
        <v>14654.045156587512</v>
      </c>
      <c r="I568" s="4">
        <v>0.014979900446805324</v>
      </c>
      <c r="J568" s="4">
        <v>0.3851194332548889</v>
      </c>
      <c r="K568" s="4">
        <f t="shared" si="16"/>
        <v>0.2780405963620752</v>
      </c>
      <c r="L568" s="8">
        <v>1.6707452240492206E-11</v>
      </c>
      <c r="M568" s="8">
        <f t="shared" si="17"/>
        <v>1.6583293124866332E-18</v>
      </c>
      <c r="N568" s="8">
        <v>1.6817999430163795E-07</v>
      </c>
      <c r="O568" s="4">
        <v>1040.5544759172394</v>
      </c>
    </row>
    <row r="569" spans="1:15" ht="14.25">
      <c r="A569" s="3">
        <v>478930.00000000466</v>
      </c>
      <c r="B569" s="4">
        <v>26.000112356270293</v>
      </c>
      <c r="C569" s="5">
        <v>18.055972585070048</v>
      </c>
      <c r="D569" s="6">
        <v>14873.232905671075</v>
      </c>
      <c r="E569" s="6">
        <v>428.25659333214287</v>
      </c>
      <c r="F569" s="7">
        <v>204.11498715406105</v>
      </c>
      <c r="G569" s="6">
        <v>224.14160617808182</v>
      </c>
      <c r="H569" s="6">
        <v>14723.80516821902</v>
      </c>
      <c r="I569" s="4">
        <v>0.015070133547940203</v>
      </c>
      <c r="J569" s="4">
        <v>0.38368996498992525</v>
      </c>
      <c r="K569" s="4">
        <f t="shared" si="16"/>
        <v>0.27729475149638666</v>
      </c>
      <c r="L569" s="8">
        <v>1.922604564688475E-11</v>
      </c>
      <c r="M569" s="8">
        <f t="shared" si="17"/>
        <v>1.9083169953443316E-18</v>
      </c>
      <c r="N569" s="8">
        <v>1.8878238590758386E-07</v>
      </c>
      <c r="O569" s="4">
        <v>1051.8105475767484</v>
      </c>
    </row>
    <row r="570" spans="1:15" ht="14.25">
      <c r="A570" s="3">
        <v>479289.99999992084</v>
      </c>
      <c r="B570" s="4">
        <v>26.06739117120934</v>
      </c>
      <c r="C570" s="5">
        <v>18.03955655422492</v>
      </c>
      <c r="D570" s="6">
        <v>14942.735976863334</v>
      </c>
      <c r="E570" s="6">
        <v>430.7108630911377</v>
      </c>
      <c r="F570" s="7">
        <v>205.13110483139113</v>
      </c>
      <c r="G570" s="6">
        <v>225.57975825974657</v>
      </c>
      <c r="H570" s="6">
        <v>14792.349471356836</v>
      </c>
      <c r="I570" s="4">
        <v>0.015096282140635036</v>
      </c>
      <c r="J570" s="4">
        <v>0.3824319492813641</v>
      </c>
      <c r="K570" s="4">
        <f t="shared" si="16"/>
        <v>0.27663708834287676</v>
      </c>
      <c r="L570" s="8">
        <v>1.4596712015836953E-11</v>
      </c>
      <c r="M570" s="8">
        <f t="shared" si="17"/>
        <v>1.448823857363614E-18</v>
      </c>
      <c r="N570" s="8">
        <v>1.7726965485217556E-07</v>
      </c>
      <c r="O570" s="4">
        <v>1061.7626650027198</v>
      </c>
    </row>
    <row r="571" spans="1:15" ht="14.25">
      <c r="A571" s="3">
        <v>479650.00000046566</v>
      </c>
      <c r="B571" s="4">
        <v>26.110032148655275</v>
      </c>
      <c r="C571" s="5">
        <v>18.029152155728113</v>
      </c>
      <c r="D571" s="6">
        <v>15005.141337524119</v>
      </c>
      <c r="E571" s="6">
        <v>428.0401842850897</v>
      </c>
      <c r="F571" s="7">
        <v>202.26917892109753</v>
      </c>
      <c r="G571" s="6">
        <v>225.77100536399217</v>
      </c>
      <c r="H571" s="6">
        <v>14854.627333948125</v>
      </c>
      <c r="I571" s="4">
        <v>0.01504624316995903</v>
      </c>
      <c r="J571" s="4">
        <v>0.3816346251979362</v>
      </c>
      <c r="K571" s="4">
        <f t="shared" si="16"/>
        <v>0.2762196446424917</v>
      </c>
      <c r="L571" s="8">
        <v>5.906491439315111E-12</v>
      </c>
      <c r="M571" s="8">
        <f t="shared" si="17"/>
        <v>5.86259816683998E-19</v>
      </c>
      <c r="N571" s="8">
        <v>1.8601070794356628E-07</v>
      </c>
      <c r="O571" s="4">
        <v>1068.0968232938662</v>
      </c>
    </row>
    <row r="572" spans="1:15" ht="14.25">
      <c r="A572" s="3">
        <v>480010.00000038184</v>
      </c>
      <c r="B572" s="4">
        <v>26.11193310132131</v>
      </c>
      <c r="C572" s="5">
        <v>18.0286883232776</v>
      </c>
      <c r="D572" s="6">
        <v>15081.874022529242</v>
      </c>
      <c r="E572" s="6">
        <v>432.9712715180596</v>
      </c>
      <c r="F572" s="7">
        <v>204.88732808680598</v>
      </c>
      <c r="G572" s="6">
        <v>228.08394343125363</v>
      </c>
      <c r="H572" s="6">
        <v>14929.81806024174</v>
      </c>
      <c r="I572" s="4">
        <v>0.01512305056324849</v>
      </c>
      <c r="J572" s="4">
        <v>0.3815990801557521</v>
      </c>
      <c r="K572" s="4">
        <f t="shared" si="16"/>
        <v>0.27620102360862403</v>
      </c>
      <c r="L572" s="8">
        <v>6.7515430476238274E-12</v>
      </c>
      <c r="M572" s="8">
        <f t="shared" si="17"/>
        <v>6.701369891248053E-19</v>
      </c>
      <c r="N572" s="8">
        <v>1.8128949444133656E-07</v>
      </c>
      <c r="O572" s="4">
        <v>1068.3806320683163</v>
      </c>
    </row>
    <row r="573" spans="1:15" ht="14.25">
      <c r="A573" s="3">
        <v>480370.000000298</v>
      </c>
      <c r="B573" s="4">
        <v>26.16146969137866</v>
      </c>
      <c r="C573" s="5">
        <v>18.016601395303606</v>
      </c>
      <c r="D573" s="6">
        <v>15143.545401646836</v>
      </c>
      <c r="E573" s="6">
        <v>433.22101196986796</v>
      </c>
      <c r="F573" s="7">
        <v>202.87715027941005</v>
      </c>
      <c r="G573" s="6">
        <v>230.3438616904579</v>
      </c>
      <c r="H573" s="6">
        <v>14989.98282718653</v>
      </c>
      <c r="I573" s="4">
        <v>0.015210695750640296</v>
      </c>
      <c r="J573" s="4">
        <v>0.3806728181742181</v>
      </c>
      <c r="K573" s="4">
        <f t="shared" si="16"/>
        <v>0.27571544334277137</v>
      </c>
      <c r="L573" s="8">
        <v>1.6677847173403955E-11</v>
      </c>
      <c r="M573" s="8">
        <f t="shared" si="17"/>
        <v>1.6553908063730801E-18</v>
      </c>
      <c r="N573" s="8">
        <v>1.5031968272655857E-07</v>
      </c>
      <c r="O573" s="4">
        <v>1075.806158411087</v>
      </c>
    </row>
    <row r="574" spans="1:15" ht="14.25">
      <c r="A574" s="3">
        <v>480730.0000002142</v>
      </c>
      <c r="B574" s="4">
        <v>26.240340590221507</v>
      </c>
      <c r="C574" s="5">
        <v>17.997356895985952</v>
      </c>
      <c r="D574" s="6">
        <v>15197.556347515578</v>
      </c>
      <c r="E574" s="6">
        <v>435.77895220100663</v>
      </c>
      <c r="F574" s="7">
        <v>204.3025580004306</v>
      </c>
      <c r="G574" s="6">
        <v>231.47639420057604</v>
      </c>
      <c r="H574" s="6">
        <v>15043.238751381861</v>
      </c>
      <c r="I574" s="4">
        <v>0.015231158806554889</v>
      </c>
      <c r="J574" s="4">
        <v>0.379198047404511</v>
      </c>
      <c r="K574" s="4">
        <f t="shared" si="16"/>
        <v>0.2749409688609386</v>
      </c>
      <c r="L574" s="8">
        <v>1.6145410141089638E-11</v>
      </c>
      <c r="M574" s="8">
        <f t="shared" si="17"/>
        <v>1.6025427763424877E-18</v>
      </c>
      <c r="N574" s="8">
        <v>1.675289016598794E-07</v>
      </c>
      <c r="O574" s="4">
        <v>1087.6708960293774</v>
      </c>
    </row>
    <row r="575" spans="1:15" ht="14.25">
      <c r="A575" s="3">
        <v>481090.0000001304</v>
      </c>
      <c r="B575" s="4">
        <v>26.286522557927434</v>
      </c>
      <c r="C575" s="5">
        <v>17.986088495865708</v>
      </c>
      <c r="D575" s="6">
        <v>15271.523820915598</v>
      </c>
      <c r="E575" s="6">
        <v>434.99051742822036</v>
      </c>
      <c r="F575" s="7">
        <v>203.42336050538134</v>
      </c>
      <c r="G575" s="6">
        <v>231.56715692283902</v>
      </c>
      <c r="H575" s="6">
        <v>15117.145716300372</v>
      </c>
      <c r="I575" s="4">
        <v>0.015163330106304709</v>
      </c>
      <c r="J575" s="4">
        <v>0.3783345119680003</v>
      </c>
      <c r="K575" s="4">
        <f t="shared" si="16"/>
        <v>0.2744867147147106</v>
      </c>
      <c r="L575" s="8">
        <v>1.0629260279778618E-11</v>
      </c>
      <c r="M575" s="8">
        <f t="shared" si="17"/>
        <v>1.0550270405254478E-18</v>
      </c>
      <c r="N575" s="8">
        <v>1.8109104584396343E-07</v>
      </c>
      <c r="O575" s="4">
        <v>1094.6522913821373</v>
      </c>
    </row>
    <row r="576" spans="1:15" ht="14.25">
      <c r="A576" s="3">
        <v>481450.00000004657</v>
      </c>
      <c r="B576" s="4">
        <v>26.32275247932406</v>
      </c>
      <c r="C576" s="5">
        <v>17.977248395044928</v>
      </c>
      <c r="D576" s="6">
        <v>15336.986755773692</v>
      </c>
      <c r="E576" s="6">
        <v>436.32009736056926</v>
      </c>
      <c r="F576" s="7">
        <v>202.09402565689152</v>
      </c>
      <c r="G576" s="6">
        <v>234.22607170367775</v>
      </c>
      <c r="H576" s="6">
        <v>15180.836041304574</v>
      </c>
      <c r="I576" s="4">
        <v>0.015271974569287677</v>
      </c>
      <c r="J576" s="4">
        <v>0.3776570652817263</v>
      </c>
      <c r="K576" s="4">
        <f t="shared" si="16"/>
        <v>0.2741299520751898</v>
      </c>
      <c r="L576" s="8">
        <v>8.893001503985255E-12</v>
      </c>
      <c r="M576" s="8">
        <f t="shared" si="17"/>
        <v>8.826914395903129E-19</v>
      </c>
      <c r="N576" s="8">
        <v>1.7995325287879376E-07</v>
      </c>
      <c r="O576" s="4">
        <v>1100.1522963472526</v>
      </c>
    </row>
    <row r="577" spans="1:15" ht="14.25">
      <c r="A577" s="3">
        <v>481809.99999996275</v>
      </c>
      <c r="B577" s="4">
        <v>26.356298702839297</v>
      </c>
      <c r="C577" s="5">
        <v>17.96906311650721</v>
      </c>
      <c r="D577" s="6">
        <v>15412.957711404073</v>
      </c>
      <c r="E577" s="6">
        <v>439.5775069238585</v>
      </c>
      <c r="F577" s="7">
        <v>203.41568121114784</v>
      </c>
      <c r="G577" s="6">
        <v>236.16182571271065</v>
      </c>
      <c r="H577" s="6">
        <v>15255.516494262265</v>
      </c>
      <c r="I577" s="4">
        <v>0.015322291161415055</v>
      </c>
      <c r="J577" s="4">
        <v>0.37702979983147566</v>
      </c>
      <c r="K577" s="4">
        <f t="shared" si="16"/>
        <v>0.27379930331036956</v>
      </c>
      <c r="L577" s="8">
        <v>1.0911797737966212E-11</v>
      </c>
      <c r="M577" s="8">
        <f t="shared" si="17"/>
        <v>1.0830708225482028E-18</v>
      </c>
      <c r="N577" s="8">
        <v>1.749153262358294E-07</v>
      </c>
      <c r="O577" s="4">
        <v>1105.2699460088218</v>
      </c>
    </row>
    <row r="578" spans="1:15" ht="14.25">
      <c r="A578" s="3">
        <v>482169.9999998789</v>
      </c>
      <c r="B578" s="4">
        <v>26.409115368084862</v>
      </c>
      <c r="C578" s="5">
        <v>17.956175850187293</v>
      </c>
      <c r="D578" s="6">
        <v>15473.647142651474</v>
      </c>
      <c r="E578" s="6">
        <v>439.71573422005093</v>
      </c>
      <c r="F578" s="7">
        <v>204.00453602849834</v>
      </c>
      <c r="G578" s="6">
        <v>235.7111981915526</v>
      </c>
      <c r="H578" s="6">
        <v>15316.506343857107</v>
      </c>
      <c r="I578" s="4">
        <v>0.015233073109302045</v>
      </c>
      <c r="J578" s="4">
        <v>0.3760422052281382</v>
      </c>
      <c r="K578" s="4">
        <f t="shared" si="16"/>
        <v>0.2732781042611938</v>
      </c>
      <c r="L578" s="8">
        <v>1.0524036876701355E-11</v>
      </c>
      <c r="M578" s="8">
        <f t="shared" si="17"/>
        <v>1.0445828955312927E-18</v>
      </c>
      <c r="N578" s="8">
        <v>1.7105903423646191E-07</v>
      </c>
      <c r="O578" s="4">
        <v>1113.3596138917726</v>
      </c>
    </row>
    <row r="579" spans="1:15" ht="14.25">
      <c r="A579" s="3">
        <v>482530.00000042375</v>
      </c>
      <c r="B579" s="4">
        <v>26.439493337157206</v>
      </c>
      <c r="C579" s="5">
        <v>17.94876362573364</v>
      </c>
      <c r="D579" s="6">
        <v>15546.875739596757</v>
      </c>
      <c r="E579" s="6">
        <v>442.2746547866219</v>
      </c>
      <c r="F579" s="7">
        <v>204.01744377837858</v>
      </c>
      <c r="G579" s="6">
        <v>238.25721100824333</v>
      </c>
      <c r="H579" s="6">
        <v>15388.037598924595</v>
      </c>
      <c r="I579" s="4">
        <v>0.015325086210177882</v>
      </c>
      <c r="J579" s="4">
        <v>0.37547418151485173</v>
      </c>
      <c r="K579" s="4">
        <f t="shared" si="16"/>
        <v>0.2729779930157108</v>
      </c>
      <c r="L579" s="8">
        <v>8.488421205477111E-12</v>
      </c>
      <c r="M579" s="8">
        <f t="shared" si="17"/>
        <v>8.425340679807392E-19</v>
      </c>
      <c r="N579" s="8">
        <v>1.7790713825206653E-07</v>
      </c>
      <c r="O579" s="4">
        <v>1118.0341871944145</v>
      </c>
    </row>
    <row r="580" spans="1:15" ht="14.25">
      <c r="A580" s="3">
        <v>482890.99999994505</v>
      </c>
      <c r="B580" s="4">
        <v>26.47706510749422</v>
      </c>
      <c r="C580" s="5">
        <v>17.939596113771408</v>
      </c>
      <c r="D580" s="6">
        <v>15615.680161221504</v>
      </c>
      <c r="E580" s="6">
        <v>443.2226391512916</v>
      </c>
      <c r="F580" s="7">
        <v>203.81124655876255</v>
      </c>
      <c r="G580" s="6">
        <v>239.41139259252907</v>
      </c>
      <c r="H580" s="6">
        <v>15456.072566159817</v>
      </c>
      <c r="I580" s="4">
        <v>0.015331473885272097</v>
      </c>
      <c r="J580" s="4">
        <v>0.37477164421057196</v>
      </c>
      <c r="K580" s="4">
        <f t="shared" si="16"/>
        <v>0.27260646943716615</v>
      </c>
      <c r="L580" s="8">
        <v>8.058771932592715E-12</v>
      </c>
      <c r="M580" s="8">
        <f t="shared" si="17"/>
        <v>7.998884285943853E-19</v>
      </c>
      <c r="N580" s="8">
        <v>1.7816757536246613E-07</v>
      </c>
      <c r="O580" s="4">
        <v>1123.8413072820942</v>
      </c>
    </row>
    <row r="581" spans="1:15" ht="14.25">
      <c r="A581" s="3">
        <v>483251.0000004899</v>
      </c>
      <c r="B581" s="4">
        <v>26.504349369286608</v>
      </c>
      <c r="C581" s="5">
        <v>17.932938753894067</v>
      </c>
      <c r="D581" s="6">
        <v>15689.976352684173</v>
      </c>
      <c r="E581" s="6">
        <v>446.5106841968924</v>
      </c>
      <c r="F581" s="7">
        <v>204.3816383921059</v>
      </c>
      <c r="G581" s="6">
        <v>242.12904580478647</v>
      </c>
      <c r="H581" s="6">
        <v>15528.556988814315</v>
      </c>
      <c r="I581" s="4">
        <v>0.015432084814032502</v>
      </c>
      <c r="J581" s="4">
        <v>0.3742614683110349</v>
      </c>
      <c r="K581" s="4">
        <f aca="true" t="shared" si="18" ref="K581:K644">J581/(1+J581)</f>
        <v>0.27233643447123757</v>
      </c>
      <c r="L581" s="8">
        <v>1.0694829123600086E-11</v>
      </c>
      <c r="M581" s="8">
        <f t="shared" si="17"/>
        <v>1.061535198330111E-18</v>
      </c>
      <c r="N581" s="8">
        <v>1.637573411826075E-07</v>
      </c>
      <c r="O581" s="4">
        <v>1128.0781594235025</v>
      </c>
    </row>
    <row r="582" spans="1:15" ht="14.25">
      <c r="A582" s="3">
        <v>483611.00000040606</v>
      </c>
      <c r="B582" s="4">
        <v>26.564024373562134</v>
      </c>
      <c r="C582" s="5">
        <v>17.918378052850837</v>
      </c>
      <c r="D582" s="6">
        <v>15747.286157200102</v>
      </c>
      <c r="E582" s="6">
        <v>444.3595831708609</v>
      </c>
      <c r="F582" s="7">
        <v>203.27042817767878</v>
      </c>
      <c r="G582" s="6">
        <v>241.08915499318212</v>
      </c>
      <c r="H582" s="6">
        <v>15586.560053871313</v>
      </c>
      <c r="I582" s="4">
        <v>0.015309885943931323</v>
      </c>
      <c r="J582" s="4">
        <v>0.3731456327711984</v>
      </c>
      <c r="K582" s="4">
        <f t="shared" si="18"/>
        <v>0.2717451258379191</v>
      </c>
      <c r="L582" s="8">
        <v>1.6523874411310385E-11</v>
      </c>
      <c r="M582" s="8">
        <f t="shared" si="17"/>
        <v>1.6401079528877678E-18</v>
      </c>
      <c r="N582" s="8">
        <v>1.5983654929733266E-07</v>
      </c>
      <c r="O582" s="4">
        <v>1137.3794398020577</v>
      </c>
    </row>
    <row r="583" spans="1:15" ht="14.25">
      <c r="A583" s="3">
        <v>483971.00000032224</v>
      </c>
      <c r="B583" s="4">
        <v>26.638236074694294</v>
      </c>
      <c r="C583" s="5">
        <v>17.90027039777459</v>
      </c>
      <c r="D583" s="6">
        <v>15817.382192396872</v>
      </c>
      <c r="E583" s="6">
        <v>446.41632691137113</v>
      </c>
      <c r="F583" s="7">
        <v>203.55750307059932</v>
      </c>
      <c r="G583" s="6">
        <v>242.8588238407718</v>
      </c>
      <c r="H583" s="6">
        <v>15655.476309836356</v>
      </c>
      <c r="I583" s="4">
        <v>0.015353920192780675</v>
      </c>
      <c r="J583" s="4">
        <v>0.3717579822029194</v>
      </c>
      <c r="K583" s="4">
        <f t="shared" si="18"/>
        <v>0.27100843372233174</v>
      </c>
      <c r="L583" s="8">
        <v>1.2518270966836461E-11</v>
      </c>
      <c r="M583" s="8">
        <f t="shared" si="17"/>
        <v>1.2425243171213584E-18</v>
      </c>
      <c r="N583" s="8">
        <v>1.760304221458434E-07</v>
      </c>
      <c r="O583" s="4">
        <v>1148.9976350919296</v>
      </c>
    </row>
    <row r="584" spans="1:15" ht="14.25">
      <c r="A584" s="3">
        <v>484331.0000002384</v>
      </c>
      <c r="B584" s="4">
        <v>26.666303081702086</v>
      </c>
      <c r="C584" s="5">
        <v>17.893422048064693</v>
      </c>
      <c r="D584" s="6">
        <v>15890.688852842564</v>
      </c>
      <c r="E584" s="6">
        <v>449.4828161488902</v>
      </c>
      <c r="F584" s="7">
        <v>204.70956059477652</v>
      </c>
      <c r="G584" s="6">
        <v>244.7732555541137</v>
      </c>
      <c r="H584" s="6">
        <v>15727.506682473155</v>
      </c>
      <c r="I584" s="4">
        <v>0.015403564805834586</v>
      </c>
      <c r="J584" s="4">
        <v>0.37123317010954227</v>
      </c>
      <c r="K584" s="4">
        <f t="shared" si="18"/>
        <v>0.27072942676837813</v>
      </c>
      <c r="L584" s="8">
        <v>5.235007851759201E-12</v>
      </c>
      <c r="M584" s="8">
        <f t="shared" si="17"/>
        <v>5.196104616495499E-19</v>
      </c>
      <c r="N584" s="8">
        <v>1.6966053252688075E-07</v>
      </c>
      <c r="O584" s="4">
        <v>1153.4118754946503</v>
      </c>
    </row>
    <row r="585" spans="1:15" ht="14.25">
      <c r="A585" s="3">
        <v>484691.0000001546</v>
      </c>
      <c r="B585" s="4">
        <v>26.681361608702336</v>
      </c>
      <c r="C585" s="5">
        <v>17.88974776747663</v>
      </c>
      <c r="D585" s="6">
        <v>15956.253763156215</v>
      </c>
      <c r="E585" s="6">
        <v>448.10274894169135</v>
      </c>
      <c r="F585" s="7">
        <v>202.39090390415078</v>
      </c>
      <c r="G585" s="6">
        <v>245.71184503754057</v>
      </c>
      <c r="H585" s="6">
        <v>15792.44586646452</v>
      </c>
      <c r="I585" s="4">
        <v>0.015399093589555555</v>
      </c>
      <c r="J585" s="4">
        <v>0.37095159761853935</v>
      </c>
      <c r="K585" s="4">
        <f t="shared" si="18"/>
        <v>0.27057964574600163</v>
      </c>
      <c r="L585" s="8">
        <v>6.975954151650771E-12</v>
      </c>
      <c r="M585" s="8">
        <f aca="true" t="shared" si="19" ref="M585:M648">IF(L585=" "," ",L585*0.001/1027/9.81)</f>
        <v>6.924113315259423E-19</v>
      </c>
      <c r="N585" s="8">
        <v>1.7728465097144715E-07</v>
      </c>
      <c r="O585" s="4">
        <v>1155.7899852194516</v>
      </c>
    </row>
    <row r="586" spans="1:15" ht="14.25">
      <c r="A586" s="3">
        <v>485051.0000000708</v>
      </c>
      <c r="B586" s="4">
        <v>26.72400258614861</v>
      </c>
      <c r="C586" s="5">
        <v>17.87934336897974</v>
      </c>
      <c r="D586" s="6">
        <v>16036.466517540372</v>
      </c>
      <c r="E586" s="6">
        <v>452.28069347749874</v>
      </c>
      <c r="F586" s="7">
        <v>204.39536308818174</v>
      </c>
      <c r="G586" s="6">
        <v>247.885330389317</v>
      </c>
      <c r="H586" s="6">
        <v>15871.209630614161</v>
      </c>
      <c r="I586" s="4">
        <v>0.015457602840263153</v>
      </c>
      <c r="J586" s="4">
        <v>0.3701542735351052</v>
      </c>
      <c r="K586" s="4">
        <f t="shared" si="18"/>
        <v>0.2701551793726689</v>
      </c>
      <c r="L586" s="8">
        <v>1.2518422658883677E-11</v>
      </c>
      <c r="M586" s="8">
        <f t="shared" si="19"/>
        <v>1.2425393735982377E-18</v>
      </c>
      <c r="N586" s="8">
        <v>1.7617801853906063E-07</v>
      </c>
      <c r="O586" s="4">
        <v>1162.5576241384929</v>
      </c>
    </row>
    <row r="587" spans="1:15" ht="14.25">
      <c r="A587" s="3">
        <v>485412.0000002207</v>
      </c>
      <c r="B587" s="4">
        <v>26.786025826070155</v>
      </c>
      <c r="C587" s="5">
        <v>17.86420969843888</v>
      </c>
      <c r="D587" s="6">
        <v>16101.895124248982</v>
      </c>
      <c r="E587" s="6">
        <v>451.43883042355935</v>
      </c>
      <c r="F587" s="7">
        <v>203.79474424562397</v>
      </c>
      <c r="G587" s="6">
        <v>247.64408617793538</v>
      </c>
      <c r="H587" s="6">
        <v>15936.799066797024</v>
      </c>
      <c r="I587" s="4">
        <v>0.015379809908523789</v>
      </c>
      <c r="J587" s="4">
        <v>0.36899452941375216</v>
      </c>
      <c r="K587" s="4">
        <f t="shared" si="18"/>
        <v>0.26953689111655366</v>
      </c>
      <c r="L587" s="8">
        <v>1.2658230733497275E-11</v>
      </c>
      <c r="M587" s="8">
        <f t="shared" si="19"/>
        <v>1.2564162846267271E-18</v>
      </c>
      <c r="N587" s="8">
        <v>1.4749749652817813E-07</v>
      </c>
      <c r="O587" s="4">
        <v>1172.4421432595068</v>
      </c>
    </row>
    <row r="588" spans="1:15" ht="14.25">
      <c r="A588" s="3">
        <v>485772.0000001369</v>
      </c>
      <c r="B588" s="4">
        <v>26.82982228454823</v>
      </c>
      <c r="C588" s="5">
        <v>17.853523362570233</v>
      </c>
      <c r="D588" s="6">
        <v>16159.11392354356</v>
      </c>
      <c r="E588" s="6">
        <v>455.0729338773606</v>
      </c>
      <c r="F588" s="7">
        <v>204.4737899229009</v>
      </c>
      <c r="G588" s="6">
        <v>250.5991439544597</v>
      </c>
      <c r="H588" s="6">
        <v>15992.04782757392</v>
      </c>
      <c r="I588" s="4">
        <v>0.015508223108034463</v>
      </c>
      <c r="J588" s="4">
        <v>0.36817559952037215</v>
      </c>
      <c r="K588" s="4">
        <f t="shared" si="18"/>
        <v>0.2690996679442608</v>
      </c>
      <c r="L588" s="8">
        <v>1.0243493584751448E-11</v>
      </c>
      <c r="M588" s="8">
        <f t="shared" si="19"/>
        <v>1.0167370481953066E-18</v>
      </c>
      <c r="N588" s="8">
        <v>1.6051025483471552E-07</v>
      </c>
      <c r="O588" s="4">
        <v>1179.4460938461038</v>
      </c>
    </row>
    <row r="589" spans="1:15" ht="14.25">
      <c r="A589" s="3">
        <v>486132.0000000531</v>
      </c>
      <c r="B589" s="4">
        <v>26.872612356321284</v>
      </c>
      <c r="C589" s="5">
        <v>17.843082585057605</v>
      </c>
      <c r="D589" s="6">
        <v>16237.077148268618</v>
      </c>
      <c r="E589" s="6">
        <v>454.6043335399121</v>
      </c>
      <c r="F589" s="7">
        <v>203.6318451743433</v>
      </c>
      <c r="G589" s="6">
        <v>250.97248836556878</v>
      </c>
      <c r="H589" s="6">
        <v>16069.762156024904</v>
      </c>
      <c r="I589" s="4">
        <v>0.015456752842510841</v>
      </c>
      <c r="J589" s="4">
        <v>0.3673754875904915</v>
      </c>
      <c r="K589" s="4">
        <f t="shared" si="18"/>
        <v>0.26867198580388396</v>
      </c>
      <c r="L589" s="8">
        <v>8.259667759851995E-12</v>
      </c>
      <c r="M589" s="8">
        <f t="shared" si="19"/>
        <v>8.198287183707578E-19</v>
      </c>
      <c r="N589" s="8">
        <v>1.8100281737898318E-07</v>
      </c>
      <c r="O589" s="4">
        <v>1186.3223566064262</v>
      </c>
    </row>
    <row r="590" spans="1:15" ht="14.25">
      <c r="A590" s="3">
        <v>486491.99999996927</v>
      </c>
      <c r="B590" s="4">
        <v>26.89978479736867</v>
      </c>
      <c r="C590" s="5">
        <v>17.836452509442044</v>
      </c>
      <c r="D590" s="6">
        <v>16311.0274666167</v>
      </c>
      <c r="E590" s="6">
        <v>457.3257447046673</v>
      </c>
      <c r="F590" s="7">
        <v>204.23115690298872</v>
      </c>
      <c r="G590" s="6">
        <v>253.09458780167856</v>
      </c>
      <c r="H590" s="6">
        <v>16142.297741415581</v>
      </c>
      <c r="I590" s="4">
        <v>0.01551677773332672</v>
      </c>
      <c r="J590" s="4">
        <v>0.3668674025757877</v>
      </c>
      <c r="K590" s="4">
        <f t="shared" si="18"/>
        <v>0.268400140265578</v>
      </c>
      <c r="L590" s="8">
        <v>7.76862360226943E-12</v>
      </c>
      <c r="M590" s="8">
        <f t="shared" si="19"/>
        <v>7.710892152721999E-19</v>
      </c>
      <c r="N590" s="8">
        <v>1.5938118289040695E-07</v>
      </c>
      <c r="O590" s="4">
        <v>1190.708612943906</v>
      </c>
    </row>
    <row r="591" spans="1:15" ht="14.25">
      <c r="A591" s="3">
        <v>486851.99999988545</v>
      </c>
      <c r="B591" s="4">
        <v>26.938996605299938</v>
      </c>
      <c r="C591" s="5">
        <v>17.826884828306817</v>
      </c>
      <c r="D591" s="6">
        <v>16372.0859160684</v>
      </c>
      <c r="E591" s="6">
        <v>456.692202930452</v>
      </c>
      <c r="F591" s="7">
        <v>203.41175986941207</v>
      </c>
      <c r="G591" s="6">
        <v>253.28044306103996</v>
      </c>
      <c r="H591" s="6">
        <v>16203.23228736104</v>
      </c>
      <c r="I591" s="4">
        <v>0.015470261050392951</v>
      </c>
      <c r="J591" s="4">
        <v>0.36613419896060345</v>
      </c>
      <c r="K591" s="4">
        <f t="shared" si="18"/>
        <v>0.2680074909472067</v>
      </c>
      <c r="L591" s="8">
        <v>1.4271585743707129E-11</v>
      </c>
      <c r="M591" s="8">
        <f t="shared" si="19"/>
        <v>1.416552843233424E-18</v>
      </c>
      <c r="N591" s="8">
        <v>1.601723798077693E-07</v>
      </c>
      <c r="O591" s="4">
        <v>1197.062193267083</v>
      </c>
    </row>
    <row r="592" spans="1:15" ht="14.25">
      <c r="A592" s="3">
        <v>487212.0000004303</v>
      </c>
      <c r="B592" s="4">
        <v>27.02189305096427</v>
      </c>
      <c r="C592" s="5">
        <v>17.806658095564718</v>
      </c>
      <c r="D592" s="6">
        <v>16446.761125837584</v>
      </c>
      <c r="E592" s="6">
        <v>455.8003427693809</v>
      </c>
      <c r="F592" s="7">
        <v>200.5601274811754</v>
      </c>
      <c r="G592" s="6">
        <v>255.2402152882055</v>
      </c>
      <c r="H592" s="6">
        <v>16276.600982312113</v>
      </c>
      <c r="I592" s="4">
        <v>0.01551917811265754</v>
      </c>
      <c r="J592" s="4">
        <v>0.3645841563368727</v>
      </c>
      <c r="K592" s="4">
        <f t="shared" si="18"/>
        <v>0.26717601449775913</v>
      </c>
      <c r="L592" s="8">
        <v>1.3986169982963103E-11</v>
      </c>
      <c r="M592" s="8">
        <f t="shared" si="19"/>
        <v>1.3882233699256767E-18</v>
      </c>
      <c r="N592" s="8">
        <v>1.659781948645108E-07</v>
      </c>
      <c r="O592" s="4">
        <v>1210.5549169563856</v>
      </c>
    </row>
    <row r="593" spans="1:15" ht="14.25">
      <c r="A593" s="3">
        <v>487572.00000034645</v>
      </c>
      <c r="B593" s="4">
        <v>27.059725736373064</v>
      </c>
      <c r="C593" s="5">
        <v>17.797426920324973</v>
      </c>
      <c r="D593" s="6">
        <v>16514.8160195501</v>
      </c>
      <c r="E593" s="6">
        <v>458.3952906631508</v>
      </c>
      <c r="F593" s="7">
        <v>201.63098055356932</v>
      </c>
      <c r="G593" s="6">
        <v>256.76431010958146</v>
      </c>
      <c r="H593" s="6">
        <v>16343.63981281038</v>
      </c>
      <c r="I593" s="4">
        <v>0.015547512597514015</v>
      </c>
      <c r="J593" s="4">
        <v>0.3638767403013133</v>
      </c>
      <c r="K593" s="4">
        <f t="shared" si="18"/>
        <v>0.26679591311229794</v>
      </c>
      <c r="L593" s="8">
        <v>8.208614013044538E-12</v>
      </c>
      <c r="M593" s="8">
        <f t="shared" si="19"/>
        <v>8.147612835743327E-19</v>
      </c>
      <c r="N593" s="8">
        <v>1.7716619855191393E-07</v>
      </c>
      <c r="O593" s="4">
        <v>1216.7381547911125</v>
      </c>
    </row>
    <row r="594" spans="1:15" ht="14.25">
      <c r="A594" s="3">
        <v>487932.99999986775</v>
      </c>
      <c r="B594" s="4">
        <v>27.093309233470098</v>
      </c>
      <c r="C594" s="5">
        <v>17.789232547033297</v>
      </c>
      <c r="D594" s="6">
        <v>16599.635207765845</v>
      </c>
      <c r="E594" s="6">
        <v>461.9556238755444</v>
      </c>
      <c r="F594" s="7">
        <v>203.98607304449118</v>
      </c>
      <c r="G594" s="6">
        <v>257.9695508310532</v>
      </c>
      <c r="H594" s="6">
        <v>16427.65550721181</v>
      </c>
      <c r="I594" s="4">
        <v>0.015540675900538268</v>
      </c>
      <c r="J594" s="4">
        <v>0.3632487778894491</v>
      </c>
      <c r="K594" s="4">
        <f t="shared" si="18"/>
        <v>0.2664581724047629</v>
      </c>
      <c r="L594" s="8">
        <v>7.3353595102173E-12</v>
      </c>
      <c r="M594" s="8">
        <f t="shared" si="19"/>
        <v>7.280847802718348E-19</v>
      </c>
      <c r="N594" s="8">
        <v>1.8094486214673767E-07</v>
      </c>
      <c r="O594" s="4">
        <v>1222.2551360014877</v>
      </c>
    </row>
    <row r="595" spans="1:15" ht="14.25">
      <c r="A595" s="3">
        <v>488293.0000004126</v>
      </c>
      <c r="B595" s="4">
        <v>27.1238735704507</v>
      </c>
      <c r="C595" s="5">
        <v>17.781774848810027</v>
      </c>
      <c r="D595" s="6">
        <v>16672.380629406023</v>
      </c>
      <c r="E595" s="6">
        <v>464.3263200387889</v>
      </c>
      <c r="F595" s="7">
        <v>203.8228471947318</v>
      </c>
      <c r="G595" s="6">
        <v>260.5034728440571</v>
      </c>
      <c r="H595" s="6">
        <v>16498.711647509987</v>
      </c>
      <c r="I595" s="4">
        <v>0.015624851581458762</v>
      </c>
      <c r="J595" s="4">
        <v>0.36267726936810857</v>
      </c>
      <c r="K595" s="4">
        <f t="shared" si="18"/>
        <v>0.26615052406083417</v>
      </c>
      <c r="L595" s="8">
        <v>9.42997011450597E-12</v>
      </c>
      <c r="M595" s="8">
        <f t="shared" si="19"/>
        <v>9.359892598620102E-19</v>
      </c>
      <c r="N595" s="8">
        <v>1.7172881900247857E-07</v>
      </c>
      <c r="O595" s="4">
        <v>1227.2978578268908</v>
      </c>
    </row>
    <row r="596" spans="1:15" ht="14.25">
      <c r="A596" s="3">
        <v>488653.00000032876</v>
      </c>
      <c r="B596" s="4">
        <v>27.17650386778796</v>
      </c>
      <c r="C596" s="5">
        <v>17.768933056259737</v>
      </c>
      <c r="D596" s="6">
        <v>16750.914120211524</v>
      </c>
      <c r="E596" s="6">
        <v>466.6938301118756</v>
      </c>
      <c r="F596" s="7">
        <v>204.51888535286545</v>
      </c>
      <c r="G596" s="6">
        <v>262.17494475901015</v>
      </c>
      <c r="H596" s="6">
        <v>16576.130823705516</v>
      </c>
      <c r="I596" s="4">
        <v>0.01565138134417822</v>
      </c>
      <c r="J596" s="4">
        <v>0.36169315957282605</v>
      </c>
      <c r="K596" s="4">
        <f t="shared" si="18"/>
        <v>0.2656201634194094</v>
      </c>
      <c r="L596" s="8">
        <v>1.1607370900672212E-11</v>
      </c>
      <c r="M596" s="8">
        <f t="shared" si="19"/>
        <v>1.1521112332637754E-18</v>
      </c>
      <c r="N596" s="8">
        <v>1.5119358020960244E-07</v>
      </c>
      <c r="O596" s="4">
        <v>1236.0219247664202</v>
      </c>
    </row>
    <row r="597" spans="1:15" ht="14.25">
      <c r="A597" s="3">
        <v>489013.00000024494</v>
      </c>
      <c r="B597" s="4">
        <v>27.227009570969535</v>
      </c>
      <c r="C597" s="5">
        <v>17.756609664683435</v>
      </c>
      <c r="D597" s="6">
        <v>16806.692099542983</v>
      </c>
      <c r="E597" s="6">
        <v>466.4124738423193</v>
      </c>
      <c r="F597" s="7">
        <v>201.9236106806154</v>
      </c>
      <c r="G597" s="6">
        <v>264.4888631617039</v>
      </c>
      <c r="H597" s="6">
        <v>16630.366190768513</v>
      </c>
      <c r="I597" s="4">
        <v>0.01573711600088729</v>
      </c>
      <c r="J597" s="4">
        <v>0.36074877658938753</v>
      </c>
      <c r="K597" s="4">
        <f t="shared" si="18"/>
        <v>0.26511049122055924</v>
      </c>
      <c r="L597" s="8">
        <v>9.187470074017909E-12</v>
      </c>
      <c r="M597" s="8">
        <f t="shared" si="19"/>
        <v>9.119194663571748E-19</v>
      </c>
      <c r="N597" s="8">
        <v>1.5429128544583396E-07</v>
      </c>
      <c r="O597" s="4">
        <v>1244.4212081527387</v>
      </c>
    </row>
    <row r="598" spans="1:15" ht="14.25">
      <c r="A598" s="3">
        <v>489373.0000001611</v>
      </c>
      <c r="B598" s="4">
        <v>27.258915756890524</v>
      </c>
      <c r="C598" s="5">
        <v>17.748824555318713</v>
      </c>
      <c r="D598" s="6">
        <v>16888.26953013696</v>
      </c>
      <c r="E598" s="6">
        <v>469.0250677739022</v>
      </c>
      <c r="F598" s="7">
        <v>204.26465169698406</v>
      </c>
      <c r="G598" s="6">
        <v>264.76041607691815</v>
      </c>
      <c r="H598" s="6">
        <v>16711.762586085682</v>
      </c>
      <c r="I598" s="4">
        <v>0.015677178505734742</v>
      </c>
      <c r="J598" s="4">
        <v>0.36015217745004113</v>
      </c>
      <c r="K598" s="4">
        <f t="shared" si="18"/>
        <v>0.26478814901817826</v>
      </c>
      <c r="L598" s="8">
        <v>6.4604042036177805E-12</v>
      </c>
      <c r="M598" s="8">
        <f t="shared" si="19"/>
        <v>6.412394605208584E-19</v>
      </c>
      <c r="N598" s="8">
        <v>1.745975226027715E-07</v>
      </c>
      <c r="O598" s="4">
        <v>1249.7532941941292</v>
      </c>
    </row>
    <row r="599" spans="1:15" ht="14.25">
      <c r="A599" s="3">
        <v>489733.0000000773</v>
      </c>
      <c r="B599" s="4">
        <v>27.28504453765076</v>
      </c>
      <c r="C599" s="5">
        <v>17.742449132813213</v>
      </c>
      <c r="D599" s="6">
        <v>16962.184377861464</v>
      </c>
      <c r="E599" s="6">
        <v>470.68869700538295</v>
      </c>
      <c r="F599" s="7">
        <v>203.5222109949748</v>
      </c>
      <c r="G599" s="6">
        <v>267.1664860104081</v>
      </c>
      <c r="H599" s="6">
        <v>16784.07338718786</v>
      </c>
      <c r="I599" s="4">
        <v>0.015750712293819056</v>
      </c>
      <c r="J599" s="4">
        <v>0.3596636073604563</v>
      </c>
      <c r="K599" s="4">
        <f t="shared" si="18"/>
        <v>0.2645239641727845</v>
      </c>
      <c r="L599" s="8">
        <v>7.994765562299393E-12</v>
      </c>
      <c r="M599" s="8">
        <f t="shared" si="19"/>
        <v>7.935353570119906E-19</v>
      </c>
      <c r="N599" s="8">
        <v>1.5773318886004803E-07</v>
      </c>
      <c r="O599" s="4">
        <v>1254.1387679321044</v>
      </c>
    </row>
    <row r="600" spans="1:15" ht="14.25">
      <c r="A600" s="3">
        <v>490092.9999999935</v>
      </c>
      <c r="B600" s="4">
        <v>27.331412873265233</v>
      </c>
      <c r="C600" s="5">
        <v>17.73113525892328</v>
      </c>
      <c r="D600" s="6">
        <v>17030.653282264575</v>
      </c>
      <c r="E600" s="6">
        <v>472.2275785528882</v>
      </c>
      <c r="F600" s="7">
        <v>204.1509327866404</v>
      </c>
      <c r="G600" s="6">
        <v>268.0766457662478</v>
      </c>
      <c r="H600" s="6">
        <v>16851.93551842041</v>
      </c>
      <c r="I600" s="4">
        <v>0.015740831624199533</v>
      </c>
      <c r="J600" s="4">
        <v>0.3587965871158862</v>
      </c>
      <c r="K600" s="4">
        <f t="shared" si="18"/>
        <v>0.26405467199284766</v>
      </c>
      <c r="L600" s="8">
        <v>1.0531135217632453E-11</v>
      </c>
      <c r="M600" s="8">
        <f t="shared" si="19"/>
        <v>1.0452874545907245E-18</v>
      </c>
      <c r="N600" s="8">
        <v>1.666020381613125E-07</v>
      </c>
      <c r="O600" s="4">
        <v>1261.9527299508204</v>
      </c>
    </row>
    <row r="601" spans="1:15" ht="14.25">
      <c r="A601" s="3">
        <v>490454.0000001434</v>
      </c>
      <c r="B601" s="4">
        <v>27.381061284067915</v>
      </c>
      <c r="C601" s="5">
        <v>17.71902104668743</v>
      </c>
      <c r="D601" s="6">
        <v>17113.102431727468</v>
      </c>
      <c r="E601" s="6">
        <v>475.5009185669808</v>
      </c>
      <c r="F601" s="7">
        <v>205.24743796955812</v>
      </c>
      <c r="G601" s="6">
        <v>270.25348059742265</v>
      </c>
      <c r="H601" s="6">
        <v>16932.933444662518</v>
      </c>
      <c r="I601" s="4">
        <v>0.0157921967495722</v>
      </c>
      <c r="J601" s="4">
        <v>0.3578682342495128</v>
      </c>
      <c r="K601" s="4">
        <f t="shared" si="18"/>
        <v>0.26355151790357983</v>
      </c>
      <c r="L601" s="8">
        <v>8.818182598985973E-12</v>
      </c>
      <c r="M601" s="8">
        <f t="shared" si="19"/>
        <v>8.752651497226238E-19</v>
      </c>
      <c r="N601" s="8">
        <v>1.657233155544013E-07</v>
      </c>
      <c r="O601" s="4">
        <v>1270.3596623083713</v>
      </c>
    </row>
    <row r="602" spans="1:15" ht="14.25">
      <c r="A602" s="3">
        <v>490814.0000000596</v>
      </c>
      <c r="B602" s="4">
        <v>27.412520187008855</v>
      </c>
      <c r="C602" s="5">
        <v>17.711345074369838</v>
      </c>
      <c r="D602" s="6">
        <v>17182.343628283168</v>
      </c>
      <c r="E602" s="6">
        <v>475.21171961395436</v>
      </c>
      <c r="F602" s="7">
        <v>203.66860775311827</v>
      </c>
      <c r="G602" s="6">
        <v>271.5431118608361</v>
      </c>
      <c r="H602" s="6">
        <v>17001.314887042612</v>
      </c>
      <c r="I602" s="4">
        <v>0.015803613158676438</v>
      </c>
      <c r="J602" s="4">
        <v>0.3572799986495003</v>
      </c>
      <c r="K602" s="4">
        <f t="shared" si="18"/>
        <v>0.2632323463139481</v>
      </c>
      <c r="L602" s="8">
        <v>6.71366303881511E-12</v>
      </c>
      <c r="M602" s="8">
        <f t="shared" si="19"/>
        <v>6.663771382474524E-19</v>
      </c>
      <c r="N602" s="8">
        <v>1.4418203723462997E-07</v>
      </c>
      <c r="O602" s="4">
        <v>1275.7080894573696</v>
      </c>
    </row>
    <row r="603" spans="1:15" ht="14.25">
      <c r="A603" s="3">
        <v>491173.9999999758</v>
      </c>
      <c r="B603" s="4">
        <v>27.443047250407997</v>
      </c>
      <c r="C603" s="5">
        <v>17.70389647090045</v>
      </c>
      <c r="D603" s="6">
        <v>17245.860731509638</v>
      </c>
      <c r="E603" s="6">
        <v>477.9723441960683</v>
      </c>
      <c r="F603" s="7">
        <v>204.26857303871984</v>
      </c>
      <c r="G603" s="6">
        <v>273.70377115734846</v>
      </c>
      <c r="H603" s="6">
        <v>17063.391550738073</v>
      </c>
      <c r="I603" s="4">
        <v>0.01587069357792439</v>
      </c>
      <c r="J603" s="4">
        <v>0.35670918708976695</v>
      </c>
      <c r="K603" s="4">
        <f t="shared" si="18"/>
        <v>0.2629223642650584</v>
      </c>
      <c r="L603" s="8">
        <v>7.926980815947647E-12</v>
      </c>
      <c r="M603" s="8">
        <f t="shared" si="19"/>
        <v>7.868072556715518E-19</v>
      </c>
      <c r="N603" s="8">
        <v>1.7122513428493983E-07</v>
      </c>
      <c r="O603" s="4">
        <v>1280.917041814107</v>
      </c>
    </row>
    <row r="604" spans="1:15" ht="14.25">
      <c r="A604" s="3">
        <v>491533.99999989197</v>
      </c>
      <c r="B604" s="4">
        <v>27.486321878742505</v>
      </c>
      <c r="C604" s="5">
        <v>17.69333746158683</v>
      </c>
      <c r="D604" s="6">
        <v>17340.856478216097</v>
      </c>
      <c r="E604" s="6">
        <v>479.70190098548454</v>
      </c>
      <c r="F604" s="7">
        <v>204.72786018954423</v>
      </c>
      <c r="G604" s="6">
        <v>274.9740407959403</v>
      </c>
      <c r="H604" s="6">
        <v>17157.540451018805</v>
      </c>
      <c r="I604" s="4">
        <v>0.015857004591518748</v>
      </c>
      <c r="J604" s="4">
        <v>0.3559000146589464</v>
      </c>
      <c r="K604" s="4">
        <f t="shared" si="18"/>
        <v>0.26248249193246526</v>
      </c>
      <c r="L604" s="8">
        <v>1.0661565337964991E-11</v>
      </c>
      <c r="M604" s="8">
        <f t="shared" si="19"/>
        <v>1.058233539287851E-18</v>
      </c>
      <c r="N604" s="8">
        <v>1.7463151179162616E-07</v>
      </c>
      <c r="O604" s="4">
        <v>1288.3419036756284</v>
      </c>
    </row>
    <row r="605" spans="1:15" ht="14.25">
      <c r="A605" s="3">
        <v>491894.0000004368</v>
      </c>
      <c r="B605" s="4">
        <v>27.54282862857514</v>
      </c>
      <c r="C605" s="5">
        <v>17.679549814627666</v>
      </c>
      <c r="D605" s="6">
        <v>17407.460832776942</v>
      </c>
      <c r="E605" s="6">
        <v>479.3470195583819</v>
      </c>
      <c r="F605" s="7">
        <v>203.49590532749616</v>
      </c>
      <c r="G605" s="6">
        <v>275.85111423088574</v>
      </c>
      <c r="H605" s="6">
        <v>17223.56008995635</v>
      </c>
      <c r="I605" s="4">
        <v>0.015846717501238252</v>
      </c>
      <c r="J605" s="4">
        <v>0.3548434208560741</v>
      </c>
      <c r="K605" s="4">
        <f t="shared" si="18"/>
        <v>0.26190732847332426</v>
      </c>
      <c r="L605" s="8">
        <v>8.62800240351036E-12</v>
      </c>
      <c r="M605" s="8">
        <f t="shared" si="19"/>
        <v>8.5638845995138E-19</v>
      </c>
      <c r="N605" s="8">
        <v>1.6053649174453003E-07</v>
      </c>
      <c r="O605" s="4">
        <v>1298.0743776879337</v>
      </c>
    </row>
    <row r="606" spans="1:15" ht="14.25">
      <c r="A606" s="3">
        <v>492254.000000353</v>
      </c>
      <c r="B606" s="4">
        <v>27.567391918904672</v>
      </c>
      <c r="C606" s="5">
        <v>17.67355637178726</v>
      </c>
      <c r="D606" s="6">
        <v>17490.331330555266</v>
      </c>
      <c r="E606" s="6">
        <v>481.6860999038806</v>
      </c>
      <c r="F606" s="7">
        <v>204.2383460295054</v>
      </c>
      <c r="G606" s="6">
        <v>277.44775387437517</v>
      </c>
      <c r="H606" s="6">
        <v>17305.366161305683</v>
      </c>
      <c r="I606" s="4">
        <v>0.015862921555389826</v>
      </c>
      <c r="J606" s="4">
        <v>0.3543841231541675</v>
      </c>
      <c r="K606" s="4">
        <f t="shared" si="18"/>
        <v>0.2616570270543761</v>
      </c>
      <c r="L606" s="8">
        <v>5.3266311210303365E-12</v>
      </c>
      <c r="M606" s="8">
        <f t="shared" si="19"/>
        <v>5.287047000140286E-19</v>
      </c>
      <c r="N606" s="8">
        <v>1.4986306449558555E-07</v>
      </c>
      <c r="O606" s="4">
        <v>1302.3251450207238</v>
      </c>
    </row>
    <row r="607" spans="1:15" ht="14.25">
      <c r="A607" s="3">
        <v>492614.00000026915</v>
      </c>
      <c r="B607" s="4">
        <v>27.593185237429594</v>
      </c>
      <c r="C607" s="5">
        <v>17.667262802067178</v>
      </c>
      <c r="D607" s="6">
        <v>17548.290876083618</v>
      </c>
      <c r="E607" s="6">
        <v>480.7613985057703</v>
      </c>
      <c r="F607" s="7">
        <v>201.92998286093652</v>
      </c>
      <c r="G607" s="6">
        <v>278.8314156448338</v>
      </c>
      <c r="H607" s="6">
        <v>17362.403265653727</v>
      </c>
      <c r="I607" s="4">
        <v>0.01588937735382824</v>
      </c>
      <c r="J607" s="4">
        <v>0.35390182571908824</v>
      </c>
      <c r="K607" s="4">
        <f t="shared" si="18"/>
        <v>0.26139400877986324</v>
      </c>
      <c r="L607" s="8">
        <v>5.89834184180316E-12</v>
      </c>
      <c r="M607" s="8">
        <f t="shared" si="19"/>
        <v>5.854509131932382E-19</v>
      </c>
      <c r="N607" s="8">
        <v>1.518137615755131E-07</v>
      </c>
      <c r="O607" s="4">
        <v>1306.8034849986154</v>
      </c>
    </row>
    <row r="608" spans="1:15" ht="14.25">
      <c r="A608" s="3">
        <v>492974.00000018533</v>
      </c>
      <c r="B608" s="4">
        <v>27.623451385756614</v>
      </c>
      <c r="C608" s="5">
        <v>17.659877861875387</v>
      </c>
      <c r="D608" s="6">
        <v>17634.988214082023</v>
      </c>
      <c r="E608" s="6">
        <v>488.5119304468927</v>
      </c>
      <c r="F608" s="7">
        <v>206.18218780586824</v>
      </c>
      <c r="G608" s="6">
        <v>282.32974264102444</v>
      </c>
      <c r="H608" s="6">
        <v>17446.768385654672</v>
      </c>
      <c r="I608" s="4">
        <v>0.0160096360266108</v>
      </c>
      <c r="J608" s="4">
        <v>0.353335892890641</v>
      </c>
      <c r="K608" s="4">
        <f t="shared" si="18"/>
        <v>0.2610851413509307</v>
      </c>
      <c r="L608" s="8">
        <v>8.982011053086318E-12</v>
      </c>
      <c r="M608" s="8">
        <f t="shared" si="19"/>
        <v>8.915262482877016E-19</v>
      </c>
      <c r="N608" s="8">
        <v>1.653750598574837E-07</v>
      </c>
      <c r="O608" s="4">
        <v>1312.0839497964892</v>
      </c>
    </row>
    <row r="609" spans="1:15" ht="14.25">
      <c r="A609" s="3">
        <v>493334.0000001015</v>
      </c>
      <c r="B609" s="4">
        <v>27.679659946935676</v>
      </c>
      <c r="C609" s="5">
        <v>17.646162972947693</v>
      </c>
      <c r="D609" s="6">
        <v>17707.043438723485</v>
      </c>
      <c r="E609" s="6">
        <v>487.93745388257474</v>
      </c>
      <c r="F609" s="7">
        <v>205.02408487984735</v>
      </c>
      <c r="G609" s="6">
        <v>282.9133690027274</v>
      </c>
      <c r="H609" s="6">
        <v>17518.434526055</v>
      </c>
      <c r="I609" s="4">
        <v>0.015977448182231537</v>
      </c>
      <c r="J609" s="4">
        <v>0.3522848747806617</v>
      </c>
      <c r="K609" s="4">
        <f t="shared" si="18"/>
        <v>0.26051084453473733</v>
      </c>
      <c r="L609" s="8">
        <v>1.1396400563414728E-11</v>
      </c>
      <c r="M609" s="8">
        <f t="shared" si="19"/>
        <v>1.1311709792200522E-18</v>
      </c>
      <c r="N609" s="8">
        <v>1.6784134017337578E-07</v>
      </c>
      <c r="O609" s="4">
        <v>1321.9308097846808</v>
      </c>
    </row>
    <row r="610" spans="1:15" ht="14.25">
      <c r="A610" s="3">
        <v>493694.0000000177</v>
      </c>
      <c r="B610" s="4">
        <v>27.73348299888692</v>
      </c>
      <c r="C610" s="5">
        <v>17.63303014827159</v>
      </c>
      <c r="D610" s="6">
        <v>17795.328706966724</v>
      </c>
      <c r="E610" s="6">
        <v>489.2795330917081</v>
      </c>
      <c r="F610" s="7">
        <v>204.6523743611259</v>
      </c>
      <c r="G610" s="6">
        <v>284.6271587305822</v>
      </c>
      <c r="H610" s="6">
        <v>17605.577267813</v>
      </c>
      <c r="I610" s="4">
        <v>0.01599448728469697</v>
      </c>
      <c r="J610" s="4">
        <v>0.3512784622138127</v>
      </c>
      <c r="K610" s="4">
        <f t="shared" si="18"/>
        <v>0.25996008375528296</v>
      </c>
      <c r="L610" s="8">
        <v>1.2761110434898575E-11</v>
      </c>
      <c r="M610" s="8">
        <f t="shared" si="19"/>
        <v>1.266627801142702E-18</v>
      </c>
      <c r="N610" s="8">
        <v>1.5493858012458504E-07</v>
      </c>
      <c r="O610" s="4">
        <v>1331.4066687838524</v>
      </c>
    </row>
    <row r="611" spans="1:15" ht="14.25">
      <c r="A611" s="3">
        <v>494053.9999999339</v>
      </c>
      <c r="B611" s="4">
        <v>27.803706426778817</v>
      </c>
      <c r="C611" s="5">
        <v>17.615895631865968</v>
      </c>
      <c r="D611" s="6">
        <v>17856.216248991386</v>
      </c>
      <c r="E611" s="6">
        <v>489.32854986340567</v>
      </c>
      <c r="F611" s="7">
        <v>204.0535528001973</v>
      </c>
      <c r="G611" s="6">
        <v>285.2749970632084</v>
      </c>
      <c r="H611" s="6">
        <v>17666.032917615914</v>
      </c>
      <c r="I611" s="4">
        <v>0.015976228842956706</v>
      </c>
      <c r="J611" s="4">
        <v>0.34996538653795456</v>
      </c>
      <c r="K611" s="4">
        <f t="shared" si="18"/>
        <v>0.2592402664748732</v>
      </c>
      <c r="L611" s="8">
        <v>1.0931148673461912E-11</v>
      </c>
      <c r="M611" s="8">
        <f t="shared" si="19"/>
        <v>1.0849915357182684E-18</v>
      </c>
      <c r="N611" s="8">
        <v>1.4923724001563633E-07</v>
      </c>
      <c r="O611" s="4">
        <v>1343.812362671113</v>
      </c>
    </row>
    <row r="612" spans="1:15" ht="14.25">
      <c r="A612" s="3">
        <v>494415.0000000838</v>
      </c>
      <c r="B612" s="4">
        <v>27.840234536828973</v>
      </c>
      <c r="C612" s="5">
        <v>17.60698277301373</v>
      </c>
      <c r="D612" s="6">
        <v>17940.151991645704</v>
      </c>
      <c r="E612" s="6">
        <v>492.10240897388155</v>
      </c>
      <c r="F612" s="7">
        <v>204.48146921713436</v>
      </c>
      <c r="G612" s="6">
        <v>287.6209397567472</v>
      </c>
      <c r="H612" s="6">
        <v>17748.40469847454</v>
      </c>
      <c r="I612" s="4">
        <v>0.016032246543434266</v>
      </c>
      <c r="J612" s="4">
        <v>0.3492823641587885</v>
      </c>
      <c r="K612" s="4">
        <f t="shared" si="18"/>
        <v>0.25886528530783026</v>
      </c>
      <c r="L612" s="8">
        <v>7.574958886097723E-12</v>
      </c>
      <c r="M612" s="8">
        <f t="shared" si="19"/>
        <v>7.518666629046056E-19</v>
      </c>
      <c r="N612" s="8">
        <v>1.5280604182301593E-07</v>
      </c>
      <c r="O612" s="4">
        <v>1350.295519471519</v>
      </c>
    </row>
    <row r="613" spans="1:15" ht="14.25">
      <c r="A613" s="3">
        <v>494775</v>
      </c>
      <c r="B613" s="4">
        <v>27.878328137309556</v>
      </c>
      <c r="C613" s="5">
        <v>17.597687934496467</v>
      </c>
      <c r="D613" s="6">
        <v>18007.14094609702</v>
      </c>
      <c r="E613" s="6">
        <v>492.2430871086586</v>
      </c>
      <c r="F613" s="7">
        <v>201.86135938055745</v>
      </c>
      <c r="G613" s="6">
        <v>290.38172772810117</v>
      </c>
      <c r="H613" s="6">
        <v>17813.55312761162</v>
      </c>
      <c r="I613" s="4">
        <v>0.016125920744294517</v>
      </c>
      <c r="J613" s="4">
        <v>0.3485700693919493</v>
      </c>
      <c r="K613" s="4">
        <f t="shared" si="18"/>
        <v>0.25847382891206716</v>
      </c>
      <c r="L613" s="8">
        <v>9.85748726879454E-12</v>
      </c>
      <c r="M613" s="8">
        <f t="shared" si="19"/>
        <v>9.784232718431642E-19</v>
      </c>
      <c r="N613" s="8">
        <v>1.4469200022896898E-07</v>
      </c>
      <c r="O613" s="4">
        <v>1357.0813432313475</v>
      </c>
    </row>
    <row r="614" spans="1:15" ht="14.25">
      <c r="A614" s="3">
        <v>495134.9999999162</v>
      </c>
      <c r="B614" s="4">
        <v>27.93818950949361</v>
      </c>
      <c r="C614" s="5">
        <v>17.58308175968356</v>
      </c>
      <c r="D614" s="6">
        <v>18083.01545881086</v>
      </c>
      <c r="E614" s="6">
        <v>493.64325119225526</v>
      </c>
      <c r="F614" s="7">
        <v>203.08677867304505</v>
      </c>
      <c r="G614" s="6">
        <v>290.5564725192102</v>
      </c>
      <c r="H614" s="6">
        <v>17889.31114379805</v>
      </c>
      <c r="I614" s="4">
        <v>0.01606792148029924</v>
      </c>
      <c r="J614" s="4">
        <v>0.3474507490440538</v>
      </c>
      <c r="K614" s="4">
        <f t="shared" si="18"/>
        <v>0.2578578469681004</v>
      </c>
      <c r="L614" s="8">
        <v>7.258932374071867E-12</v>
      </c>
      <c r="M614" s="8">
        <f t="shared" si="19"/>
        <v>7.204988624242164E-19</v>
      </c>
      <c r="N614" s="8">
        <v>1.505536041279636E-07</v>
      </c>
      <c r="O614" s="4">
        <v>1367.7901303563003</v>
      </c>
    </row>
    <row r="615" spans="1:15" ht="14.25">
      <c r="A615" s="3">
        <v>495495.000000461</v>
      </c>
      <c r="B615" s="4">
        <v>27.950564338612537</v>
      </c>
      <c r="C615" s="5">
        <v>17.58006230137854</v>
      </c>
      <c r="D615" s="6">
        <v>18155.457314133193</v>
      </c>
      <c r="E615" s="6">
        <v>496.262707471876</v>
      </c>
      <c r="F615" s="7">
        <v>203.64360919955058</v>
      </c>
      <c r="G615" s="6">
        <v>292.61909827232546</v>
      </c>
      <c r="H615" s="6">
        <v>17960.377915284975</v>
      </c>
      <c r="I615" s="4">
        <v>0.016117418207060797</v>
      </c>
      <c r="J615" s="4">
        <v>0.347219357789073</v>
      </c>
      <c r="K615" s="4">
        <f t="shared" si="18"/>
        <v>0.25773038056615816</v>
      </c>
      <c r="L615" s="8">
        <v>4.540335470440082E-12</v>
      </c>
      <c r="M615" s="8">
        <f t="shared" si="19"/>
        <v>4.50659459669463E-19</v>
      </c>
      <c r="N615" s="8">
        <v>1.5554961187903897E-07</v>
      </c>
      <c r="O615" s="4">
        <v>1370.0126964324302</v>
      </c>
    </row>
    <row r="616" spans="1:15" ht="14.25">
      <c r="A616" s="3">
        <v>495855.0000003772</v>
      </c>
      <c r="B616" s="4">
        <v>27.98370055272919</v>
      </c>
      <c r="C616" s="5">
        <v>17.571977065134078</v>
      </c>
      <c r="D616" s="6">
        <v>18238.541185598082</v>
      </c>
      <c r="E616" s="6">
        <v>496.6773893604534</v>
      </c>
      <c r="F616" s="7">
        <v>202.03259130302774</v>
      </c>
      <c r="G616" s="6">
        <v>294.64479805742565</v>
      </c>
      <c r="H616" s="6">
        <v>18042.111320226464</v>
      </c>
      <c r="I616" s="4">
        <v>0.016155063886912707</v>
      </c>
      <c r="J616" s="4">
        <v>0.34659975891654876</v>
      </c>
      <c r="K616" s="4">
        <f t="shared" si="18"/>
        <v>0.25738884670187157</v>
      </c>
      <c r="L616" s="8">
        <v>6.8989927411613355E-12</v>
      </c>
      <c r="M616" s="8">
        <f t="shared" si="19"/>
        <v>6.847723832824975E-19</v>
      </c>
      <c r="N616" s="8">
        <v>1.6563732485183422E-07</v>
      </c>
      <c r="O616" s="4">
        <v>1375.9911690706651</v>
      </c>
    </row>
    <row r="617" spans="1:15" ht="14.25">
      <c r="A617" s="3">
        <v>496215.00000029337</v>
      </c>
      <c r="B617" s="4">
        <v>28.020228662779388</v>
      </c>
      <c r="C617" s="5">
        <v>17.56306420628183</v>
      </c>
      <c r="D617" s="6">
        <v>18321.997105492017</v>
      </c>
      <c r="E617" s="6">
        <v>501.1955102918533</v>
      </c>
      <c r="F617" s="7">
        <v>204.63374798788075</v>
      </c>
      <c r="G617" s="6">
        <v>296.5617623039725</v>
      </c>
      <c r="H617" s="6">
        <v>18124.289263956034</v>
      </c>
      <c r="I617" s="4">
        <v>0.01618610463676354</v>
      </c>
      <c r="J617" s="4">
        <v>0.3459167365373818</v>
      </c>
      <c r="K617" s="4">
        <f t="shared" si="18"/>
        <v>0.257011988295291</v>
      </c>
      <c r="L617" s="8">
        <v>8.005570863428517E-12</v>
      </c>
      <c r="M617" s="8">
        <f t="shared" si="19"/>
        <v>7.946078573151332E-19</v>
      </c>
      <c r="N617" s="8">
        <v>1.5785700517593997E-07</v>
      </c>
      <c r="O617" s="4">
        <v>1382.6116293988193</v>
      </c>
    </row>
    <row r="618" spans="1:15" ht="14.25">
      <c r="A618" s="3">
        <v>496575.00000020955</v>
      </c>
      <c r="B618" s="4">
        <v>28.065106055126353</v>
      </c>
      <c r="C618" s="5">
        <v>17.55211412254917</v>
      </c>
      <c r="D618" s="6">
        <v>18397.620644018043</v>
      </c>
      <c r="E618" s="6">
        <v>501.0702724401615</v>
      </c>
      <c r="F618" s="7">
        <v>203.7686019673847</v>
      </c>
      <c r="G618" s="6">
        <v>297.3016704727768</v>
      </c>
      <c r="H618" s="6">
        <v>18199.419530369527</v>
      </c>
      <c r="I618" s="4">
        <v>0.016159789150204266</v>
      </c>
      <c r="J618" s="4">
        <v>0.34507759475727035</v>
      </c>
      <c r="K618" s="4">
        <f t="shared" si="18"/>
        <v>0.2565484668708219</v>
      </c>
      <c r="L618" s="8">
        <v>9.533682852380086E-12</v>
      </c>
      <c r="M618" s="8">
        <f t="shared" si="19"/>
        <v>9.46283460965758E-19</v>
      </c>
      <c r="N618" s="8">
        <v>1.589848213466732E-07</v>
      </c>
      <c r="O618" s="4">
        <v>1390.7790543063334</v>
      </c>
    </row>
    <row r="619" spans="1:15" ht="14.25">
      <c r="A619" s="3">
        <v>496935.0000001257</v>
      </c>
      <c r="B619" s="4">
        <v>28.1174754373919</v>
      </c>
      <c r="C619" s="5">
        <v>17.539335993276378</v>
      </c>
      <c r="D619" s="6">
        <v>18482.55327682891</v>
      </c>
      <c r="E619" s="6">
        <v>503.897559831788</v>
      </c>
      <c r="F619" s="7">
        <v>204.8912494285417</v>
      </c>
      <c r="G619" s="6">
        <v>299.0063104032463</v>
      </c>
      <c r="H619" s="6">
        <v>18283.215736560076</v>
      </c>
      <c r="I619" s="4">
        <v>0.016177759962315522</v>
      </c>
      <c r="J619" s="4">
        <v>0.34409836369326624</v>
      </c>
      <c r="K619" s="4">
        <f t="shared" si="18"/>
        <v>0.2560068317825824</v>
      </c>
      <c r="L619" s="8">
        <v>7.780535734565393E-12</v>
      </c>
      <c r="M619" s="8">
        <f t="shared" si="19"/>
        <v>7.72271576165786E-19</v>
      </c>
      <c r="N619" s="8">
        <v>3.876589784850275E-08</v>
      </c>
      <c r="O619" s="4">
        <v>1400.3538614458469</v>
      </c>
    </row>
    <row r="620" spans="1:15" ht="14.25">
      <c r="A620" s="3">
        <v>497295.0000000419</v>
      </c>
      <c r="B620" s="4">
        <v>28.14498334067459</v>
      </c>
      <c r="C620" s="5">
        <v>17.5326240648754</v>
      </c>
      <c r="D620" s="6">
        <v>18436.47524974502</v>
      </c>
      <c r="E620" s="6">
        <v>502.14349465652106</v>
      </c>
      <c r="F620" s="7">
        <v>205.06329829720755</v>
      </c>
      <c r="G620" s="6">
        <v>297.0801963593135</v>
      </c>
      <c r="H620" s="6">
        <v>18238.421785505478</v>
      </c>
      <c r="I620" s="4">
        <v>0.016113719804626003</v>
      </c>
      <c r="J620" s="4">
        <v>0.343584006024057</v>
      </c>
      <c r="K620" s="4">
        <f t="shared" si="18"/>
        <v>0.25572201253034643</v>
      </c>
      <c r="L620" s="8">
        <v>5.712375458324082E-12</v>
      </c>
      <c r="M620" s="8">
        <f t="shared" si="19"/>
        <v>5.6699247318566695E-19</v>
      </c>
      <c r="N620" s="8">
        <v>4.9056295558132095E-08</v>
      </c>
      <c r="O620" s="4">
        <v>1405.3708688708928</v>
      </c>
    </row>
    <row r="621" spans="1:15" ht="14.25">
      <c r="A621" s="3">
        <v>497656.00000019185</v>
      </c>
      <c r="B621" s="4">
        <v>28.175845866308435</v>
      </c>
      <c r="C621" s="5">
        <v>17.52509360862074</v>
      </c>
      <c r="D621" s="6">
        <v>18528.762834057554</v>
      </c>
      <c r="E621" s="6">
        <v>499.45737556738976</v>
      </c>
      <c r="F621" s="7">
        <v>204.82327950511882</v>
      </c>
      <c r="G621" s="6">
        <v>294.63409606227094</v>
      </c>
      <c r="H621" s="6">
        <v>18332.340103349372</v>
      </c>
      <c r="I621" s="4">
        <v>0.015901444618887702</v>
      </c>
      <c r="J621" s="4">
        <v>0.34300692180982956</v>
      </c>
      <c r="K621" s="4">
        <f t="shared" si="18"/>
        <v>0.2554021995267121</v>
      </c>
      <c r="L621" s="8">
        <v>6.573499373471596E-12</v>
      </c>
      <c r="M621" s="8">
        <f t="shared" si="19"/>
        <v>6.524649323982936E-19</v>
      </c>
      <c r="N621" s="8">
        <v>1.8520424643188748E-07</v>
      </c>
      <c r="O621" s="4">
        <v>1411.028692034573</v>
      </c>
    </row>
    <row r="622" spans="1:15" ht="14.25">
      <c r="A622" s="3">
        <v>498016.00000010803</v>
      </c>
      <c r="B622" s="4">
        <v>28.21162850472474</v>
      </c>
      <c r="C622" s="5">
        <v>17.516362644847163</v>
      </c>
      <c r="D622" s="6">
        <v>18621.80212188433</v>
      </c>
      <c r="E622" s="6">
        <v>502.7846340303515</v>
      </c>
      <c r="F622" s="7">
        <v>203.73396344871637</v>
      </c>
      <c r="G622" s="6">
        <v>299.05067058163513</v>
      </c>
      <c r="H622" s="6">
        <v>18422.43500816324</v>
      </c>
      <c r="I622" s="4">
        <v>0.01605916917300882</v>
      </c>
      <c r="J622" s="4">
        <v>0.3423378386628946</v>
      </c>
      <c r="K622" s="4">
        <f t="shared" si="18"/>
        <v>0.25503105760908745</v>
      </c>
      <c r="L622" s="8">
        <v>6.224779604986516E-12</v>
      </c>
      <c r="M622" s="8">
        <f t="shared" si="19"/>
        <v>6.178521018123823E-19</v>
      </c>
      <c r="N622" s="8">
        <v>1.7585574541590587E-07</v>
      </c>
      <c r="O622" s="4">
        <v>1417.6207253410225</v>
      </c>
    </row>
    <row r="623" spans="1:15" ht="14.25">
      <c r="A623" s="3">
        <v>498376.0000000242</v>
      </c>
      <c r="B623" s="4">
        <v>28.23984460605928</v>
      </c>
      <c r="C623" s="5">
        <v>17.509477916121536</v>
      </c>
      <c r="D623" s="6">
        <v>18708.656905317268</v>
      </c>
      <c r="E623" s="6">
        <v>502.4125967331519</v>
      </c>
      <c r="F623" s="7">
        <v>203.71680757862163</v>
      </c>
      <c r="G623" s="6">
        <v>298.69578915453025</v>
      </c>
      <c r="H623" s="6">
        <v>18509.526379214247</v>
      </c>
      <c r="I623" s="4">
        <v>0.015965645779181328</v>
      </c>
      <c r="J623" s="4">
        <v>0.34181023872307165</v>
      </c>
      <c r="K623" s="4">
        <f t="shared" si="18"/>
        <v>0.25473813573546283</v>
      </c>
      <c r="L623" s="8">
        <v>4.855127769530213E-12</v>
      </c>
      <c r="M623" s="8">
        <f t="shared" si="19"/>
        <v>4.81904756044516E-19</v>
      </c>
      <c r="N623" s="8">
        <v>1.6565428995635967E-07</v>
      </c>
      <c r="O623" s="4">
        <v>1422.843392060725</v>
      </c>
    </row>
    <row r="624" spans="1:15" ht="14.25">
      <c r="A624" s="3">
        <v>498737.00000017416</v>
      </c>
      <c r="B624" s="4">
        <v>28.261575104180952</v>
      </c>
      <c r="C624" s="5">
        <v>17.504175674579848</v>
      </c>
      <c r="D624" s="6">
        <v>18789.387324316092</v>
      </c>
      <c r="E624" s="6">
        <v>503.451507209322</v>
      </c>
      <c r="F624" s="7">
        <v>203.53315807398786</v>
      </c>
      <c r="G624" s="6">
        <v>299.91834913533415</v>
      </c>
      <c r="H624" s="6">
        <v>18589.44175822587</v>
      </c>
      <c r="I624" s="4">
        <v>0.015962114355224235</v>
      </c>
      <c r="J624" s="4">
        <v>0.34140391010362886</v>
      </c>
      <c r="K624" s="4">
        <f t="shared" si="18"/>
        <v>0.2545123862634738</v>
      </c>
      <c r="L624" s="8">
        <v>3.776913830368435E-12</v>
      </c>
      <c r="M624" s="8">
        <f t="shared" si="19"/>
        <v>3.7488462187288124E-19</v>
      </c>
      <c r="N624" s="8">
        <v>1.7192954987215603E-07</v>
      </c>
      <c r="O624" s="4">
        <v>1426.8829703528259</v>
      </c>
    </row>
    <row r="625" spans="1:15" ht="14.25">
      <c r="A625" s="3">
        <v>499097.00000009034</v>
      </c>
      <c r="B625" s="4">
        <v>28.278870046082282</v>
      </c>
      <c r="C625" s="5">
        <v>17.499955708755923</v>
      </c>
      <c r="D625" s="6">
        <v>18884.408488181263</v>
      </c>
      <c r="E625" s="6">
        <v>505.85430935803043</v>
      </c>
      <c r="F625" s="7">
        <v>204.67426851915204</v>
      </c>
      <c r="G625" s="6">
        <v>301.1800408388784</v>
      </c>
      <c r="H625" s="6">
        <v>18683.621794288676</v>
      </c>
      <c r="I625" s="4">
        <v>0.015948608664516594</v>
      </c>
      <c r="J625" s="4">
        <v>0.34108051991594146</v>
      </c>
      <c r="K625" s="4">
        <f t="shared" si="18"/>
        <v>0.25433261825122944</v>
      </c>
      <c r="L625" s="8">
        <v>3.1504268833743468E-12</v>
      </c>
      <c r="M625" s="8">
        <f t="shared" si="19"/>
        <v>3.1270149226484776E-19</v>
      </c>
      <c r="N625" s="8">
        <v>1.6514292561843443E-07</v>
      </c>
      <c r="O625" s="4">
        <v>1430.1142918872124</v>
      </c>
    </row>
    <row r="626" spans="1:15" ht="14.25">
      <c r="A626" s="3">
        <v>499457.0000000065</v>
      </c>
      <c r="B626" s="4">
        <v>28.294226761735843</v>
      </c>
      <c r="C626" s="5">
        <v>17.496208670136454</v>
      </c>
      <c r="D626" s="6">
        <v>18958.197323649307</v>
      </c>
      <c r="E626" s="6">
        <v>504.4227745405471</v>
      </c>
      <c r="F626" s="7">
        <v>202.89087497548584</v>
      </c>
      <c r="G626" s="6">
        <v>301.5318995650613</v>
      </c>
      <c r="H626" s="6">
        <v>18757.176057272598</v>
      </c>
      <c r="I626" s="4">
        <v>0.015905093423039588</v>
      </c>
      <c r="J626" s="4">
        <v>0.34079337173205054</v>
      </c>
      <c r="K626" s="4">
        <f t="shared" si="18"/>
        <v>0.2541729239694929</v>
      </c>
      <c r="L626" s="8">
        <v>5.013611077541317E-12</v>
      </c>
      <c r="M626" s="8">
        <f t="shared" si="19"/>
        <v>4.976353121719006E-19</v>
      </c>
      <c r="N626" s="8">
        <v>1.5630964894386014E-07</v>
      </c>
      <c r="O626" s="4">
        <v>1432.9947780789655</v>
      </c>
    </row>
    <row r="627" spans="1:15" ht="14.25">
      <c r="A627" s="3">
        <v>499816.9999999227</v>
      </c>
      <c r="B627" s="4">
        <v>28.33090396611249</v>
      </c>
      <c r="C627" s="5">
        <v>17.48725943226855</v>
      </c>
      <c r="D627" s="6">
        <v>19045.880307669253</v>
      </c>
      <c r="E627" s="6">
        <v>507.49710646154057</v>
      </c>
      <c r="F627" s="7">
        <v>202.58223270301798</v>
      </c>
      <c r="G627" s="6">
        <v>304.9148737585226</v>
      </c>
      <c r="H627" s="6">
        <v>18842.60372516357</v>
      </c>
      <c r="I627" s="4">
        <v>0.01600949228037214</v>
      </c>
      <c r="J627" s="4">
        <v>0.3401075615064432</v>
      </c>
      <c r="K627" s="4">
        <f t="shared" si="18"/>
        <v>0.25379124129716957</v>
      </c>
      <c r="L627" s="8">
        <v>1.1991053069025804E-11</v>
      </c>
      <c r="M627" s="8">
        <f t="shared" si="19"/>
        <v>1.1901943220136643E-18</v>
      </c>
      <c r="N627" s="8">
        <v>1.5940376486973558E-07</v>
      </c>
      <c r="O627" s="4">
        <v>1439.9057183571256</v>
      </c>
    </row>
    <row r="628" spans="1:15" ht="14.25">
      <c r="A628" s="3">
        <v>500177.0000004675</v>
      </c>
      <c r="B628" s="4">
        <v>28.420136920663225</v>
      </c>
      <c r="C628" s="5">
        <v>17.46548659135817</v>
      </c>
      <c r="D628" s="6">
        <v>19125.917707803626</v>
      </c>
      <c r="E628" s="6">
        <v>509.9773551095345</v>
      </c>
      <c r="F628" s="7">
        <v>202.91260574427253</v>
      </c>
      <c r="G628" s="6">
        <v>307.064749365262</v>
      </c>
      <c r="H628" s="6">
        <v>18921.20787489345</v>
      </c>
      <c r="I628" s="4">
        <v>0.01605490277938274</v>
      </c>
      <c r="J628" s="4">
        <v>0.3384390354087727</v>
      </c>
      <c r="K628" s="4">
        <f t="shared" si="18"/>
        <v>0.2528610018501216</v>
      </c>
      <c r="L628" s="8">
        <v>1.3969373421145475E-11</v>
      </c>
      <c r="M628" s="8">
        <f t="shared" si="19"/>
        <v>1.3865561958760237E-18</v>
      </c>
      <c r="N628" s="8">
        <v>1.5218952260153273E-07</v>
      </c>
      <c r="O628" s="4">
        <v>1456.7896711805793</v>
      </c>
    </row>
    <row r="629" spans="1:15" ht="14.25">
      <c r="A629" s="3">
        <v>500537.0000003837</v>
      </c>
      <c r="B629" s="4">
        <v>28.478805538233342</v>
      </c>
      <c r="C629" s="5">
        <v>17.45117144867106</v>
      </c>
      <c r="D629" s="6">
        <v>19205.946902663163</v>
      </c>
      <c r="E629" s="6">
        <v>510.8677447674552</v>
      </c>
      <c r="F629" s="7">
        <v>202.71637526823596</v>
      </c>
      <c r="G629" s="6">
        <v>308.1513694992192</v>
      </c>
      <c r="H629" s="6">
        <v>19000.51265633035</v>
      </c>
      <c r="I629" s="4">
        <v>0.016044580934277696</v>
      </c>
      <c r="J629" s="4">
        <v>0.33734201783244283</v>
      </c>
      <c r="K629" s="4">
        <f t="shared" si="18"/>
        <v>0.2522481260098333</v>
      </c>
      <c r="L629" s="8">
        <v>1.1868667786484408E-11</v>
      </c>
      <c r="M629" s="8">
        <f t="shared" si="19"/>
        <v>1.1780467426859512E-18</v>
      </c>
      <c r="N629" s="8">
        <v>1.654304012114319E-07</v>
      </c>
      <c r="O629" s="4">
        <v>1467.9370092872834</v>
      </c>
    </row>
    <row r="630" spans="1:15" ht="14.25">
      <c r="A630" s="3">
        <v>500897.0000002999</v>
      </c>
      <c r="B630" s="4">
        <v>28.546345268244128</v>
      </c>
      <c r="C630" s="5">
        <v>17.43469175454843</v>
      </c>
      <c r="D630" s="6">
        <v>19299.49731781641</v>
      </c>
      <c r="E630" s="6">
        <v>513.5325415608975</v>
      </c>
      <c r="F630" s="7">
        <v>204.69256811391975</v>
      </c>
      <c r="G630" s="6">
        <v>308.83997344697775</v>
      </c>
      <c r="H630" s="6">
        <v>19093.604002185093</v>
      </c>
      <c r="I630" s="4">
        <v>0.016002487959200413</v>
      </c>
      <c r="J630" s="4">
        <v>0.3360791233926029</v>
      </c>
      <c r="K630" s="4">
        <f t="shared" si="18"/>
        <v>0.25154133277617796</v>
      </c>
      <c r="L630" s="8">
        <v>8.343910295256367E-12</v>
      </c>
      <c r="M630" s="8">
        <f t="shared" si="19"/>
        <v>8.281903682386339E-19</v>
      </c>
      <c r="N630" s="8">
        <v>1.5702347674435566E-07</v>
      </c>
      <c r="O630" s="4">
        <v>1480.832777879688</v>
      </c>
    </row>
    <row r="631" spans="1:15" ht="14.25">
      <c r="A631" s="3">
        <v>501257.00000021607</v>
      </c>
      <c r="B631" s="4">
        <v>28.56781485129376</v>
      </c>
      <c r="C631" s="5">
        <v>17.429453176284323</v>
      </c>
      <c r="D631" s="6">
        <v>19372.967884112477</v>
      </c>
      <c r="E631" s="6">
        <v>517.3879557389213</v>
      </c>
      <c r="F631" s="7">
        <v>204.93895908632965</v>
      </c>
      <c r="G631" s="6">
        <v>312.44899665259163</v>
      </c>
      <c r="H631" s="6">
        <v>19164.66855301075</v>
      </c>
      <c r="I631" s="4">
        <v>0.016128091396302117</v>
      </c>
      <c r="J631" s="4">
        <v>0.33567767350444466</v>
      </c>
      <c r="K631" s="4">
        <f t="shared" si="18"/>
        <v>0.2513163768199556</v>
      </c>
      <c r="L631" s="8">
        <v>7.892274622992194E-12</v>
      </c>
      <c r="M631" s="8">
        <f t="shared" si="19"/>
        <v>7.833624278022638E-19</v>
      </c>
      <c r="N631" s="8">
        <v>1.337218501591358E-07</v>
      </c>
      <c r="O631" s="4">
        <v>1484.9473523108634</v>
      </c>
    </row>
    <row r="632" spans="1:15" ht="14.25">
      <c r="A632" s="3">
        <v>501618.000000366</v>
      </c>
      <c r="B632" s="4">
        <v>28.631664496718066</v>
      </c>
      <c r="C632" s="5">
        <v>17.41387386280079</v>
      </c>
      <c r="D632" s="6">
        <v>19443.771730630357</v>
      </c>
      <c r="E632" s="6">
        <v>516.4475689738666</v>
      </c>
      <c r="F632" s="7">
        <v>203.69867137309325</v>
      </c>
      <c r="G632" s="6">
        <v>312.7488976007734</v>
      </c>
      <c r="H632" s="6">
        <v>19235.272465563176</v>
      </c>
      <c r="I632" s="4">
        <v>0.016084785500134764</v>
      </c>
      <c r="J632" s="4">
        <v>0.33448377826412845</v>
      </c>
      <c r="K632" s="4">
        <f t="shared" si="18"/>
        <v>0.2506465673934371</v>
      </c>
      <c r="L632" s="8">
        <v>1.0599907899311548E-11</v>
      </c>
      <c r="M632" s="8">
        <f t="shared" si="19"/>
        <v>1.0521136152934528E-18</v>
      </c>
      <c r="N632" s="8">
        <v>1.4484888084448064E-07</v>
      </c>
      <c r="O632" s="4">
        <v>1497.2290055765245</v>
      </c>
    </row>
    <row r="633" spans="1:15" ht="14.25">
      <c r="A633" s="3">
        <v>501978.0000002822</v>
      </c>
      <c r="B633" s="4">
        <v>28.682617482879348</v>
      </c>
      <c r="C633" s="5">
        <v>17.401441334177438</v>
      </c>
      <c r="D633" s="6">
        <v>19528.60835226525</v>
      </c>
      <c r="E633" s="6">
        <v>517.0477793433265</v>
      </c>
      <c r="F633" s="7">
        <v>201.75025469803853</v>
      </c>
      <c r="G633" s="6">
        <v>315.297524645288</v>
      </c>
      <c r="H633" s="6">
        <v>19318.410002501725</v>
      </c>
      <c r="I633" s="4">
        <v>0.016145416967651694</v>
      </c>
      <c r="J633" s="4">
        <v>0.33353103174136256</v>
      </c>
      <c r="K633" s="4">
        <f t="shared" si="18"/>
        <v>0.2501111888681198</v>
      </c>
      <c r="L633" s="8">
        <v>6.914005259988232E-12</v>
      </c>
      <c r="M633" s="8">
        <f t="shared" si="19"/>
        <v>6.862624788198987E-19</v>
      </c>
      <c r="N633" s="8">
        <v>1.654959235849875E-07</v>
      </c>
      <c r="O633" s="4">
        <v>1507.0723123516789</v>
      </c>
    </row>
    <row r="634" spans="1:15" ht="14.25">
      <c r="A634" s="3">
        <v>502338.0000001984</v>
      </c>
      <c r="B634" s="4">
        <v>28.70710622604569</v>
      </c>
      <c r="C634" s="5">
        <v>17.39546608084485</v>
      </c>
      <c r="D634" s="6">
        <v>19624.528030744317</v>
      </c>
      <c r="E634" s="6">
        <v>521.6396705161361</v>
      </c>
      <c r="F634" s="7">
        <v>203.2086670453376</v>
      </c>
      <c r="G634" s="6">
        <v>318.4310034707985</v>
      </c>
      <c r="H634" s="6">
        <v>19412.24069509712</v>
      </c>
      <c r="I634" s="4">
        <v>0.016226173845910376</v>
      </c>
      <c r="J634" s="4">
        <v>0.3330731279626756</v>
      </c>
      <c r="K634" s="4">
        <f t="shared" si="18"/>
        <v>0.24985360590960862</v>
      </c>
      <c r="L634" s="8">
        <v>3.496196225654132E-12</v>
      </c>
      <c r="M634" s="8">
        <f t="shared" si="19"/>
        <v>3.4702147279857036E-19</v>
      </c>
      <c r="N634" s="8">
        <v>1.656692968842124E-07</v>
      </c>
      <c r="O634" s="4">
        <v>1511.8261261183331</v>
      </c>
    </row>
    <row r="635" spans="1:15" ht="14.25">
      <c r="A635" s="3">
        <v>502698.00000011455</v>
      </c>
      <c r="B635" s="4">
        <v>28.721158366340312</v>
      </c>
      <c r="C635" s="5">
        <v>17.392037358612964</v>
      </c>
      <c r="D635" s="6">
        <v>19711.510799543466</v>
      </c>
      <c r="E635" s="6">
        <v>526.2952834921533</v>
      </c>
      <c r="F635" s="7">
        <v>205.1075767809752</v>
      </c>
      <c r="G635" s="6">
        <v>321.1877067111781</v>
      </c>
      <c r="H635" s="6">
        <v>19497.385661736014</v>
      </c>
      <c r="I635" s="4">
        <v>0.01629442359733365</v>
      </c>
      <c r="J635" s="4">
        <v>0.3328103734351834</v>
      </c>
      <c r="K635" s="4">
        <f t="shared" si="18"/>
        <v>0.24970571963466823</v>
      </c>
      <c r="L635" s="8">
        <v>4.129113205391832E-12</v>
      </c>
      <c r="M635" s="8">
        <f t="shared" si="19"/>
        <v>4.0984282729125355E-19</v>
      </c>
      <c r="N635" s="8">
        <v>1.465144355874903E-07</v>
      </c>
      <c r="O635" s="4">
        <v>1514.565926105304</v>
      </c>
    </row>
    <row r="636" spans="1:15" ht="14.25">
      <c r="A636" s="3">
        <v>503058.00000003073</v>
      </c>
      <c r="B636" s="4">
        <v>28.75302727867983</v>
      </c>
      <c r="C636" s="5">
        <v>17.38426134400212</v>
      </c>
      <c r="D636" s="6">
        <v>19786.47371387984</v>
      </c>
      <c r="E636" s="6">
        <v>524.9757519980022</v>
      </c>
      <c r="F636" s="7">
        <v>203.1522977578826</v>
      </c>
      <c r="G636" s="6">
        <v>321.82345424011964</v>
      </c>
      <c r="H636" s="6">
        <v>19571.92474438643</v>
      </c>
      <c r="I636" s="4">
        <v>0.016264821053706326</v>
      </c>
      <c r="J636" s="4">
        <v>0.3322144712574444</v>
      </c>
      <c r="K636" s="4">
        <f t="shared" si="18"/>
        <v>0.24937011151355784</v>
      </c>
      <c r="L636" s="8">
        <v>6.519701293932484E-12</v>
      </c>
      <c r="M636" s="8">
        <f t="shared" si="19"/>
        <v>6.471251037415356E-19</v>
      </c>
      <c r="N636" s="8">
        <v>1.391517146904354E-07</v>
      </c>
      <c r="O636" s="4">
        <v>1520.8032856452492</v>
      </c>
    </row>
    <row r="637" spans="1:15" ht="14.25">
      <c r="A637" s="3">
        <v>503417.9999999469</v>
      </c>
      <c r="B637" s="4">
        <v>28.793841850623547</v>
      </c>
      <c r="C637" s="5">
        <v>17.374302588447854</v>
      </c>
      <c r="D637" s="6">
        <v>19865.839275691327</v>
      </c>
      <c r="E637" s="6">
        <v>528.9066520044429</v>
      </c>
      <c r="F637" s="7">
        <v>204.26775609252425</v>
      </c>
      <c r="G637" s="6">
        <v>324.63889591191867</v>
      </c>
      <c r="H637" s="6">
        <v>19649.41334508338</v>
      </c>
      <c r="I637" s="4">
        <v>0.01634156460276815</v>
      </c>
      <c r="J637" s="4">
        <v>0.33145129829296943</v>
      </c>
      <c r="K637" s="4">
        <f t="shared" si="18"/>
        <v>0.24893985887273337</v>
      </c>
      <c r="L637" s="8">
        <v>8.695422175058338E-12</v>
      </c>
      <c r="M637" s="8">
        <f t="shared" si="19"/>
        <v>8.630803350374087E-19</v>
      </c>
      <c r="N637" s="8">
        <v>1.4768352584513952E-07</v>
      </c>
      <c r="O637" s="4">
        <v>1528.8231095914964</v>
      </c>
    </row>
    <row r="638" spans="1:15" ht="14.25">
      <c r="A638" s="3">
        <v>503778.00000049174</v>
      </c>
      <c r="B638" s="4">
        <v>28.85087043059943</v>
      </c>
      <c r="C638" s="5">
        <v>17.36038761493374</v>
      </c>
      <c r="D638" s="6">
        <v>19952.077297825694</v>
      </c>
      <c r="E638" s="6">
        <v>530.0840348606645</v>
      </c>
      <c r="F638" s="7">
        <v>204.13590097665218</v>
      </c>
      <c r="G638" s="6">
        <v>325.9481338840123</v>
      </c>
      <c r="H638" s="6">
        <v>19734.77854190302</v>
      </c>
      <c r="I638" s="4">
        <v>0.016336551278273815</v>
      </c>
      <c r="J638" s="4">
        <v>0.3303849470275437</v>
      </c>
      <c r="K638" s="4">
        <f t="shared" si="18"/>
        <v>0.24833785722374346</v>
      </c>
      <c r="L638" s="8">
        <v>6.662416342069257E-12</v>
      </c>
      <c r="M638" s="8">
        <f t="shared" si="19"/>
        <v>6.612905518452603E-19</v>
      </c>
      <c r="N638" s="8">
        <v>1.5441531795848065E-07</v>
      </c>
      <c r="O638" s="4">
        <v>1540.0775735553286</v>
      </c>
    </row>
    <row r="639" spans="1:15" ht="14.25">
      <c r="A639" s="3">
        <v>504138.0000004079</v>
      </c>
      <c r="B639" s="4">
        <v>28.869171759206168</v>
      </c>
      <c r="C639" s="5">
        <v>17.355922090753694</v>
      </c>
      <c r="D639" s="6">
        <v>20039.78395421977</v>
      </c>
      <c r="E639" s="6">
        <v>532.8338757530054</v>
      </c>
      <c r="F639" s="7">
        <v>203.92921358931937</v>
      </c>
      <c r="G639" s="6">
        <v>328.904662163686</v>
      </c>
      <c r="H639" s="6">
        <v>19820.514179443977</v>
      </c>
      <c r="I639" s="4">
        <v>0.01641258523121097</v>
      </c>
      <c r="J639" s="4">
        <v>0.33004273887634966</v>
      </c>
      <c r="K639" s="4">
        <f t="shared" si="18"/>
        <v>0.24814446124879963</v>
      </c>
      <c r="L639" s="8">
        <v>4.1193887802711176E-12</v>
      </c>
      <c r="M639" s="8">
        <f t="shared" si="19"/>
        <v>4.0887761135092735E-19</v>
      </c>
      <c r="N639" s="8">
        <v>1.4428571194497066E-07</v>
      </c>
      <c r="O639" s="4">
        <v>1543.704990986854</v>
      </c>
    </row>
    <row r="640" spans="1:15" ht="14.25">
      <c r="A640" s="3">
        <v>504498.9999999292</v>
      </c>
      <c r="B640" s="4">
        <v>28.89794696426605</v>
      </c>
      <c r="C640" s="5">
        <v>17.348900940719084</v>
      </c>
      <c r="D640" s="6">
        <v>20116.621931133723</v>
      </c>
      <c r="E640" s="6">
        <v>533.8272006314968</v>
      </c>
      <c r="F640" s="7">
        <v>203.450809897533</v>
      </c>
      <c r="G640" s="6">
        <v>330.37639073396383</v>
      </c>
      <c r="H640" s="6">
        <v>19896.371003977747</v>
      </c>
      <c r="I640" s="4">
        <v>0.016423055116557766</v>
      </c>
      <c r="J640" s="4">
        <v>0.32950468451235415</v>
      </c>
      <c r="K640" s="4">
        <f t="shared" si="18"/>
        <v>0.2478401831530307</v>
      </c>
      <c r="L640" s="8">
        <v>5.5924229448861205E-12</v>
      </c>
      <c r="M640" s="8">
        <f t="shared" si="19"/>
        <v>5.550863628896571E-19</v>
      </c>
      <c r="N640" s="8">
        <v>1.4765873092927687E-07</v>
      </c>
      <c r="O640" s="4">
        <v>1549.4302125427237</v>
      </c>
    </row>
    <row r="641" spans="1:15" ht="14.25">
      <c r="A641" s="3">
        <v>504859.00000047404</v>
      </c>
      <c r="B641" s="4">
        <v>28.933394140447316</v>
      </c>
      <c r="C641" s="5">
        <v>17.340251829730853</v>
      </c>
      <c r="D641" s="6">
        <v>20207.742813837678</v>
      </c>
      <c r="E641" s="6">
        <v>535.0474731629554</v>
      </c>
      <c r="F641" s="7">
        <v>203.4704166062131</v>
      </c>
      <c r="G641" s="6">
        <v>331.57705655674226</v>
      </c>
      <c r="H641" s="6">
        <v>19986.69144279985</v>
      </c>
      <c r="I641" s="4">
        <v>0.016408416299206256</v>
      </c>
      <c r="J641" s="4">
        <v>0.32884187401991954</v>
      </c>
      <c r="K641" s="4">
        <f t="shared" si="18"/>
        <v>0.24746501479903707</v>
      </c>
      <c r="L641" s="8">
        <v>7.807334169349201E-12</v>
      </c>
      <c r="M641" s="8">
        <f t="shared" si="19"/>
        <v>7.74931504758791E-19</v>
      </c>
      <c r="N641" s="8">
        <v>1.5676844780112424E-07</v>
      </c>
      <c r="O641" s="4">
        <v>1556.5149302712587</v>
      </c>
    </row>
    <row r="642" spans="1:15" ht="14.25">
      <c r="A642" s="3">
        <v>505219.0000003902</v>
      </c>
      <c r="B642" s="4">
        <v>28.987850843287085</v>
      </c>
      <c r="C642" s="5">
        <v>17.32696439423795</v>
      </c>
      <c r="D642" s="6">
        <v>20296.750314419674</v>
      </c>
      <c r="E642" s="6">
        <v>539.3256569968875</v>
      </c>
      <c r="F642" s="7">
        <v>204.1265877900303</v>
      </c>
      <c r="G642" s="6">
        <v>335.1990692068572</v>
      </c>
      <c r="H642" s="6">
        <v>20073.284268281768</v>
      </c>
      <c r="I642" s="4">
        <v>0.016514913176456505</v>
      </c>
      <c r="J642" s="4">
        <v>0.3278236131056787</v>
      </c>
      <c r="K642" s="4">
        <f t="shared" si="18"/>
        <v>0.24688792236411894</v>
      </c>
      <c r="L642" s="8">
        <v>9.342370086085491E-12</v>
      </c>
      <c r="M642" s="8">
        <f t="shared" si="19"/>
        <v>9.272943557669222E-19</v>
      </c>
      <c r="N642" s="8">
        <v>1.454104688617569E-07</v>
      </c>
      <c r="O642" s="4">
        <v>1567.446179035419</v>
      </c>
    </row>
    <row r="643" spans="1:15" ht="14.25">
      <c r="A643" s="3">
        <v>505579.0000003064</v>
      </c>
      <c r="B643" s="4">
        <v>29.042232998963364</v>
      </c>
      <c r="C643" s="5">
        <v>17.31369514825294</v>
      </c>
      <c r="D643" s="6">
        <v>20376.582451447477</v>
      </c>
      <c r="E643" s="6">
        <v>539.2884042503952</v>
      </c>
      <c r="F643" s="7">
        <v>203.47515489414306</v>
      </c>
      <c r="G643" s="6">
        <v>335.8132493562521</v>
      </c>
      <c r="H643" s="6">
        <v>20152.706951876644</v>
      </c>
      <c r="I643" s="4">
        <v>0.016480351901817427</v>
      </c>
      <c r="J643" s="4">
        <v>0.32680674611466287</v>
      </c>
      <c r="K643" s="4">
        <f t="shared" si="18"/>
        <v>0.24631073596185965</v>
      </c>
      <c r="L643" s="8">
        <v>8.8075589437278E-12</v>
      </c>
      <c r="M643" s="8">
        <f t="shared" si="19"/>
        <v>8.74210679018965E-19</v>
      </c>
      <c r="N643" s="8">
        <v>1.3915010775671387E-07</v>
      </c>
      <c r="O643" s="4">
        <v>1578.4056555029729</v>
      </c>
    </row>
    <row r="644" spans="1:15" ht="14.25">
      <c r="A644" s="3">
        <v>505939.0000002226</v>
      </c>
      <c r="B644" s="4">
        <v>29.090725928733857</v>
      </c>
      <c r="C644" s="5">
        <v>17.301862873388938</v>
      </c>
      <c r="D644" s="6">
        <v>20458.346813228076</v>
      </c>
      <c r="E644" s="6">
        <v>541.6100836419421</v>
      </c>
      <c r="F644" s="7">
        <v>202.93793107631757</v>
      </c>
      <c r="G644" s="6">
        <v>338.6721525656245</v>
      </c>
      <c r="H644" s="6">
        <v>20232.565378184325</v>
      </c>
      <c r="I644" s="4">
        <v>0.016554228729109426</v>
      </c>
      <c r="J644" s="4">
        <v>0.3258999990582424</v>
      </c>
      <c r="K644" s="4">
        <f t="shared" si="18"/>
        <v>0.245795308311126</v>
      </c>
      <c r="L644" s="8">
        <v>7.0070895947188585E-12</v>
      </c>
      <c r="M644" s="8">
        <f t="shared" si="19"/>
        <v>6.9550173795978095E-19</v>
      </c>
      <c r="N644" s="8">
        <v>1.4747511256878916E-07</v>
      </c>
      <c r="O644" s="4">
        <v>1588.217019222585</v>
      </c>
    </row>
    <row r="645" spans="1:15" ht="14.25">
      <c r="A645" s="3">
        <v>506299.00000013877</v>
      </c>
      <c r="B645" s="4">
        <v>29.124831255974453</v>
      </c>
      <c r="C645" s="5">
        <v>17.293541173542234</v>
      </c>
      <c r="D645" s="6">
        <v>20550.147269077566</v>
      </c>
      <c r="E645" s="6">
        <v>543.4658586184844</v>
      </c>
      <c r="F645" s="7">
        <v>202.8514981688876</v>
      </c>
      <c r="G645" s="6">
        <v>340.6143604495968</v>
      </c>
      <c r="H645" s="6">
        <v>20323.071028777835</v>
      </c>
      <c r="I645" s="4">
        <v>0.016574789269862295</v>
      </c>
      <c r="J645" s="4">
        <v>0.32526227918381895</v>
      </c>
      <c r="K645" s="4">
        <f aca="true" t="shared" si="20" ref="K645:K708">J645/(1+J645)</f>
        <v>0.24543238292735248</v>
      </c>
      <c r="L645" s="8">
        <v>5.07514017296637E-12</v>
      </c>
      <c r="M645" s="8">
        <f t="shared" si="19"/>
        <v>5.037424972199512E-19</v>
      </c>
      <c r="N645" s="8">
        <v>1.514935227363615E-07</v>
      </c>
      <c r="O645" s="4">
        <v>1595.1482691022884</v>
      </c>
    </row>
    <row r="646" spans="1:15" ht="14.25">
      <c r="A646" s="3">
        <v>506659.00000005495</v>
      </c>
      <c r="B646" s="4">
        <v>29.15092276315291</v>
      </c>
      <c r="C646" s="5">
        <v>17.287174845790688</v>
      </c>
      <c r="D646" s="6">
        <v>20637.202738633896</v>
      </c>
      <c r="E646" s="6">
        <v>547.2624526704676</v>
      </c>
      <c r="F646" s="7">
        <v>204.44813781237843</v>
      </c>
      <c r="G646" s="6">
        <v>342.8143148580892</v>
      </c>
      <c r="H646" s="6">
        <v>20408.659862061835</v>
      </c>
      <c r="I646" s="4">
        <v>0.01661147197126301</v>
      </c>
      <c r="J646" s="4">
        <v>0.32477440605584734</v>
      </c>
      <c r="K646" s="4">
        <f t="shared" si="20"/>
        <v>0.24515449918961985</v>
      </c>
      <c r="L646" s="8">
        <v>4.769171799738344E-12</v>
      </c>
      <c r="M646" s="8">
        <f t="shared" si="19"/>
        <v>4.733730360529063E-19</v>
      </c>
      <c r="N646" s="8">
        <v>1.339705012009959E-07</v>
      </c>
      <c r="O646" s="4">
        <v>1600.4731960552251</v>
      </c>
    </row>
    <row r="647" spans="1:15" ht="14.25">
      <c r="A647" s="3">
        <v>507018.9999999711</v>
      </c>
      <c r="B647" s="4">
        <v>29.181785288787076</v>
      </c>
      <c r="C647" s="5">
        <v>17.279644389535953</v>
      </c>
      <c r="D647" s="6">
        <v>20709.922034853415</v>
      </c>
      <c r="E647" s="6">
        <v>548.8498608219563</v>
      </c>
      <c r="F647" s="7">
        <v>203.7574914991323</v>
      </c>
      <c r="G647" s="6">
        <v>345.092369322824</v>
      </c>
      <c r="H647" s="6">
        <v>20479.860455304864</v>
      </c>
      <c r="I647" s="4">
        <v>0.016663141886389368</v>
      </c>
      <c r="J647" s="4">
        <v>0.324197321841614</v>
      </c>
      <c r="K647" s="4">
        <f t="shared" si="20"/>
        <v>0.24482553807822222</v>
      </c>
      <c r="L647" s="8">
        <v>4.667442249024245E-12</v>
      </c>
      <c r="M647" s="8">
        <f t="shared" si="19"/>
        <v>4.632756798871098E-19</v>
      </c>
      <c r="N647" s="8">
        <v>1.4249581357540652E-07</v>
      </c>
      <c r="O647" s="4">
        <v>1606.7937982380852</v>
      </c>
    </row>
    <row r="648" spans="1:15" ht="14.25">
      <c r="A648" s="3">
        <v>507378.9999998873</v>
      </c>
      <c r="B648" s="4">
        <v>29.207056777168432</v>
      </c>
      <c r="C648" s="5">
        <v>17.273478146370902</v>
      </c>
      <c r="D648" s="6">
        <v>20808.278742869243</v>
      </c>
      <c r="E648" s="6">
        <v>551.9425740323358</v>
      </c>
      <c r="F648" s="7">
        <v>204.4365371764092</v>
      </c>
      <c r="G648" s="6">
        <v>347.5060368559266</v>
      </c>
      <c r="H648" s="6">
        <v>20576.60805163196</v>
      </c>
      <c r="I648" s="4">
        <v>0.01670037397855471</v>
      </c>
      <c r="J648" s="4">
        <v>0.3237247818690941</v>
      </c>
      <c r="K648" s="4">
        <f t="shared" si="20"/>
        <v>0.24455595778149292</v>
      </c>
      <c r="L648" s="8">
        <v>7.0546591045205675E-12</v>
      </c>
      <c r="M648" s="8">
        <f t="shared" si="19"/>
        <v>7.002233383180694E-19</v>
      </c>
      <c r="N648" s="8">
        <v>1.3861662928403088E-07</v>
      </c>
      <c r="O648" s="4">
        <v>1611.9938133511307</v>
      </c>
    </row>
    <row r="649" spans="1:15" ht="14.25">
      <c r="A649" s="3">
        <v>507739.00000043213</v>
      </c>
      <c r="B649" s="4">
        <v>29.267253611587485</v>
      </c>
      <c r="C649" s="5">
        <v>17.25879011877265</v>
      </c>
      <c r="D649" s="6">
        <v>20877.18972125074</v>
      </c>
      <c r="E649" s="6">
        <v>551.2908960525914</v>
      </c>
      <c r="F649" s="7">
        <v>202.16330269422676</v>
      </c>
      <c r="G649" s="6">
        <v>349.1275933583646</v>
      </c>
      <c r="H649" s="6">
        <v>20644.437992345163</v>
      </c>
      <c r="I649" s="4">
        <v>0.016722920949604158</v>
      </c>
      <c r="J649" s="4">
        <v>0.322599188866699</v>
      </c>
      <c r="K649" s="4">
        <f t="shared" si="20"/>
        <v>0.24391304000656913</v>
      </c>
      <c r="L649" s="8">
        <v>9.576902075853524E-12</v>
      </c>
      <c r="M649" s="8">
        <f aca="true" t="shared" si="21" ref="M649:M712">IF(L649=" "," ",L649*0.001/1027/9.81)</f>
        <v>9.50573265546208E-19</v>
      </c>
      <c r="N649" s="8">
        <v>1.3974838581350268E-07</v>
      </c>
      <c r="O649" s="4">
        <v>1624.4211115061266</v>
      </c>
    </row>
    <row r="650" spans="1:15" ht="14.25">
      <c r="A650" s="3">
        <v>508099.0000003483</v>
      </c>
      <c r="B650" s="4">
        <v>29.323723087838328</v>
      </c>
      <c r="C650" s="5">
        <v>17.24501156656745</v>
      </c>
      <c r="D650" s="6">
        <v>20977.80640966261</v>
      </c>
      <c r="E650" s="6">
        <v>555.0642071380172</v>
      </c>
      <c r="F650" s="7">
        <v>203.52270116269162</v>
      </c>
      <c r="G650" s="6">
        <v>351.54150597532555</v>
      </c>
      <c r="H650" s="6">
        <v>20743.44540567906</v>
      </c>
      <c r="I650" s="4">
        <v>0.016757781967775318</v>
      </c>
      <c r="J650" s="4">
        <v>0.32154329202544013</v>
      </c>
      <c r="K650" s="4">
        <f t="shared" si="20"/>
        <v>0.24330893582202096</v>
      </c>
      <c r="L650" s="8">
        <v>7.189904403671834E-12</v>
      </c>
      <c r="M650" s="8">
        <f t="shared" si="21"/>
        <v>7.136473625636692E-19</v>
      </c>
      <c r="N650" s="8">
        <v>1.5272073837450234E-07</v>
      </c>
      <c r="O650" s="4">
        <v>1636.134826483093</v>
      </c>
    </row>
    <row r="651" spans="1:15" ht="14.25">
      <c r="A651" s="3">
        <v>508459.0000002645</v>
      </c>
      <c r="B651" s="4">
        <v>29.355517453014663</v>
      </c>
      <c r="C651" s="5">
        <v>17.23725374146442</v>
      </c>
      <c r="D651" s="6">
        <v>21062.71215195924</v>
      </c>
      <c r="E651" s="6">
        <v>554.452477827207</v>
      </c>
      <c r="F651" s="7">
        <v>202.638601990473</v>
      </c>
      <c r="G651" s="6">
        <v>351.8138758367339</v>
      </c>
      <c r="H651" s="6">
        <v>20828.169568068086</v>
      </c>
      <c r="I651" s="4">
        <v>0.01670316117404702</v>
      </c>
      <c r="J651" s="4">
        <v>0.32094878377092056</v>
      </c>
      <c r="K651" s="4">
        <f t="shared" si="20"/>
        <v>0.24296837827028092</v>
      </c>
      <c r="L651" s="8">
        <v>5.066439019327854E-12</v>
      </c>
      <c r="M651" s="8">
        <f t="shared" si="21"/>
        <v>5.028788479978256E-19</v>
      </c>
      <c r="N651" s="8">
        <v>1.3757703693832207E-07</v>
      </c>
      <c r="O651" s="4">
        <v>1642.757010775111</v>
      </c>
    </row>
    <row r="652" spans="1:15" ht="14.25">
      <c r="A652" s="3">
        <v>508820.00000041444</v>
      </c>
      <c r="B652" s="4">
        <v>29.386081789995256</v>
      </c>
      <c r="C652" s="5">
        <v>17.22979604324116</v>
      </c>
      <c r="D652" s="6">
        <v>21146.266011486256</v>
      </c>
      <c r="E652" s="6">
        <v>557.5160260584253</v>
      </c>
      <c r="F652" s="7">
        <v>202.20382322549804</v>
      </c>
      <c r="G652" s="6">
        <v>355.31220283292726</v>
      </c>
      <c r="H652" s="6">
        <v>20909.391209597637</v>
      </c>
      <c r="I652" s="4">
        <v>0.016802597803315646</v>
      </c>
      <c r="J652" s="4">
        <v>0.3203772752495802</v>
      </c>
      <c r="K652" s="4">
        <f t="shared" si="20"/>
        <v>0.24264070675483407</v>
      </c>
      <c r="L652" s="8">
        <v>4.699675155091632E-12</v>
      </c>
      <c r="M652" s="8">
        <f t="shared" si="21"/>
        <v>4.664750170564615E-19</v>
      </c>
      <c r="N652" s="8">
        <v>1.2966848864044353E-07</v>
      </c>
      <c r="O652" s="4">
        <v>1649.147827565003</v>
      </c>
    </row>
    <row r="653" spans="1:15" ht="14.25">
      <c r="A653" s="3">
        <v>509180.0000003306</v>
      </c>
      <c r="B653" s="4">
        <v>29.413962429094408</v>
      </c>
      <c r="C653" s="5">
        <v>17.222993167300963</v>
      </c>
      <c r="D653" s="6">
        <v>21224.949980469104</v>
      </c>
      <c r="E653" s="6">
        <v>562.7559189531011</v>
      </c>
      <c r="F653" s="7">
        <v>204.63048020310117</v>
      </c>
      <c r="G653" s="6">
        <v>358.1254387499999</v>
      </c>
      <c r="H653" s="6">
        <v>20986.199687969103</v>
      </c>
      <c r="I653" s="4">
        <v>0.016872851953928833</v>
      </c>
      <c r="J653" s="4">
        <v>0.31985594796426414</v>
      </c>
      <c r="K653" s="4">
        <f t="shared" si="20"/>
        <v>0.24234155890846082</v>
      </c>
      <c r="L653" s="8">
        <v>3.9619231781997345E-12</v>
      </c>
      <c r="M653" s="8">
        <f t="shared" si="21"/>
        <v>3.9324806952345136E-19</v>
      </c>
      <c r="N653" s="8">
        <v>1.4180101576204014E-07</v>
      </c>
      <c r="O653" s="4">
        <v>1654.998914160633</v>
      </c>
    </row>
    <row r="654" spans="1:15" ht="14.25">
      <c r="A654" s="3">
        <v>509540.0000002468</v>
      </c>
      <c r="B654" s="4">
        <v>29.435692927216138</v>
      </c>
      <c r="C654" s="5">
        <v>17.21769092575926</v>
      </c>
      <c r="D654" s="6">
        <v>21322.966539219895</v>
      </c>
      <c r="E654" s="6">
        <v>562.2596241396441</v>
      </c>
      <c r="F654" s="7">
        <v>202.91423963666233</v>
      </c>
      <c r="G654" s="6">
        <v>359.34538450298174</v>
      </c>
      <c r="H654" s="6">
        <v>21083.40294955124</v>
      </c>
      <c r="I654" s="4">
        <v>0.01685250426304559</v>
      </c>
      <c r="J654" s="4">
        <v>0.3194496193448203</v>
      </c>
      <c r="K654" s="4">
        <f t="shared" si="20"/>
        <v>0.24210823563194833</v>
      </c>
      <c r="L654" s="8">
        <v>3.828631918592492E-12</v>
      </c>
      <c r="M654" s="8">
        <f t="shared" si="21"/>
        <v>3.800179971148503E-19</v>
      </c>
      <c r="N654" s="8">
        <v>1.4620094877714404E-07</v>
      </c>
      <c r="O654" s="4">
        <v>1659.580442642582</v>
      </c>
    </row>
    <row r="655" spans="1:15" ht="14.25">
      <c r="A655" s="3">
        <v>509900.000000163</v>
      </c>
      <c r="B655" s="4">
        <v>29.462082623048175</v>
      </c>
      <c r="C655" s="5">
        <v>17.211251839976246</v>
      </c>
      <c r="D655" s="6">
        <v>21408.5219035498</v>
      </c>
      <c r="E655" s="6">
        <v>567.6176474541147</v>
      </c>
      <c r="F655" s="7">
        <v>204.25092700090826</v>
      </c>
      <c r="G655" s="6">
        <v>363.3667204532064</v>
      </c>
      <c r="H655" s="6">
        <v>21166.277423247662</v>
      </c>
      <c r="I655" s="4">
        <v>0.01697299430994139</v>
      </c>
      <c r="J655" s="4">
        <v>0.3189561705239556</v>
      </c>
      <c r="K655" s="4">
        <f t="shared" si="20"/>
        <v>0.2418246926258741</v>
      </c>
      <c r="L655" s="8">
        <v>6.719492296300309E-12</v>
      </c>
      <c r="M655" s="8">
        <f t="shared" si="21"/>
        <v>6.669557320640673E-19</v>
      </c>
      <c r="N655" s="8">
        <v>1.3580169306485253E-07</v>
      </c>
      <c r="O655" s="4">
        <v>1665.1661588735424</v>
      </c>
    </row>
    <row r="656" spans="1:15" ht="14.25">
      <c r="A656" s="3">
        <v>510260.00000007916</v>
      </c>
      <c r="B656" s="4">
        <v>29.521123976435078</v>
      </c>
      <c r="C656" s="5">
        <v>17.19684574974984</v>
      </c>
      <c r="D656" s="6">
        <v>21497.092661123163</v>
      </c>
      <c r="E656" s="6">
        <v>571.076761032949</v>
      </c>
      <c r="F656" s="7">
        <v>204.34814359811196</v>
      </c>
      <c r="G656" s="6">
        <v>366.728617434837</v>
      </c>
      <c r="H656" s="6">
        <v>21252.606916166606</v>
      </c>
      <c r="I656" s="4">
        <v>0.01705945186243973</v>
      </c>
      <c r="J656" s="4">
        <v>0.31785218333151277</v>
      </c>
      <c r="K656" s="4">
        <f t="shared" si="20"/>
        <v>0.24118955627328906</v>
      </c>
      <c r="L656" s="8">
        <v>8.985856597525829E-12</v>
      </c>
      <c r="M656" s="8">
        <f t="shared" si="21"/>
        <v>8.91907944968603E-19</v>
      </c>
      <c r="N656" s="8">
        <v>1.4200867951047527E-07</v>
      </c>
      <c r="O656" s="4">
        <v>1677.7139856268457</v>
      </c>
    </row>
    <row r="657" spans="1:15" ht="14.25">
      <c r="A657" s="3">
        <v>510619.99999999534</v>
      </c>
      <c r="B657" s="4">
        <v>29.57748163194061</v>
      </c>
      <c r="C657" s="5">
        <v>17.183094481806492</v>
      </c>
      <c r="D657" s="6">
        <v>21589.90741464163</v>
      </c>
      <c r="E657" s="6">
        <v>570.6858522786453</v>
      </c>
      <c r="F657" s="7">
        <v>203.3272876328506</v>
      </c>
      <c r="G657" s="6">
        <v>367.3585646457947</v>
      </c>
      <c r="H657" s="6">
        <v>21345.00170487777</v>
      </c>
      <c r="I657" s="4">
        <v>0.01701529133916818</v>
      </c>
      <c r="J657" s="4">
        <v>0.316798377375093</v>
      </c>
      <c r="K657" s="4">
        <f t="shared" si="20"/>
        <v>0.2405822962863906</v>
      </c>
      <c r="L657" s="8">
        <v>8.665077718777176E-12</v>
      </c>
      <c r="M657" s="8">
        <f t="shared" si="21"/>
        <v>8.600684394713952E-19</v>
      </c>
      <c r="N657" s="8">
        <v>1.3746332961138382E-07</v>
      </c>
      <c r="O657" s="4">
        <v>1689.7435281553308</v>
      </c>
    </row>
    <row r="658" spans="1:15" ht="14.25">
      <c r="A658" s="3">
        <v>510979.9999999115</v>
      </c>
      <c r="B658" s="4">
        <v>29.632683806414263</v>
      </c>
      <c r="C658" s="5">
        <v>17.169625151234918</v>
      </c>
      <c r="D658" s="6">
        <v>21672.1073545189</v>
      </c>
      <c r="E658" s="6">
        <v>572.004158353503</v>
      </c>
      <c r="F658" s="7">
        <v>202.91293252274994</v>
      </c>
      <c r="G658" s="6">
        <v>369.0912258307531</v>
      </c>
      <c r="H658" s="6">
        <v>21426.046537298396</v>
      </c>
      <c r="I658" s="4">
        <v>0.01703070309652158</v>
      </c>
      <c r="J658" s="4">
        <v>0.31576617722862027</v>
      </c>
      <c r="K658" s="4">
        <f t="shared" si="20"/>
        <v>0.2399865437290037</v>
      </c>
      <c r="L658" s="8">
        <v>8.925721316807323E-12</v>
      </c>
      <c r="M658" s="8">
        <f t="shared" si="21"/>
        <v>8.859391055971265E-19</v>
      </c>
      <c r="N658" s="8">
        <v>1.248054317640496E-07</v>
      </c>
      <c r="O658" s="4">
        <v>1701.5711717476563</v>
      </c>
    </row>
    <row r="659" spans="1:15" ht="14.25">
      <c r="A659" s="3">
        <v>511340.00000045635</v>
      </c>
      <c r="B659" s="4">
        <v>29.693029735160152</v>
      </c>
      <c r="C659" s="5">
        <v>17.15490074462092</v>
      </c>
      <c r="D659" s="6">
        <v>21751.3026017294</v>
      </c>
      <c r="E659" s="6">
        <v>575.0032495299364</v>
      </c>
      <c r="F659" s="7">
        <v>203.05557132839567</v>
      </c>
      <c r="G659" s="6">
        <v>371.9476782015407</v>
      </c>
      <c r="H659" s="6">
        <v>21503.33748292837</v>
      </c>
      <c r="I659" s="4">
        <v>0.017100018560358216</v>
      </c>
      <c r="J659" s="4">
        <v>0.31463779637977773</v>
      </c>
      <c r="K659" s="4">
        <f t="shared" si="20"/>
        <v>0.2393342084384161</v>
      </c>
      <c r="L659" s="8">
        <v>8.335732043532382E-12</v>
      </c>
      <c r="M659" s="8">
        <f t="shared" si="21"/>
        <v>8.273786206206514E-19</v>
      </c>
      <c r="N659" s="8">
        <v>7.051770210574846E-08</v>
      </c>
      <c r="O659" s="4">
        <v>1714.5475604630924</v>
      </c>
    </row>
    <row r="660" spans="1:15" ht="14.25">
      <c r="A660" s="3">
        <v>511700.0000003725</v>
      </c>
      <c r="B660" s="4">
        <v>29.741522664930315</v>
      </c>
      <c r="C660" s="5">
        <v>17.143068469757004</v>
      </c>
      <c r="D660" s="6">
        <v>21764.892844520567</v>
      </c>
      <c r="E660" s="6">
        <v>576.3906692528893</v>
      </c>
      <c r="F660" s="7">
        <v>203.4704166062131</v>
      </c>
      <c r="G660" s="6">
        <v>372.9202526466762</v>
      </c>
      <c r="H660" s="6">
        <v>21516.279342756116</v>
      </c>
      <c r="I660" s="4">
        <v>0.01713402658633171</v>
      </c>
      <c r="J660" s="4">
        <v>0.3137310493233636</v>
      </c>
      <c r="K660" s="4">
        <f t="shared" si="20"/>
        <v>0.23880919118487043</v>
      </c>
      <c r="L660" s="8">
        <v>1.1864875401017105E-12</v>
      </c>
      <c r="M660" s="8">
        <f t="shared" si="21"/>
        <v>1.1776703223979173E-19</v>
      </c>
      <c r="N660" s="8">
        <v>-2.2669680245002416E-07</v>
      </c>
      <c r="O660" s="4">
        <v>1724.9814346939272</v>
      </c>
    </row>
    <row r="661" spans="1:15" ht="14.25">
      <c r="A661" s="3">
        <v>512060.0000002887</v>
      </c>
      <c r="B661" s="4">
        <v>29.70857281872224</v>
      </c>
      <c r="C661" s="5">
        <v>17.151108232231774</v>
      </c>
      <c r="D661" s="6">
        <v>21453.60349542988</v>
      </c>
      <c r="E661" s="6">
        <v>564.7379121167695</v>
      </c>
      <c r="F661" s="7">
        <v>202.78614247328804</v>
      </c>
      <c r="G661" s="6">
        <v>361.9517696434815</v>
      </c>
      <c r="H661" s="6">
        <v>21212.30231566756</v>
      </c>
      <c r="I661" s="4">
        <v>0.016871374066393354</v>
      </c>
      <c r="J661" s="4">
        <v>0.31434716338782775</v>
      </c>
      <c r="K661" s="4">
        <f t="shared" si="20"/>
        <v>0.23916600738694827</v>
      </c>
      <c r="L661" s="8">
        <v>5.032842083639314E-12</v>
      </c>
      <c r="M661" s="8">
        <f t="shared" si="21"/>
        <v>4.995441215260657E-19</v>
      </c>
      <c r="N661" s="8">
        <v>4.763599240141242E-07</v>
      </c>
      <c r="O661" s="4">
        <v>1717.9920137037225</v>
      </c>
    </row>
    <row r="662" spans="1:15" ht="14.25">
      <c r="A662" s="3">
        <v>512420.0000002049</v>
      </c>
      <c r="B662" s="4">
        <v>29.67756119876127</v>
      </c>
      <c r="C662" s="5">
        <v>17.158675067502248</v>
      </c>
      <c r="D662" s="6">
        <v>21153.333518519223</v>
      </c>
      <c r="E662" s="6">
        <v>550.6573542783742</v>
      </c>
      <c r="F662" s="7">
        <v>205.14237868888293</v>
      </c>
      <c r="G662" s="6">
        <v>345.5149755894913</v>
      </c>
      <c r="H662" s="6">
        <v>20922.99020145956</v>
      </c>
      <c r="I662" s="4">
        <v>0.01633383103835627</v>
      </c>
      <c r="J662" s="4">
        <v>0.3149270354485079</v>
      </c>
      <c r="K662" s="4">
        <f t="shared" si="20"/>
        <v>0.23950152895068402</v>
      </c>
      <c r="L662" s="8">
        <v>3.3119981659741196E-12</v>
      </c>
      <c r="M662" s="8">
        <f t="shared" si="21"/>
        <v>3.287385510655839E-19</v>
      </c>
      <c r="N662" s="8">
        <v>4.861529647185518E-07</v>
      </c>
      <c r="O662" s="4">
        <v>1711.5034554979754</v>
      </c>
    </row>
    <row r="663" spans="1:15" ht="14.25">
      <c r="A663" s="3">
        <v>512781.00000035483</v>
      </c>
      <c r="B663" s="4">
        <v>29.66835462408558</v>
      </c>
      <c r="C663" s="5">
        <v>17.160921471723118</v>
      </c>
      <c r="D663" s="6">
        <v>20853.423642032958</v>
      </c>
      <c r="E663" s="6">
        <v>532.235135886698</v>
      </c>
      <c r="F663" s="7">
        <v>202.7469290559278</v>
      </c>
      <c r="G663" s="6">
        <v>329.4882068307702</v>
      </c>
      <c r="H663" s="6">
        <v>20633.76483747911</v>
      </c>
      <c r="I663" s="4">
        <v>0.015800197247546496</v>
      </c>
      <c r="J663" s="4">
        <v>0.3150991849665183</v>
      </c>
      <c r="K663" s="4">
        <f t="shared" si="20"/>
        <v>0.23960107995545638</v>
      </c>
      <c r="L663" s="8">
        <v>3.904930408841272E-12</v>
      </c>
      <c r="M663" s="8">
        <f t="shared" si="21"/>
        <v>3.875911459742181E-19</v>
      </c>
      <c r="N663" s="8">
        <v>5.065471191860402E-07</v>
      </c>
      <c r="O663" s="4">
        <v>1709.6037925298065</v>
      </c>
    </row>
    <row r="664" spans="1:15" ht="14.25">
      <c r="A664" s="3">
        <v>513141.000000271</v>
      </c>
      <c r="B664" s="4">
        <v>29.632348344178933</v>
      </c>
      <c r="C664" s="5">
        <v>17.16970700402034</v>
      </c>
      <c r="D664" s="6">
        <v>20557.810403441046</v>
      </c>
      <c r="E664" s="6">
        <v>517.9396395043997</v>
      </c>
      <c r="F664" s="7">
        <v>203.5534183396242</v>
      </c>
      <c r="G664" s="6">
        <v>314.3862211647755</v>
      </c>
      <c r="H664" s="6">
        <v>20348.219589331195</v>
      </c>
      <c r="I664" s="4">
        <v>0.015292787266495673</v>
      </c>
      <c r="J664" s="4">
        <v>0.31577244988312614</v>
      </c>
      <c r="K664" s="4">
        <f t="shared" si="20"/>
        <v>0.23999016692527245</v>
      </c>
      <c r="L664" s="8">
        <v>8.065371136895321E-12</v>
      </c>
      <c r="M664" s="8">
        <f t="shared" si="21"/>
        <v>8.005434449174352E-19</v>
      </c>
      <c r="N664" s="8">
        <v>4.895948644168801E-07</v>
      </c>
      <c r="O664" s="4">
        <v>1702.2771556284526</v>
      </c>
    </row>
    <row r="665" spans="1:15" ht="14.25">
      <c r="A665" s="3">
        <v>513501.0000001872</v>
      </c>
      <c r="B665" s="4">
        <v>29.579419858188434</v>
      </c>
      <c r="C665" s="5">
        <v>17.182621554602022</v>
      </c>
      <c r="D665" s="6">
        <v>20305.1735996997</v>
      </c>
      <c r="E665" s="6">
        <v>504.77079361961404</v>
      </c>
      <c r="F665" s="7">
        <v>204.05812769888925</v>
      </c>
      <c r="G665" s="6">
        <v>300.7126659207248</v>
      </c>
      <c r="H665" s="6">
        <v>20104.698489085884</v>
      </c>
      <c r="I665" s="4">
        <v>0.014809657471983994</v>
      </c>
      <c r="J665" s="4">
        <v>0.3167621353712955</v>
      </c>
      <c r="K665" s="4">
        <f t="shared" si="20"/>
        <v>0.24056139439487764</v>
      </c>
      <c r="L665" s="8">
        <v>7.281965006684661E-12</v>
      </c>
      <c r="M665" s="8">
        <f t="shared" si="21"/>
        <v>7.227850093038086E-19</v>
      </c>
      <c r="N665" s="8">
        <v>4.892773530764178E-07</v>
      </c>
      <c r="O665" s="4">
        <v>1691.6360431052246</v>
      </c>
    </row>
    <row r="666" spans="1:15" ht="14.25">
      <c r="A666" s="3">
        <v>513861.0000001034</v>
      </c>
      <c r="B666" s="4">
        <v>29.555602039492463</v>
      </c>
      <c r="C666" s="5">
        <v>17.188433102363838</v>
      </c>
      <c r="D666" s="6">
        <v>20033.99501648116</v>
      </c>
      <c r="E666" s="6">
        <v>492.1384363010805</v>
      </c>
      <c r="F666" s="7">
        <v>205.45412535689096</v>
      </c>
      <c r="G666" s="6">
        <v>286.6843109441895</v>
      </c>
      <c r="H666" s="6">
        <v>19842.87214251837</v>
      </c>
      <c r="I666" s="4">
        <v>0.01430989229598719</v>
      </c>
      <c r="J666" s="4">
        <v>0.31720749384097624</v>
      </c>
      <c r="K666" s="4">
        <f t="shared" si="20"/>
        <v>0.24081816670811623</v>
      </c>
      <c r="L666" s="8">
        <v>5.5182054678207544E-12</v>
      </c>
      <c r="M666" s="8">
        <f t="shared" si="21"/>
        <v>5.477197688725268E-19</v>
      </c>
      <c r="N666" s="8">
        <v>5.274822305181522E-07</v>
      </c>
      <c r="O666" s="4">
        <v>1686.9099037942462</v>
      </c>
    </row>
    <row r="667" spans="1:15" ht="14.25">
      <c r="A667" s="3">
        <v>514221.00000001956</v>
      </c>
      <c r="B667" s="4">
        <v>29.523994042224714</v>
      </c>
      <c r="C667" s="5">
        <v>17.19614545369717</v>
      </c>
      <c r="D667" s="6">
        <v>19767.3162733974</v>
      </c>
      <c r="E667" s="6">
        <v>476.96774546008794</v>
      </c>
      <c r="F667" s="7">
        <v>204.2169420391961</v>
      </c>
      <c r="G667" s="6">
        <v>272.7508034208918</v>
      </c>
      <c r="H667" s="6">
        <v>19585.482404450137</v>
      </c>
      <c r="I667" s="4">
        <v>0.013798069482398902</v>
      </c>
      <c r="J667" s="4">
        <v>0.3177985172874358</v>
      </c>
      <c r="K667" s="4">
        <f t="shared" si="20"/>
        <v>0.24115865446684076</v>
      </c>
      <c r="L667" s="8">
        <v>5.869045069854929E-12</v>
      </c>
      <c r="M667" s="8">
        <f t="shared" si="21"/>
        <v>5.82543007488427E-19</v>
      </c>
      <c r="N667" s="8">
        <v>5.519499687436344E-07</v>
      </c>
      <c r="O667" s="4">
        <v>1680.7193250509722</v>
      </c>
    </row>
    <row r="668" spans="1:15" ht="14.25">
      <c r="A668" s="3">
        <v>514580.99999993574</v>
      </c>
      <c r="B668" s="4">
        <v>29.49954257264019</v>
      </c>
      <c r="C668" s="5">
        <v>17.202111612275793</v>
      </c>
      <c r="D668" s="6">
        <v>19500.777428590576</v>
      </c>
      <c r="E668" s="6">
        <v>465.01574093274166</v>
      </c>
      <c r="F668" s="7">
        <v>203.163408226135</v>
      </c>
      <c r="G668" s="6">
        <v>261.85233270660666</v>
      </c>
      <c r="H668" s="6">
        <v>19326.20920678617</v>
      </c>
      <c r="I668" s="4">
        <v>0.013427789413292745</v>
      </c>
      <c r="J668" s="4">
        <v>0.3182557241045089</v>
      </c>
      <c r="K668" s="4">
        <f t="shared" si="20"/>
        <v>0.24142184121423027</v>
      </c>
      <c r="L668" s="8">
        <v>5.594976727952553E-12</v>
      </c>
      <c r="M668" s="8">
        <f t="shared" si="21"/>
        <v>5.553398433878108E-19</v>
      </c>
      <c r="N668" s="8">
        <v>5.905046178359894E-07</v>
      </c>
      <c r="O668" s="4">
        <v>1675.9937828849336</v>
      </c>
    </row>
    <row r="669" spans="1:15" ht="14.25">
      <c r="A669" s="3">
        <v>514941.00000048056</v>
      </c>
      <c r="B669" s="4">
        <v>29.472705593828124</v>
      </c>
      <c r="C669" s="5">
        <v>17.208659835105937</v>
      </c>
      <c r="D669" s="6">
        <v>19223.214312299966</v>
      </c>
      <c r="E669" s="6">
        <v>455.29326426614875</v>
      </c>
      <c r="F669" s="7">
        <v>202.97240620574652</v>
      </c>
      <c r="G669" s="6">
        <v>252.32085806040223</v>
      </c>
      <c r="H669" s="6">
        <v>19055.000406926363</v>
      </c>
      <c r="I669" s="4">
        <v>0.013125841181459172</v>
      </c>
      <c r="J669" s="4">
        <v>0.31875753646470717</v>
      </c>
      <c r="K669" s="4">
        <f t="shared" si="20"/>
        <v>0.2417104946518255</v>
      </c>
      <c r="L669" s="8">
        <v>6.247555875873768E-12</v>
      </c>
      <c r="M669" s="8">
        <f t="shared" si="21"/>
        <v>6.201128030310831E-19</v>
      </c>
      <c r="N669" s="8">
        <v>5.869531316559261E-07</v>
      </c>
      <c r="O669" s="4">
        <v>1670.8799964630873</v>
      </c>
    </row>
    <row r="670" spans="1:15" ht="14.25">
      <c r="A670" s="3">
        <v>515301.00000039674</v>
      </c>
      <c r="B670" s="4">
        <v>29.444377671748267</v>
      </c>
      <c r="C670" s="5">
        <v>17.215571848093422</v>
      </c>
      <c r="D670" s="6">
        <v>18978.55617289304</v>
      </c>
      <c r="E670" s="6">
        <v>446.4119154019179</v>
      </c>
      <c r="F670" s="7">
        <v>206.03448393381242</v>
      </c>
      <c r="G670" s="6">
        <v>240.37743146810547</v>
      </c>
      <c r="H670" s="6">
        <v>18818.304551914305</v>
      </c>
      <c r="I670" s="4">
        <v>0.012665738598778929</v>
      </c>
      <c r="J670" s="4">
        <v>0.31928722728936937</v>
      </c>
      <c r="K670" s="4">
        <f t="shared" si="20"/>
        <v>0.24201494616557645</v>
      </c>
      <c r="L670" s="8">
        <v>4.80520125765053E-12</v>
      </c>
      <c r="M670" s="8">
        <f t="shared" si="21"/>
        <v>4.769492070518557E-19</v>
      </c>
      <c r="N670" s="8">
        <v>5.84887735407112E-07</v>
      </c>
      <c r="O670" s="4">
        <v>1665.5491618128708</v>
      </c>
    </row>
    <row r="671" spans="1:15" ht="14.25">
      <c r="A671" s="3">
        <v>515661.0000003129</v>
      </c>
      <c r="B671" s="4">
        <v>29.432301031282925</v>
      </c>
      <c r="C671" s="5">
        <v>17.218518548366966</v>
      </c>
      <c r="D671" s="6">
        <v>18727.084715460773</v>
      </c>
      <c r="E671" s="6">
        <v>435.4365700506844</v>
      </c>
      <c r="F671" s="7">
        <v>204.3594174556024</v>
      </c>
      <c r="G671" s="6">
        <v>231.077152595082</v>
      </c>
      <c r="H671" s="6">
        <v>18573.033280397383</v>
      </c>
      <c r="I671" s="4">
        <v>0.012339195134003346</v>
      </c>
      <c r="J671" s="4">
        <v>0.3195130428514569</v>
      </c>
      <c r="K671" s="4">
        <f t="shared" si="20"/>
        <v>0.24214466433843793</v>
      </c>
      <c r="L671" s="8">
        <v>2.7533894462249992E-12</v>
      </c>
      <c r="M671" s="8">
        <f t="shared" si="21"/>
        <v>2.732928014182812E-19</v>
      </c>
      <c r="N671" s="8">
        <v>6.264445929229747E-07</v>
      </c>
      <c r="O671" s="4">
        <v>1663.306163360089</v>
      </c>
    </row>
    <row r="672" spans="1:15" ht="14.25">
      <c r="A672" s="3">
        <v>516021.0000002291</v>
      </c>
      <c r="B672" s="4">
        <v>29.422125343483295</v>
      </c>
      <c r="C672" s="5">
        <v>17.221001416190074</v>
      </c>
      <c r="D672" s="6">
        <v>18469.558023740403</v>
      </c>
      <c r="E672" s="6">
        <v>424.39627747694993</v>
      </c>
      <c r="F672" s="7">
        <v>203.2849698199502</v>
      </c>
      <c r="G672" s="6">
        <v>221.11130765699974</v>
      </c>
      <c r="H672" s="6">
        <v>18322.1504853024</v>
      </c>
      <c r="I672" s="4">
        <v>0.011971662092443559</v>
      </c>
      <c r="J672" s="4">
        <v>0.3197033133713665</v>
      </c>
      <c r="K672" s="4">
        <f t="shared" si="20"/>
        <v>0.24225392944921817</v>
      </c>
      <c r="L672" s="8">
        <v>5.3267739152170534E-12</v>
      </c>
      <c r="M672" s="8">
        <f t="shared" si="21"/>
        <v>5.287188733171796E-19</v>
      </c>
      <c r="N672" s="8">
        <v>6.508395496975346E-07</v>
      </c>
      <c r="O672" s="4">
        <v>1661.441758528526</v>
      </c>
    </row>
    <row r="673" spans="1:15" ht="14.25">
      <c r="A673" s="3">
        <v>516381.0000001453</v>
      </c>
      <c r="B673" s="4">
        <v>29.391113723522384</v>
      </c>
      <c r="C673" s="5">
        <v>17.228568251460537</v>
      </c>
      <c r="D673" s="6">
        <v>18221.785833010683</v>
      </c>
      <c r="E673" s="6">
        <v>416.5339872963525</v>
      </c>
      <c r="F673" s="7">
        <v>203.64589664889655</v>
      </c>
      <c r="G673" s="6">
        <v>212.88809064745595</v>
      </c>
      <c r="H673" s="6">
        <v>18079.860439245713</v>
      </c>
      <c r="I673" s="4">
        <v>0.011683162813920619</v>
      </c>
      <c r="J673" s="4">
        <v>0.32028318543204565</v>
      </c>
      <c r="K673" s="4">
        <f t="shared" si="20"/>
        <v>0.24258673363869063</v>
      </c>
      <c r="L673" s="8">
        <v>5.2444390129370665E-12</v>
      </c>
      <c r="M673" s="8">
        <f t="shared" si="21"/>
        <v>5.205465691306255E-19</v>
      </c>
      <c r="N673" s="8">
        <v>6.841804826073133E-07</v>
      </c>
      <c r="O673" s="4">
        <v>1655.834900919644</v>
      </c>
    </row>
    <row r="674" spans="1:15" ht="14.25">
      <c r="A674" s="3">
        <v>516741.00000006147</v>
      </c>
      <c r="B674" s="4">
        <v>29.383099903460554</v>
      </c>
      <c r="C674" s="5">
        <v>17.230523623555627</v>
      </c>
      <c r="D674" s="6">
        <v>17960.19591415229</v>
      </c>
      <c r="E674" s="6">
        <v>406.92964104955456</v>
      </c>
      <c r="F674" s="7">
        <v>201.45631745708005</v>
      </c>
      <c r="G674" s="6">
        <v>205.47332359247451</v>
      </c>
      <c r="H674" s="6">
        <v>17823.213698423973</v>
      </c>
      <c r="I674" s="4">
        <v>0.011440483420927803</v>
      </c>
      <c r="J674" s="4">
        <v>0.3204330321784917</v>
      </c>
      <c r="K674" s="4">
        <f t="shared" si="20"/>
        <v>0.24267268719401183</v>
      </c>
      <c r="L674" s="8">
        <v>2.8027949508955147E-12</v>
      </c>
      <c r="M674" s="8">
        <f t="shared" si="21"/>
        <v>2.7819663686931096E-19</v>
      </c>
      <c r="N674" s="8">
        <v>6.831959185657153E-07</v>
      </c>
      <c r="O674" s="4">
        <v>1654.406580644617</v>
      </c>
    </row>
    <row r="675" spans="1:15" ht="14.25">
      <c r="A675" s="3">
        <v>517100.99999997765</v>
      </c>
      <c r="B675" s="4">
        <v>29.37098598941315</v>
      </c>
      <c r="C675" s="5">
        <v>17.23347941858319</v>
      </c>
      <c r="D675" s="6">
        <v>17729.9148384293</v>
      </c>
      <c r="E675" s="6">
        <v>400.6876002574829</v>
      </c>
      <c r="F675" s="7">
        <v>204.38866412938322</v>
      </c>
      <c r="G675" s="6">
        <v>196.2989361280997</v>
      </c>
      <c r="H675" s="6">
        <v>17599.048881010567</v>
      </c>
      <c r="I675" s="4">
        <v>0.011071623181326568</v>
      </c>
      <c r="J675" s="4">
        <v>0.32065954470219765</v>
      </c>
      <c r="K675" s="4">
        <f t="shared" si="20"/>
        <v>0.24280257995977672</v>
      </c>
      <c r="L675" s="8">
        <v>4.129744211780515E-12</v>
      </c>
      <c r="M675" s="8">
        <f t="shared" si="21"/>
        <v>4.099054590064701E-19</v>
      </c>
      <c r="N675" s="8">
        <v>6.651635864866794E-07</v>
      </c>
      <c r="O675" s="4">
        <v>1652.2746469900108</v>
      </c>
    </row>
    <row r="676" spans="1:15" ht="14.25">
      <c r="A676" s="3">
        <v>517460.99999989383</v>
      </c>
      <c r="B676" s="4">
        <v>29.354771981380757</v>
      </c>
      <c r="C676" s="5">
        <v>17.237435636543093</v>
      </c>
      <c r="D676" s="6">
        <v>17501.279478028937</v>
      </c>
      <c r="E676" s="6">
        <v>391.6675339293434</v>
      </c>
      <c r="F676" s="7">
        <v>203.8548714855754</v>
      </c>
      <c r="G676" s="6">
        <v>187.812662443768</v>
      </c>
      <c r="H676" s="6">
        <v>17376.071036399757</v>
      </c>
      <c r="I676" s="4">
        <v>0.01073136753684481</v>
      </c>
      <c r="J676" s="4">
        <v>0.3209627230031527</v>
      </c>
      <c r="K676" s="4">
        <f t="shared" si="20"/>
        <v>0.24297636671643358</v>
      </c>
      <c r="L676" s="8">
        <v>3.357297334516353E-12</v>
      </c>
      <c r="M676" s="8">
        <f t="shared" si="21"/>
        <v>3.332348044705642E-19</v>
      </c>
      <c r="N676" s="8">
        <v>7.194681728099226E-07</v>
      </c>
      <c r="O676" s="4">
        <v>1649.4572894364546</v>
      </c>
    </row>
    <row r="677" spans="1:15" ht="14.25">
      <c r="A677" s="3">
        <v>517821.00000043865</v>
      </c>
      <c r="B677" s="4">
        <v>29.348957302638222</v>
      </c>
      <c r="C677" s="5">
        <v>17.238854418156272</v>
      </c>
      <c r="D677" s="6">
        <v>17257.281916387154</v>
      </c>
      <c r="E677" s="6">
        <v>384.5522593494439</v>
      </c>
      <c r="F677" s="7">
        <v>203.25343569682337</v>
      </c>
      <c r="G677" s="6">
        <v>181.2988236526205</v>
      </c>
      <c r="H677" s="6">
        <v>17136.416033952075</v>
      </c>
      <c r="I677" s="4">
        <v>0.010505641880976803</v>
      </c>
      <c r="J677" s="4">
        <v>0.3210714490145275</v>
      </c>
      <c r="K677" s="4">
        <f t="shared" si="20"/>
        <v>0.24303867081075398</v>
      </c>
      <c r="L677" s="8">
        <v>5.514517804870477E-12</v>
      </c>
      <c r="M677" s="8">
        <f t="shared" si="21"/>
        <v>5.473537430131086E-19</v>
      </c>
      <c r="N677" s="8">
        <v>7.589794904251765E-07</v>
      </c>
      <c r="O677" s="4">
        <v>1648.460861896096</v>
      </c>
    </row>
    <row r="678" spans="1:15" ht="14.25">
      <c r="A678" s="3">
        <v>518181.00000035483</v>
      </c>
      <c r="B678" s="4">
        <v>29.31984663534334</v>
      </c>
      <c r="C678" s="5">
        <v>17.245957420976225</v>
      </c>
      <c r="D678" s="6">
        <v>17020.717405064355</v>
      </c>
      <c r="E678" s="6">
        <v>376.45468866468906</v>
      </c>
      <c r="F678" s="7">
        <v>202.87388249463044</v>
      </c>
      <c r="G678" s="6">
        <v>173.58080617005862</v>
      </c>
      <c r="H678" s="6">
        <v>16904.99686761765</v>
      </c>
      <c r="I678" s="4">
        <v>0.010198207398614777</v>
      </c>
      <c r="J678" s="4">
        <v>0.32161577603302277</v>
      </c>
      <c r="K678" s="4">
        <f t="shared" si="20"/>
        <v>0.2433504365379085</v>
      </c>
      <c r="L678" s="8">
        <v>8.78764237032285E-12</v>
      </c>
      <c r="M678" s="8">
        <f t="shared" si="21"/>
        <v>8.722338224039467E-19</v>
      </c>
      <c r="N678" s="8">
        <v>8.045833515426843E-07</v>
      </c>
      <c r="O678" s="4">
        <v>1643.5397045017535</v>
      </c>
    </row>
    <row r="679" spans="1:15" ht="14.25">
      <c r="A679" s="3">
        <v>518541.000000271</v>
      </c>
      <c r="B679" s="4">
        <v>29.29569335441234</v>
      </c>
      <c r="C679" s="5">
        <v>17.25185082152339</v>
      </c>
      <c r="D679" s="6">
        <v>16771.06868865998</v>
      </c>
      <c r="E679" s="6">
        <v>373.0107702850829</v>
      </c>
      <c r="F679" s="7">
        <v>204.14701144490468</v>
      </c>
      <c r="G679" s="6">
        <v>168.86375884017824</v>
      </c>
      <c r="H679" s="6">
        <v>16658.492849433194</v>
      </c>
      <c r="I679" s="4">
        <v>0.01006875363609703</v>
      </c>
      <c r="J679" s="4">
        <v>0.3220674071572037</v>
      </c>
      <c r="K679" s="4">
        <f t="shared" si="20"/>
        <v>0.2436089154105495</v>
      </c>
      <c r="L679" s="8">
        <v>1.4619805958929508E-11</v>
      </c>
      <c r="M679" s="8">
        <f t="shared" si="21"/>
        <v>1.4511160897291487E-18</v>
      </c>
      <c r="N679" s="8">
        <v>7.890463400905628E-07</v>
      </c>
      <c r="O679" s="4">
        <v>1639.5161319249594</v>
      </c>
    </row>
    <row r="680" spans="1:15" ht="14.25">
      <c r="A680" s="3">
        <v>518901.0000001872</v>
      </c>
      <c r="B680" s="4">
        <v>29.233670114490785</v>
      </c>
      <c r="C680" s="5">
        <v>17.266984492064246</v>
      </c>
      <c r="D680" s="6">
        <v>16556.938396278652</v>
      </c>
      <c r="E680" s="6">
        <v>366.4199751623692</v>
      </c>
      <c r="F680" s="7">
        <v>204.80514329959044</v>
      </c>
      <c r="G680" s="6">
        <v>161.61483186277877</v>
      </c>
      <c r="H680" s="6">
        <v>16449.1951750368</v>
      </c>
      <c r="I680" s="4">
        <v>0.00976115438703954</v>
      </c>
      <c r="J680" s="4">
        <v>0.32322715127855695</v>
      </c>
      <c r="K680" s="4">
        <f t="shared" si="20"/>
        <v>0.24427185533960777</v>
      </c>
      <c r="L680" s="8">
        <v>1.491201621833451E-11</v>
      </c>
      <c r="M680" s="8">
        <f t="shared" si="21"/>
        <v>1.4801199636654875E-18</v>
      </c>
      <c r="N680" s="8">
        <v>7.870457079269237E-07</v>
      </c>
      <c r="O680" s="4">
        <v>1629.3138081363816</v>
      </c>
    </row>
    <row r="681" spans="1:15" ht="14.25">
      <c r="A681" s="3">
        <v>519261.0000001034</v>
      </c>
      <c r="B681" s="4">
        <v>29.21164142771558</v>
      </c>
      <c r="C681" s="5">
        <v>17.2723594916374</v>
      </c>
      <c r="D681" s="6">
        <v>16327.968650872146</v>
      </c>
      <c r="E681" s="6">
        <v>359.798054389626</v>
      </c>
      <c r="F681" s="7">
        <v>203.46273731197962</v>
      </c>
      <c r="G681" s="6">
        <v>156.33531707764635</v>
      </c>
      <c r="H681" s="6">
        <v>16223.745106153716</v>
      </c>
      <c r="I681" s="4">
        <v>0.009574694833168718</v>
      </c>
      <c r="J681" s="4">
        <v>0.323639055590892</v>
      </c>
      <c r="K681" s="4">
        <f t="shared" si="20"/>
        <v>0.24450703099449933</v>
      </c>
      <c r="L681" s="8">
        <v>4.732114026796723E-12</v>
      </c>
      <c r="M681" s="8">
        <f t="shared" si="21"/>
        <v>4.696947977290746E-19</v>
      </c>
      <c r="N681" s="8">
        <v>8.355807147095024E-07</v>
      </c>
      <c r="O681" s="4">
        <v>1625.7399301437395</v>
      </c>
    </row>
    <row r="682" spans="1:15" ht="14.25">
      <c r="A682" s="3">
        <v>519621.00000001956</v>
      </c>
      <c r="B682" s="4">
        <v>29.207876795965586</v>
      </c>
      <c r="C682" s="5">
        <v>17.273278061784396</v>
      </c>
      <c r="D682" s="6">
        <v>16102.793340752332</v>
      </c>
      <c r="E682" s="6">
        <v>353.4285699911369</v>
      </c>
      <c r="F682" s="7">
        <v>203.52025032410762</v>
      </c>
      <c r="G682" s="6">
        <v>149.90831966702928</v>
      </c>
      <c r="H682" s="6">
        <v>16002.854460974313</v>
      </c>
      <c r="I682" s="4">
        <v>0.009309460569654524</v>
      </c>
      <c r="J682" s="4">
        <v>0.3237094487136414</v>
      </c>
      <c r="K682" s="4">
        <f t="shared" si="20"/>
        <v>0.2445472071142325</v>
      </c>
      <c r="L682" s="8">
        <v>6.939311855369432E-12</v>
      </c>
      <c r="M682" s="8">
        <f t="shared" si="21"/>
        <v>6.887743321124175E-19</v>
      </c>
      <c r="N682" s="8">
        <v>8.954357687744003E-07</v>
      </c>
      <c r="O682" s="4">
        <v>1625.1374816037962</v>
      </c>
    </row>
    <row r="683" spans="1:15" ht="14.25">
      <c r="A683" s="3">
        <v>519980.99999993574</v>
      </c>
      <c r="B683" s="4">
        <v>29.175374232737493</v>
      </c>
      <c r="C683" s="5">
        <v>17.28120868721205</v>
      </c>
      <c r="D683" s="6">
        <v>15860.906349700092</v>
      </c>
      <c r="E683" s="6">
        <v>347.7681131952781</v>
      </c>
      <c r="F683" s="7">
        <v>204.08819131886563</v>
      </c>
      <c r="G683" s="6">
        <v>143.67992187641246</v>
      </c>
      <c r="H683" s="6">
        <v>15765.119735115817</v>
      </c>
      <c r="I683" s="4">
        <v>0.009058745995251983</v>
      </c>
      <c r="J683" s="4">
        <v>0.32431719923877306</v>
      </c>
      <c r="K683" s="4">
        <f t="shared" si="20"/>
        <v>0.24489389658700567</v>
      </c>
      <c r="L683" s="8">
        <v>1.1411380320862083E-11</v>
      </c>
      <c r="M683" s="8">
        <f t="shared" si="21"/>
        <v>1.1326578229656642E-18</v>
      </c>
      <c r="N683" s="8">
        <v>9.881192493006755E-07</v>
      </c>
      <c r="O683" s="4">
        <v>1620.0134135939056</v>
      </c>
    </row>
    <row r="684" spans="1:15" ht="14.25">
      <c r="A684" s="3">
        <v>520342.0000000857</v>
      </c>
      <c r="B684" s="4">
        <v>29.15066184808112</v>
      </c>
      <c r="C684" s="5">
        <v>17.287238509068207</v>
      </c>
      <c r="D684" s="6">
        <v>15609.547558741506</v>
      </c>
      <c r="E684" s="6">
        <v>342.7745295783939</v>
      </c>
      <c r="F684" s="7">
        <v>204.45549032813315</v>
      </c>
      <c r="G684" s="6">
        <v>138.31903925026077</v>
      </c>
      <c r="H684" s="6">
        <v>15517.334865907998</v>
      </c>
      <c r="I684" s="4">
        <v>0.008861181833089114</v>
      </c>
      <c r="J684" s="4">
        <v>0.32477928478712714</v>
      </c>
      <c r="K684" s="4">
        <f t="shared" si="20"/>
        <v>0.2451572790401191</v>
      </c>
      <c r="L684" s="8">
        <v>8.373841010028566E-12</v>
      </c>
      <c r="M684" s="8">
        <f t="shared" si="21"/>
        <v>8.31161197120019E-19</v>
      </c>
      <c r="N684" s="8">
        <v>9.872587959867006E-07</v>
      </c>
      <c r="O684" s="4">
        <v>1616.1787101134253</v>
      </c>
    </row>
    <row r="685" spans="1:15" ht="14.25">
      <c r="A685" s="3">
        <v>520702.00000000186</v>
      </c>
      <c r="B685" s="4">
        <v>29.134969670192305</v>
      </c>
      <c r="C685" s="5">
        <v>17.291067400473075</v>
      </c>
      <c r="D685" s="6">
        <v>15386.746626548276</v>
      </c>
      <c r="E685" s="6">
        <v>337.83339390722614</v>
      </c>
      <c r="F685" s="7">
        <v>205.14156174268734</v>
      </c>
      <c r="G685" s="6">
        <v>132.6918321645388</v>
      </c>
      <c r="H685" s="6">
        <v>15298.28540510525</v>
      </c>
      <c r="I685" s="4">
        <v>0.008623774432965085</v>
      </c>
      <c r="J685" s="4">
        <v>0.3250727056255226</v>
      </c>
      <c r="K685" s="4">
        <f t="shared" si="20"/>
        <v>0.24532442955427616</v>
      </c>
      <c r="L685" s="8">
        <v>4.3553785677527834E-12</v>
      </c>
      <c r="M685" s="8">
        <f t="shared" si="21"/>
        <v>4.32301217559411E-19</v>
      </c>
      <c r="N685" s="8">
        <v>9.854678499441807E-07</v>
      </c>
      <c r="O685" s="4">
        <v>1613.7780759537175</v>
      </c>
    </row>
    <row r="686" spans="1:15" ht="14.25">
      <c r="A686" s="3">
        <v>521061.99999991804</v>
      </c>
      <c r="B686" s="4">
        <v>29.130534113971944</v>
      </c>
      <c r="C686" s="5">
        <v>17.292149676190846</v>
      </c>
      <c r="D686" s="6">
        <v>15156.011893269017</v>
      </c>
      <c r="E686" s="6">
        <v>331.4222452527915</v>
      </c>
      <c r="F686" s="7">
        <v>203.94032405757181</v>
      </c>
      <c r="G686" s="6">
        <v>127.48192119521971</v>
      </c>
      <c r="H686" s="6">
        <v>15071.023945805537</v>
      </c>
      <c r="I686" s="4">
        <v>0.008411310448485206</v>
      </c>
      <c r="J686" s="4">
        <v>0.32515564405727815</v>
      </c>
      <c r="K686" s="4">
        <f t="shared" si="20"/>
        <v>0.2453716629555582</v>
      </c>
      <c r="L686" s="8">
        <v>1.444053786481494E-12</v>
      </c>
      <c r="M686" s="8">
        <f t="shared" si="21"/>
        <v>1.4333225009171273E-19</v>
      </c>
      <c r="N686" s="8">
        <v>1.0440514388672505E-06</v>
      </c>
      <c r="O686" s="4">
        <v>1613.1095922136171</v>
      </c>
    </row>
    <row r="687" spans="1:15" ht="14.25">
      <c r="A687" s="3">
        <v>521422.00000046287</v>
      </c>
      <c r="B687" s="4">
        <v>29.128558614142662</v>
      </c>
      <c r="C687" s="5">
        <v>17.29263169814919</v>
      </c>
      <c r="D687" s="6">
        <v>14925.285692677142</v>
      </c>
      <c r="E687" s="6">
        <v>325.43435642198165</v>
      </c>
      <c r="F687" s="7">
        <v>203.56011729842274</v>
      </c>
      <c r="G687" s="6">
        <v>121.87423912355891</v>
      </c>
      <c r="H687" s="6">
        <v>14844.036199928103</v>
      </c>
      <c r="I687" s="4">
        <v>0.008165621860314177</v>
      </c>
      <c r="J687" s="4">
        <v>0.32519258302268284</v>
      </c>
      <c r="K687" s="4">
        <f t="shared" si="20"/>
        <v>0.24539269777750983</v>
      </c>
      <c r="L687" s="8">
        <v>1.1451999027171867E-11</v>
      </c>
      <c r="M687" s="8">
        <f t="shared" si="21"/>
        <v>1.136689508368035E-18</v>
      </c>
      <c r="N687" s="8">
        <v>1.0788108713187837E-06</v>
      </c>
      <c r="O687" s="4">
        <v>1612.816348303829</v>
      </c>
    </row>
    <row r="688" spans="1:15" ht="14.25">
      <c r="A688" s="3">
        <v>521782.00000037905</v>
      </c>
      <c r="B688" s="4">
        <v>29.08192936345641</v>
      </c>
      <c r="C688" s="5">
        <v>17.304009235316634</v>
      </c>
      <c r="D688" s="6">
        <v>14700.82122247998</v>
      </c>
      <c r="E688" s="6">
        <v>320.87089497676</v>
      </c>
      <c r="F688" s="7">
        <v>203.10524165705215</v>
      </c>
      <c r="G688" s="6">
        <v>117.76565331970784</v>
      </c>
      <c r="H688" s="6">
        <v>14622.310786933509</v>
      </c>
      <c r="I688" s="4">
        <v>0.008010821404971903</v>
      </c>
      <c r="J688" s="4">
        <v>0.32606448199853255</v>
      </c>
      <c r="K688" s="4">
        <f t="shared" si="20"/>
        <v>0.2458888586678045</v>
      </c>
      <c r="L688" s="8">
        <v>1.7282980886042066E-11</v>
      </c>
      <c r="M688" s="8">
        <f t="shared" si="21"/>
        <v>1.7154544809056658E-18</v>
      </c>
      <c r="N688" s="8">
        <v>1.1124312365346994E-06</v>
      </c>
      <c r="O688" s="4">
        <v>1605.998074350867</v>
      </c>
    </row>
    <row r="689" spans="1:15" ht="14.25">
      <c r="A689" s="3">
        <v>522142.99999990035</v>
      </c>
      <c r="B689" s="4">
        <v>29.057626988198663</v>
      </c>
      <c r="C689" s="5">
        <v>17.309939014879525</v>
      </c>
      <c r="D689" s="6">
        <v>14471.11118671563</v>
      </c>
      <c r="E689" s="6">
        <v>313.0799241989834</v>
      </c>
      <c r="F689" s="7">
        <v>201.32952740761814</v>
      </c>
      <c r="G689" s="6">
        <v>111.75039679136526</v>
      </c>
      <c r="H689" s="6">
        <v>14396.610922188054</v>
      </c>
      <c r="I689" s="4">
        <v>0.007722309320237362</v>
      </c>
      <c r="J689" s="4">
        <v>0.32651890096915936</v>
      </c>
      <c r="K689" s="4">
        <f t="shared" si="20"/>
        <v>0.24614719076419003</v>
      </c>
      <c r="L689" s="8">
        <v>1.6783407854912994E-11</v>
      </c>
      <c r="M689" s="8">
        <f t="shared" si="21"/>
        <v>1.665868428566621E-18</v>
      </c>
      <c r="N689" s="8">
        <v>1.1394676198333938E-06</v>
      </c>
      <c r="O689" s="4">
        <v>1602.4993559401591</v>
      </c>
    </row>
    <row r="690" spans="1:15" ht="14.25">
      <c r="A690" s="3">
        <v>522503.0000004452</v>
      </c>
      <c r="B690" s="4">
        <v>29.01658877476519</v>
      </c>
      <c r="C690" s="5">
        <v>17.319952338957293</v>
      </c>
      <c r="D690" s="6">
        <v>14259.617492429923</v>
      </c>
      <c r="E690" s="6">
        <v>312.38903280188026</v>
      </c>
      <c r="F690" s="7">
        <v>204.3169362534626</v>
      </c>
      <c r="G690" s="6">
        <v>108.07209654841768</v>
      </c>
      <c r="H690" s="6">
        <v>14187.569428064311</v>
      </c>
      <c r="I690" s="4">
        <v>0.007578891692276491</v>
      </c>
      <c r="J690" s="4">
        <v>0.32728625570329634</v>
      </c>
      <c r="K690" s="4">
        <f t="shared" si="20"/>
        <v>0.24658302178370364</v>
      </c>
      <c r="L690" s="8">
        <v>1.9283413455412864E-11</v>
      </c>
      <c r="M690" s="8">
        <f t="shared" si="21"/>
        <v>1.9140111441053696E-18</v>
      </c>
      <c r="N690" s="8">
        <v>1.1742323789241966E-06</v>
      </c>
      <c r="O690" s="4">
        <v>1596.6770309172477</v>
      </c>
    </row>
    <row r="691" spans="1:15" ht="14.25">
      <c r="A691" s="3">
        <v>522863.00000036135</v>
      </c>
      <c r="B691" s="4">
        <v>28.985167145405693</v>
      </c>
      <c r="C691" s="5">
        <v>17.327619216521008</v>
      </c>
      <c r="D691" s="6">
        <v>14033.064197406433</v>
      </c>
      <c r="E691" s="6">
        <v>306.5479492023102</v>
      </c>
      <c r="F691" s="7">
        <v>203.25621331388615</v>
      </c>
      <c r="G691" s="6">
        <v>103.29173588842403</v>
      </c>
      <c r="H691" s="6">
        <v>13964.203040147484</v>
      </c>
      <c r="I691" s="4">
        <v>0.007360597403061424</v>
      </c>
      <c r="J691" s="4">
        <v>0.32787379434170194</v>
      </c>
      <c r="K691" s="4">
        <f t="shared" si="20"/>
        <v>0.2469163829716562</v>
      </c>
      <c r="L691" s="8">
        <v>2.0143252014754935E-11</v>
      </c>
      <c r="M691" s="8">
        <f t="shared" si="21"/>
        <v>1.9993560229318027E-18</v>
      </c>
      <c r="N691" s="8">
        <v>1.2206024921277012E-06</v>
      </c>
      <c r="O691" s="4">
        <v>1592.289250794965</v>
      </c>
    </row>
    <row r="692" spans="1:15" ht="14.25">
      <c r="A692" s="3">
        <v>523223.00000027753</v>
      </c>
      <c r="B692" s="4">
        <v>28.944278026298726</v>
      </c>
      <c r="C692" s="5">
        <v>17.33759616158311</v>
      </c>
      <c r="D692" s="6">
        <v>13824.192087447009</v>
      </c>
      <c r="E692" s="6">
        <v>302.84522226813</v>
      </c>
      <c r="F692" s="7">
        <v>203.7940906886678</v>
      </c>
      <c r="G692" s="6">
        <v>99.05113157946218</v>
      </c>
      <c r="H692" s="6">
        <v>13758.157999727367</v>
      </c>
      <c r="I692" s="4">
        <v>0.007165057527622543</v>
      </c>
      <c r="J692" s="4">
        <v>0.32863836122939755</v>
      </c>
      <c r="K692" s="4">
        <f t="shared" si="20"/>
        <v>0.24734974604022902</v>
      </c>
      <c r="L692" s="8">
        <v>1.7518382247140174E-11</v>
      </c>
      <c r="M692" s="8">
        <f t="shared" si="21"/>
        <v>1.738819681756705E-18</v>
      </c>
      <c r="N692" s="8">
        <v>1.2398518894007726E-06</v>
      </c>
      <c r="O692" s="4">
        <v>1586.6636611835318</v>
      </c>
    </row>
    <row r="693" spans="1:15" ht="14.25">
      <c r="A693" s="3">
        <v>523583.0000001937</v>
      </c>
      <c r="B693" s="4">
        <v>28.92489576382339</v>
      </c>
      <c r="C693" s="5">
        <v>17.342325433627092</v>
      </c>
      <c r="D693" s="6">
        <v>13609.078079198542</v>
      </c>
      <c r="E693" s="6">
        <v>298.46018187189406</v>
      </c>
      <c r="F693" s="7">
        <v>204.0945634991867</v>
      </c>
      <c r="G693" s="6">
        <v>94.36561837270736</v>
      </c>
      <c r="H693" s="6">
        <v>13546.16766695007</v>
      </c>
      <c r="I693" s="4">
        <v>0.0069340199110875175</v>
      </c>
      <c r="J693" s="4">
        <v>0.32900078126731763</v>
      </c>
      <c r="K693" s="4">
        <f t="shared" si="20"/>
        <v>0.24755499462805944</v>
      </c>
      <c r="L693" s="8">
        <v>1.6288875217079822E-11</v>
      </c>
      <c r="M693" s="8">
        <f t="shared" si="21"/>
        <v>1.6167826698587498E-18</v>
      </c>
      <c r="N693" s="8">
        <v>1.272510421802373E-06</v>
      </c>
      <c r="O693" s="4">
        <v>1584.0381074109744</v>
      </c>
    </row>
    <row r="694" spans="1:15" ht="14.25">
      <c r="A694" s="3">
        <v>523943.0000001099</v>
      </c>
      <c r="B694" s="4">
        <v>28.890902257327845</v>
      </c>
      <c r="C694" s="5">
        <v>17.350619849212006</v>
      </c>
      <c r="D694" s="6">
        <v>13410.032960781667</v>
      </c>
      <c r="E694" s="6">
        <v>295.0535162387783</v>
      </c>
      <c r="F694" s="7">
        <v>204.28164417783947</v>
      </c>
      <c r="G694" s="6">
        <v>90.77187206093882</v>
      </c>
      <c r="H694" s="6">
        <v>13349.518379407707</v>
      </c>
      <c r="I694" s="4">
        <v>0.006768952196195627</v>
      </c>
      <c r="J694" s="4">
        <v>0.32963641025690693</v>
      </c>
      <c r="K694" s="4">
        <f t="shared" si="20"/>
        <v>0.24791469887111164</v>
      </c>
      <c r="L694" s="8">
        <v>1.2966680002211047E-11</v>
      </c>
      <c r="M694" s="8">
        <f t="shared" si="21"/>
        <v>1.2870319916992523E-18</v>
      </c>
      <c r="N694" s="8">
        <v>1.3638198420633908E-06</v>
      </c>
      <c r="O694" s="4">
        <v>1579.5001380135463</v>
      </c>
    </row>
    <row r="695" spans="1:15" ht="14.25">
      <c r="A695" s="3">
        <v>524303.0000000261</v>
      </c>
      <c r="B695" s="4">
        <v>28.884043918297873</v>
      </c>
      <c r="C695" s="5">
        <v>17.352293283935317</v>
      </c>
      <c r="D695" s="6">
        <v>13182.065737158095</v>
      </c>
      <c r="E695" s="6">
        <v>288.01666849360055</v>
      </c>
      <c r="F695" s="7">
        <v>202.54759418435103</v>
      </c>
      <c r="G695" s="6">
        <v>85.46907430924952</v>
      </c>
      <c r="H695" s="6">
        <v>13125.086354285262</v>
      </c>
      <c r="I695" s="4">
        <v>0.006483739044657176</v>
      </c>
      <c r="J695" s="4">
        <v>0.32976465119340614</v>
      </c>
      <c r="K695" s="4">
        <f t="shared" si="20"/>
        <v>0.24798722909159648</v>
      </c>
      <c r="L695" s="8">
        <v>7.165322727209234E-12</v>
      </c>
      <c r="M695" s="8">
        <f t="shared" si="21"/>
        <v>7.112074624495636E-19</v>
      </c>
      <c r="N695" s="8">
        <v>1.4215786464289774E-06</v>
      </c>
      <c r="O695" s="4">
        <v>1578.599975093393</v>
      </c>
    </row>
    <row r="696" spans="1:15" ht="14.25">
      <c r="A696" s="3">
        <v>524664.000000176</v>
      </c>
      <c r="B696" s="4">
        <v>28.86961904218647</v>
      </c>
      <c r="C696" s="5">
        <v>17.3558129537065</v>
      </c>
      <c r="D696" s="6">
        <v>12990.711370849525</v>
      </c>
      <c r="E696" s="6">
        <v>287.1953924837751</v>
      </c>
      <c r="F696" s="7">
        <v>204.6945287847883</v>
      </c>
      <c r="G696" s="6">
        <v>82.50086369898679</v>
      </c>
      <c r="H696" s="6">
        <v>12935.710795050201</v>
      </c>
      <c r="I696" s="4">
        <v>0.006350757964195433</v>
      </c>
      <c r="J696" s="4">
        <v>0.3300343753370111</v>
      </c>
      <c r="K696" s="4">
        <f t="shared" si="20"/>
        <v>0.24813973342108936</v>
      </c>
      <c r="L696" s="8">
        <v>8.737908796501105E-12</v>
      </c>
      <c r="M696" s="8">
        <f t="shared" si="21"/>
        <v>8.672974238378366E-19</v>
      </c>
      <c r="N696" s="8">
        <v>1.3922275304181343E-06</v>
      </c>
      <c r="O696" s="4">
        <v>1576.7340148370777</v>
      </c>
    </row>
    <row r="697" spans="1:15" ht="14.25">
      <c r="A697" s="3">
        <v>525024.0000000922</v>
      </c>
      <c r="B697" s="4">
        <v>28.858996071406523</v>
      </c>
      <c r="C697" s="5">
        <v>17.358404958576806</v>
      </c>
      <c r="D697" s="6">
        <v>12786.014062918905</v>
      </c>
      <c r="E697" s="6">
        <v>281.850358613805</v>
      </c>
      <c r="F697" s="7">
        <v>203.79343713171298</v>
      </c>
      <c r="G697" s="6">
        <v>78.05692148209201</v>
      </c>
      <c r="H697" s="6">
        <v>12733.976115264177</v>
      </c>
      <c r="I697" s="4">
        <v>0.0061048674823897765</v>
      </c>
      <c r="J697" s="4">
        <v>0.33023300939625944</v>
      </c>
      <c r="K697" s="4">
        <f t="shared" si="20"/>
        <v>0.24825200326831404</v>
      </c>
      <c r="L697" s="8">
        <v>1.7728369583403405E-11</v>
      </c>
      <c r="M697" s="8">
        <f t="shared" si="21"/>
        <v>1.759662366204567E-18</v>
      </c>
      <c r="N697" s="8">
        <v>1.5081851378527356E-06</v>
      </c>
      <c r="O697" s="4">
        <v>1575.3812882752275</v>
      </c>
    </row>
    <row r="698" spans="1:15" ht="14.25">
      <c r="A698" s="3">
        <v>525384.0000000084</v>
      </c>
      <c r="B698" s="4">
        <v>28.82161066897776</v>
      </c>
      <c r="C698" s="5">
        <v>17.367526996769428</v>
      </c>
      <c r="D698" s="6">
        <v>12585.040326525965</v>
      </c>
      <c r="E698" s="6">
        <v>278.2025304639281</v>
      </c>
      <c r="F698" s="7">
        <v>203.83657189080762</v>
      </c>
      <c r="G698" s="6">
        <v>74.36595857312048</v>
      </c>
      <c r="H698" s="6">
        <v>12535.463020810552</v>
      </c>
      <c r="I698" s="4">
        <v>0.005909075906286652</v>
      </c>
      <c r="J698" s="4">
        <v>0.3309320618924855</v>
      </c>
      <c r="K698" s="4">
        <f t="shared" si="20"/>
        <v>0.24864684785031393</v>
      </c>
      <c r="L698" s="8">
        <v>2.9011201245480436E-11</v>
      </c>
      <c r="M698" s="8">
        <f t="shared" si="21"/>
        <v>2.879560852445782E-18</v>
      </c>
      <c r="N698" s="8">
        <v>1.6136129487540949E-06</v>
      </c>
      <c r="O698" s="4">
        <v>1570.6948549785884</v>
      </c>
    </row>
    <row r="699" spans="1:15" ht="14.25">
      <c r="A699" s="3">
        <v>525743.9999999246</v>
      </c>
      <c r="B699" s="4">
        <v>28.784187992967535</v>
      </c>
      <c r="C699" s="5">
        <v>17.37665812971592</v>
      </c>
      <c r="D699" s="6">
        <v>12373.267189854349</v>
      </c>
      <c r="E699" s="6">
        <v>275.25270114305346</v>
      </c>
      <c r="F699" s="7">
        <v>204.67100073437243</v>
      </c>
      <c r="G699" s="6">
        <v>70.58170040868103</v>
      </c>
      <c r="H699" s="6">
        <v>12326.212722915228</v>
      </c>
      <c r="I699" s="4">
        <v>0.005704370505031653</v>
      </c>
      <c r="J699" s="4">
        <v>0.3316318113503186</v>
      </c>
      <c r="K699" s="4">
        <f t="shared" si="20"/>
        <v>0.2490416709210581</v>
      </c>
      <c r="L699" s="8">
        <v>2.3725604636997195E-11</v>
      </c>
      <c r="M699" s="8">
        <f t="shared" si="21"/>
        <v>2.3549291094572133E-18</v>
      </c>
      <c r="N699" s="8">
        <v>1.659329133171225E-06</v>
      </c>
      <c r="O699" s="4">
        <v>1566.082056326961</v>
      </c>
    </row>
    <row r="700" spans="1:15" ht="14.25">
      <c r="A700" s="3">
        <v>526104.0000004694</v>
      </c>
      <c r="B700" s="4">
        <v>28.763575702296528</v>
      </c>
      <c r="C700" s="5">
        <v>17.381687528639645</v>
      </c>
      <c r="D700" s="6">
        <v>12181.969716063575</v>
      </c>
      <c r="E700" s="6">
        <v>270.3855807971524</v>
      </c>
      <c r="F700" s="7">
        <v>203.9718581806986</v>
      </c>
      <c r="G700" s="6">
        <v>66.41372261645378</v>
      </c>
      <c r="H700" s="6">
        <v>12137.69390098594</v>
      </c>
      <c r="I700" s="4">
        <v>0.005451804935032657</v>
      </c>
      <c r="J700" s="4">
        <v>0.3320172311214167</v>
      </c>
      <c r="K700" s="4">
        <f t="shared" si="20"/>
        <v>0.2492589610435396</v>
      </c>
      <c r="L700" s="8">
        <v>1.6911773347601516E-11</v>
      </c>
      <c r="M700" s="8">
        <f t="shared" si="21"/>
        <v>1.6786095847987631E-18</v>
      </c>
      <c r="N700" s="8">
        <v>1.698977665951598E-06</v>
      </c>
      <c r="O700" s="4">
        <v>1563.5801995793327</v>
      </c>
    </row>
    <row r="701" spans="1:15" ht="14.25">
      <c r="A701" s="3">
        <v>526464.0000003856</v>
      </c>
      <c r="B701" s="4">
        <v>28.7452743736898</v>
      </c>
      <c r="C701" s="5">
        <v>17.386153052819687</v>
      </c>
      <c r="D701" s="6">
        <v>11985.182953011436</v>
      </c>
      <c r="E701" s="6">
        <v>267.97665155198115</v>
      </c>
      <c r="F701" s="7">
        <v>204.85268956813903</v>
      </c>
      <c r="G701" s="6">
        <v>63.12396198384212</v>
      </c>
      <c r="H701" s="6">
        <v>11943.100311688873</v>
      </c>
      <c r="I701" s="4">
        <v>0.005266833408494727</v>
      </c>
      <c r="J701" s="4">
        <v>0.3323594392726105</v>
      </c>
      <c r="K701" s="4">
        <f t="shared" si="20"/>
        <v>0.24945178416273248</v>
      </c>
      <c r="L701" s="8">
        <v>1.7712478387123947E-11</v>
      </c>
      <c r="M701" s="8">
        <f t="shared" si="21"/>
        <v>1.7580850558988797E-18</v>
      </c>
      <c r="N701" s="8">
        <v>1.7275248632912665E-06</v>
      </c>
      <c r="O701" s="4">
        <v>1561.3944535454593</v>
      </c>
    </row>
    <row r="702" spans="1:15" ht="14.25">
      <c r="A702" s="3">
        <v>526824.0000003017</v>
      </c>
      <c r="B702" s="4">
        <v>28.72484845092705</v>
      </c>
      <c r="C702" s="5">
        <v>17.3911369779738</v>
      </c>
      <c r="D702" s="6">
        <v>11807.779262497077</v>
      </c>
      <c r="E702" s="6">
        <v>263.4715200650798</v>
      </c>
      <c r="F702" s="7">
        <v>203.10573182476895</v>
      </c>
      <c r="G702" s="6">
        <v>60.36578824031085</v>
      </c>
      <c r="H702" s="6">
        <v>11767.535403670203</v>
      </c>
      <c r="I702" s="4">
        <v>0.005112374384575415</v>
      </c>
      <c r="J702" s="4">
        <v>0.3327413742356547</v>
      </c>
      <c r="K702" s="4">
        <f t="shared" si="20"/>
        <v>0.24966687511032395</v>
      </c>
      <c r="L702" s="8">
        <v>1.2054198329126194E-11</v>
      </c>
      <c r="M702" s="8">
        <f t="shared" si="21"/>
        <v>1.1964619224988704E-18</v>
      </c>
      <c r="N702" s="8">
        <v>1.809421462500736E-06</v>
      </c>
      <c r="O702" s="4">
        <v>1558.9908258528262</v>
      </c>
    </row>
    <row r="703" spans="1:15" ht="14.25">
      <c r="A703" s="3">
        <v>527184.0000002179</v>
      </c>
      <c r="B703" s="4">
        <v>28.7200774324717</v>
      </c>
      <c r="C703" s="5">
        <v>17.392301106476907</v>
      </c>
      <c r="D703" s="6">
        <v>11609.693033843048</v>
      </c>
      <c r="E703" s="6">
        <v>259.88226695738626</v>
      </c>
      <c r="F703" s="7">
        <v>204.00371908230278</v>
      </c>
      <c r="G703" s="6">
        <v>55.878547875083484</v>
      </c>
      <c r="H703" s="6">
        <v>11572.440668592993</v>
      </c>
      <c r="I703" s="4">
        <v>0.004813094343855061</v>
      </c>
      <c r="J703" s="4">
        <v>0.3328305853219096</v>
      </c>
      <c r="K703" s="4">
        <f t="shared" si="20"/>
        <v>0.2497170975720994</v>
      </c>
      <c r="L703" s="8">
        <v>7.243597595933273E-12</v>
      </c>
      <c r="M703" s="8">
        <f t="shared" si="21"/>
        <v>7.189767804381865E-19</v>
      </c>
      <c r="N703" s="8">
        <v>2.0853126043973615E-06</v>
      </c>
      <c r="O703" s="4">
        <v>1558.4387025727935</v>
      </c>
    </row>
    <row r="704" spans="1:15" ht="14.25">
      <c r="A704" s="3">
        <v>527544.0000001341</v>
      </c>
      <c r="B704" s="4">
        <v>28.71083358421394</v>
      </c>
      <c r="C704" s="5">
        <v>17.394556605451797</v>
      </c>
      <c r="D704" s="6">
        <v>11406.980318713773</v>
      </c>
      <c r="E704" s="6">
        <v>255.3430688141544</v>
      </c>
      <c r="F704" s="7">
        <v>203.08220377435308</v>
      </c>
      <c r="G704" s="6">
        <v>52.26086503980133</v>
      </c>
      <c r="H704" s="6">
        <v>11372.139742020572</v>
      </c>
      <c r="I704" s="4">
        <v>0.004581481126434884</v>
      </c>
      <c r="J704" s="4">
        <v>0.3330034318015386</v>
      </c>
      <c r="K704" s="4">
        <f t="shared" si="20"/>
        <v>0.24981438446222776</v>
      </c>
      <c r="L704" s="8">
        <v>2.378189029530831E-11</v>
      </c>
      <c r="M704" s="8">
        <f t="shared" si="21"/>
        <v>2.360515847381486E-18</v>
      </c>
      <c r="N704" s="8">
        <v>2.1236828098735263E-06</v>
      </c>
      <c r="O704" s="4">
        <v>1557.3874792313807</v>
      </c>
    </row>
    <row r="705" spans="1:15" ht="14.25">
      <c r="A705" s="3">
        <v>527905.000000284</v>
      </c>
      <c r="B705" s="4">
        <v>28.676989172045452</v>
      </c>
      <c r="C705" s="5">
        <v>17.40281464202091</v>
      </c>
      <c r="D705" s="6">
        <v>11229.088107273701</v>
      </c>
      <c r="E705" s="6">
        <v>255.35311725235218</v>
      </c>
      <c r="F705" s="7">
        <v>204.76870749929296</v>
      </c>
      <c r="G705" s="6">
        <v>50.58440975305922</v>
      </c>
      <c r="H705" s="6">
        <v>11195.365167438329</v>
      </c>
      <c r="I705" s="4">
        <v>0.0045047655935919586</v>
      </c>
      <c r="J705" s="4">
        <v>0.3336362729446763</v>
      </c>
      <c r="K705" s="4">
        <f t="shared" si="20"/>
        <v>0.2501703648236903</v>
      </c>
      <c r="L705" s="8">
        <v>3.2640962464565385E-11</v>
      </c>
      <c r="M705" s="8">
        <f t="shared" si="21"/>
        <v>3.239839567613814E-18</v>
      </c>
      <c r="N705" s="8">
        <v>2.0845233894532407E-06</v>
      </c>
      <c r="O705" s="4">
        <v>1553.5984737003455</v>
      </c>
    </row>
    <row r="706" spans="1:15" ht="14.25">
      <c r="A706" s="3">
        <v>528265.0000002002</v>
      </c>
      <c r="B706" s="4">
        <v>28.653618636329465</v>
      </c>
      <c r="C706" s="5">
        <v>17.40851705273561</v>
      </c>
      <c r="D706" s="6">
        <v>11043.9202736778</v>
      </c>
      <c r="E706" s="6">
        <v>248.5368449798218</v>
      </c>
      <c r="F706" s="7">
        <v>203.746871198598</v>
      </c>
      <c r="G706" s="6">
        <v>44.78997378122381</v>
      </c>
      <c r="H706" s="6">
        <v>11014.060291156984</v>
      </c>
      <c r="I706" s="4">
        <v>0.004055622702019745</v>
      </c>
      <c r="J706" s="4">
        <v>0.33407326787502456</v>
      </c>
      <c r="K706" s="4">
        <f t="shared" si="20"/>
        <v>0.25041598232993034</v>
      </c>
      <c r="L706" s="8">
        <v>3.456943440683444E-11</v>
      </c>
      <c r="M706" s="8">
        <f t="shared" si="21"/>
        <v>3.431253644645979E-18</v>
      </c>
      <c r="N706" s="8">
        <v>2.5644834800778952E-06</v>
      </c>
      <c r="O706" s="4">
        <v>1551.0244288062204</v>
      </c>
    </row>
    <row r="707" spans="1:15" ht="14.25">
      <c r="A707" s="3">
        <v>528625.0000001164</v>
      </c>
      <c r="B707" s="4">
        <v>28.623427035165978</v>
      </c>
      <c r="C707" s="5">
        <v>17.4158838034195</v>
      </c>
      <c r="D707" s="6">
        <v>10833.910529149382</v>
      </c>
      <c r="E707" s="6">
        <v>246.06836035703506</v>
      </c>
      <c r="F707" s="7">
        <v>204.15616124228853</v>
      </c>
      <c r="G707" s="6">
        <v>41.91219911474653</v>
      </c>
      <c r="H707" s="6">
        <v>10805.969063072884</v>
      </c>
      <c r="I707" s="4">
        <v>0.0038686122616555557</v>
      </c>
      <c r="J707" s="4">
        <v>0.33463780678024585</v>
      </c>
      <c r="K707" s="4">
        <f t="shared" si="20"/>
        <v>0.25073304913154276</v>
      </c>
      <c r="L707" s="8">
        <v>4.4468717053205664E-11</v>
      </c>
      <c r="M707" s="8">
        <f t="shared" si="21"/>
        <v>4.413825394591262E-18</v>
      </c>
      <c r="N707" s="8">
        <v>2.701376110009175E-06</v>
      </c>
      <c r="O707" s="4">
        <v>1547.7619337248475</v>
      </c>
    </row>
    <row r="708" spans="1:15" ht="14.25">
      <c r="A708" s="3">
        <v>528985.0000000326</v>
      </c>
      <c r="B708" s="4">
        <v>28.589172613598656</v>
      </c>
      <c r="C708" s="5">
        <v>17.424241882281926</v>
      </c>
      <c r="D708" s="6">
        <v>10656.755062440114</v>
      </c>
      <c r="E708" s="6">
        <v>247.03399075951572</v>
      </c>
      <c r="F708" s="7">
        <v>207.4937132273071</v>
      </c>
      <c r="G708" s="6">
        <v>39.54027753220862</v>
      </c>
      <c r="H708" s="6">
        <v>10630.394877418641</v>
      </c>
      <c r="I708" s="4">
        <v>0.0037103487225270755</v>
      </c>
      <c r="J708" s="4">
        <v>0.3352783145011148</v>
      </c>
      <c r="K708" s="4">
        <f t="shared" si="20"/>
        <v>0.2510924582987638</v>
      </c>
      <c r="L708" s="8">
        <v>4.9859154128026407E-11</v>
      </c>
      <c r="M708" s="8">
        <f t="shared" si="21"/>
        <v>4.94886327347414E-18</v>
      </c>
      <c r="N708" s="8">
        <v>2.6718892750966252E-06</v>
      </c>
      <c r="O708" s="4">
        <v>1544.1205534492656</v>
      </c>
    </row>
    <row r="709" spans="1:15" ht="14.25">
      <c r="A709" s="3">
        <v>529344.9999999488</v>
      </c>
      <c r="B709" s="4">
        <v>28.55529092784804</v>
      </c>
      <c r="C709" s="5">
        <v>17.432509013605078</v>
      </c>
      <c r="D709" s="6">
        <v>10471.592555496056</v>
      </c>
      <c r="E709" s="6">
        <v>238.63717268353466</v>
      </c>
      <c r="F709" s="7">
        <v>203.4566919101373</v>
      </c>
      <c r="G709" s="6">
        <v>35.18048077339736</v>
      </c>
      <c r="H709" s="6">
        <v>10448.138901647124</v>
      </c>
      <c r="I709" s="4">
        <v>0.0033596113090680513</v>
      </c>
      <c r="J709" s="4">
        <v>0.33591185260587214</v>
      </c>
      <c r="K709" s="4">
        <f aca="true" t="shared" si="22" ref="K709:K772">J709/(1+J709)</f>
        <v>0.2514476175584727</v>
      </c>
      <c r="L709" s="8">
        <v>6.075711459643514E-11</v>
      </c>
      <c r="M709" s="8">
        <f t="shared" si="21"/>
        <v>6.0305606520416775E-18</v>
      </c>
      <c r="N709" s="8">
        <v>3.016411524995478E-06</v>
      </c>
      <c r="O709" s="4">
        <v>1540.5805478598218</v>
      </c>
    </row>
    <row r="710" spans="1:15" ht="14.25">
      <c r="A710" s="3">
        <v>529704.999999865</v>
      </c>
      <c r="B710" s="4">
        <v>28.515333648283224</v>
      </c>
      <c r="C710" s="5">
        <v>17.44225858981889</v>
      </c>
      <c r="D710" s="6">
        <v>10292.851635872394</v>
      </c>
      <c r="E710" s="6">
        <v>237.13431846322857</v>
      </c>
      <c r="F710" s="7">
        <v>204.5638173935893</v>
      </c>
      <c r="G710" s="6">
        <v>32.57050106963928</v>
      </c>
      <c r="H710" s="6">
        <v>10271.137968492634</v>
      </c>
      <c r="I710" s="4">
        <v>0.0031643807004975537</v>
      </c>
      <c r="J710" s="4">
        <v>0.3366589954532819</v>
      </c>
      <c r="K710" s="4">
        <f t="shared" si="22"/>
        <v>0.25186603060200524</v>
      </c>
      <c r="L710" s="8">
        <v>5.697819591503771E-11</v>
      </c>
      <c r="M710" s="8">
        <f t="shared" si="21"/>
        <v>5.655477034943151E-18</v>
      </c>
      <c r="N710" s="8">
        <v>3.2931460107751746E-06</v>
      </c>
      <c r="O710" s="4">
        <v>1536.476480547263</v>
      </c>
    </row>
    <row r="711" spans="1:15" ht="14.25">
      <c r="A711" s="3">
        <v>530065.0000004098</v>
      </c>
      <c r="B711" s="4">
        <v>28.491217640934007</v>
      </c>
      <c r="C711" s="5">
        <v>17.4481428956121</v>
      </c>
      <c r="D711" s="6">
        <v>10104.464348775744</v>
      </c>
      <c r="E711" s="6">
        <v>231.90815026462857</v>
      </c>
      <c r="F711" s="7">
        <v>203.04691169872856</v>
      </c>
      <c r="G711" s="6">
        <v>28.86123856590001</v>
      </c>
      <c r="H711" s="6">
        <v>10085.223523065144</v>
      </c>
      <c r="I711" s="4">
        <v>0.0028562858524407418</v>
      </c>
      <c r="J711" s="4">
        <v>0.3371099296158496</v>
      </c>
      <c r="K711" s="4">
        <f t="shared" si="22"/>
        <v>0.25211833533589945</v>
      </c>
      <c r="L711" s="8">
        <v>4.864431963366977E-11</v>
      </c>
      <c r="M711" s="8">
        <f t="shared" si="21"/>
        <v>4.8282826114550134E-18</v>
      </c>
      <c r="N711" s="8">
        <v>3.6975126968436275E-06</v>
      </c>
      <c r="O711" s="4">
        <v>1534.0443273012556</v>
      </c>
    </row>
    <row r="712" spans="1:15" ht="14.25">
      <c r="A712" s="3">
        <v>530425.000000326</v>
      </c>
      <c r="B712" s="4">
        <v>28.46687799209447</v>
      </c>
      <c r="C712" s="5">
        <v>17.454081769928948</v>
      </c>
      <c r="D712" s="6">
        <v>9926.541378948506</v>
      </c>
      <c r="E712" s="6">
        <v>228.32992593056503</v>
      </c>
      <c r="F712" s="7">
        <v>203.79850219812172</v>
      </c>
      <c r="G712" s="6">
        <v>24.5314237324433</v>
      </c>
      <c r="H712" s="6">
        <v>9910.187096460211</v>
      </c>
      <c r="I712" s="4">
        <v>0.0024712961741606976</v>
      </c>
      <c r="J712" s="4">
        <v>0.3375650455480898</v>
      </c>
      <c r="K712" s="4">
        <f t="shared" si="22"/>
        <v>0.25237280734243983</v>
      </c>
      <c r="L712" s="8">
        <v>9.481407639723039E-11</v>
      </c>
      <c r="M712" s="8">
        <f t="shared" si="21"/>
        <v>9.410947872997903E-18</v>
      </c>
      <c r="N712" s="8">
        <v>4.113605142217545E-06</v>
      </c>
      <c r="O712" s="4">
        <v>1531.6322225626361</v>
      </c>
    </row>
    <row r="713" spans="1:15" ht="14.25">
      <c r="A713" s="3">
        <v>530785.0000002421</v>
      </c>
      <c r="B713" s="4">
        <v>28.410967619568982</v>
      </c>
      <c r="C713" s="5">
        <v>17.46772390082517</v>
      </c>
      <c r="D713" s="6">
        <v>9758.203366694173</v>
      </c>
      <c r="E713" s="6">
        <v>225.10168134643692</v>
      </c>
      <c r="F713" s="7">
        <v>203.81778212832305</v>
      </c>
      <c r="G713" s="6">
        <v>21.283899218113874</v>
      </c>
      <c r="H713" s="6">
        <v>9744.014100548764</v>
      </c>
      <c r="I713" s="4">
        <v>0.0021811288839048153</v>
      </c>
      <c r="J713" s="4">
        <v>0.33861048796517595</v>
      </c>
      <c r="K713" s="4">
        <f t="shared" si="22"/>
        <v>0.25295669726889586</v>
      </c>
      <c r="L713" s="8">
        <v>1.4624510098274516E-10</v>
      </c>
      <c r="M713" s="8">
        <f aca="true" t="shared" si="23" ref="M713:M776">IF(L713=" "," ",L713*0.001/1027/9.81)</f>
        <v>1.451583007847696E-17</v>
      </c>
      <c r="N713" s="8">
        <v>4.988546935276633E-06</v>
      </c>
      <c r="O713" s="4">
        <v>1526.184307980083</v>
      </c>
    </row>
    <row r="714" spans="1:15" ht="14.25">
      <c r="A714" s="3">
        <v>531145.0000001583</v>
      </c>
      <c r="B714" s="4">
        <v>28.359567350427334</v>
      </c>
      <c r="C714" s="5">
        <v>17.48026556649573</v>
      </c>
      <c r="D714" s="6">
        <v>9563.94800906483</v>
      </c>
      <c r="E714" s="6">
        <v>222.01852640653914</v>
      </c>
      <c r="F714" s="7">
        <v>203.28970810788016</v>
      </c>
      <c r="G714" s="6">
        <v>18.72881829865898</v>
      </c>
      <c r="H714" s="6">
        <v>9551.462130199057</v>
      </c>
      <c r="I714" s="4">
        <v>0.0019582727008665844</v>
      </c>
      <c r="J714" s="4">
        <v>0.33957159802728165</v>
      </c>
      <c r="K714" s="4">
        <f t="shared" si="22"/>
        <v>0.2534926826810536</v>
      </c>
      <c r="L714" s="8">
        <v>1.882680166265111E-10</v>
      </c>
      <c r="M714" s="8">
        <f t="shared" si="23"/>
        <v>1.8686892895542186E-17</v>
      </c>
      <c r="N714" s="8">
        <v>5.579638796515113E-06</v>
      </c>
      <c r="O714" s="4">
        <v>1521.274830738198</v>
      </c>
    </row>
    <row r="715" spans="1:15" ht="14.25">
      <c r="A715" s="3">
        <v>531505.0000000745</v>
      </c>
      <c r="B715" s="4">
        <v>28.289493016861954</v>
      </c>
      <c r="C715" s="5">
        <v>17.497363703885682</v>
      </c>
      <c r="D715" s="6">
        <v>9400.979231930996</v>
      </c>
      <c r="E715" s="6">
        <v>217.38178488762617</v>
      </c>
      <c r="F715" s="7">
        <v>202.71882610681996</v>
      </c>
      <c r="G715" s="6">
        <v>14.662958780806207</v>
      </c>
      <c r="H715" s="6">
        <v>9391.203926077125</v>
      </c>
      <c r="I715" s="4">
        <v>0.0015597267496350357</v>
      </c>
      <c r="J715" s="4">
        <v>0.3408818858566982</v>
      </c>
      <c r="K715" s="4">
        <f t="shared" si="22"/>
        <v>0.2542221574116549</v>
      </c>
      <c r="L715" s="8">
        <v>1.4306558108516828E-10</v>
      </c>
      <c r="M715" s="8">
        <f t="shared" si="23"/>
        <v>1.4200240904862126E-17</v>
      </c>
      <c r="N715" s="8">
        <v>6.732728433100345E-06</v>
      </c>
      <c r="O715" s="4">
        <v>1514.6940071732338</v>
      </c>
    </row>
    <row r="716" spans="1:15" ht="14.25">
      <c r="A716" s="3">
        <v>531864.9999999907</v>
      </c>
      <c r="B716" s="4">
        <v>28.287368422705867</v>
      </c>
      <c r="C716" s="5">
        <v>17.49788210485977</v>
      </c>
      <c r="D716" s="6">
        <v>9226.019978289269</v>
      </c>
      <c r="E716" s="6">
        <v>215.2946507486615</v>
      </c>
      <c r="F716" s="7">
        <v>203.9940791172021</v>
      </c>
      <c r="G716" s="6">
        <v>11.300571631459405</v>
      </c>
      <c r="H716" s="6">
        <v>9218.486263868295</v>
      </c>
      <c r="I716" s="4">
        <v>0.0012248587861344313</v>
      </c>
      <c r="J716" s="4">
        <v>0.34092161266854976</v>
      </c>
      <c r="K716" s="4">
        <f t="shared" si="22"/>
        <v>0.25424425219762575</v>
      </c>
      <c r="L716" s="8">
        <v>4.3702316015244474E-11</v>
      </c>
      <c r="M716" s="8">
        <f t="shared" si="23"/>
        <v>4.337754831103972E-18</v>
      </c>
      <c r="N716" s="8">
        <v>8.862655189481109E-06</v>
      </c>
      <c r="O716" s="4">
        <v>1514.498151752792</v>
      </c>
    </row>
    <row r="717" spans="1:15" ht="14.25">
      <c r="A717" s="3">
        <v>532224.9999999069</v>
      </c>
      <c r="B717" s="4">
        <v>28.27249626361415</v>
      </c>
      <c r="C717" s="5">
        <v>17.501510911678146</v>
      </c>
      <c r="D717" s="6">
        <v>9058.609785497876</v>
      </c>
      <c r="E717" s="6">
        <v>211.73970938115545</v>
      </c>
      <c r="F717" s="7">
        <v>203.9404874468112</v>
      </c>
      <c r="G717" s="6">
        <v>7.799221934344246</v>
      </c>
      <c r="H717" s="6">
        <v>9053.410304208313</v>
      </c>
      <c r="I717" s="4">
        <v>0.0008609733854338431</v>
      </c>
      <c r="J717" s="4">
        <v>0.3411997003514935</v>
      </c>
      <c r="K717" s="4">
        <f t="shared" si="22"/>
        <v>0.25439887904990877</v>
      </c>
      <c r="L717" s="8">
        <v>8.778006116615347E-11</v>
      </c>
      <c r="M717" s="8">
        <f t="shared" si="23"/>
        <v>8.712773580815779E-18</v>
      </c>
      <c r="N717" s="8">
        <v>1.2607320446252112E-05</v>
      </c>
      <c r="O717" s="4">
        <v>1513.1517141691243</v>
      </c>
    </row>
    <row r="718" spans="1:15" ht="14.25">
      <c r="A718" s="3">
        <v>532585.0000004517</v>
      </c>
      <c r="B718" s="4">
        <v>28.263811519082026</v>
      </c>
      <c r="C718" s="5">
        <v>17.503629989343985</v>
      </c>
      <c r="D718" s="6">
        <v>8890.25978368342</v>
      </c>
      <c r="E718" s="6">
        <v>209.0692756589675</v>
      </c>
      <c r="F718" s="7">
        <v>204.05861786660606</v>
      </c>
      <c r="G718" s="6">
        <v>5.010657792361457</v>
      </c>
      <c r="H718" s="6">
        <v>8886.919345155178</v>
      </c>
      <c r="I718" s="4">
        <v>0.0005636120781934492</v>
      </c>
      <c r="J718" s="4">
        <v>0.3413620924069444</v>
      </c>
      <c r="K718" s="4">
        <f t="shared" si="22"/>
        <v>0.25448914527948463</v>
      </c>
      <c r="L718" s="8">
        <v>1.6927827007014645E-10</v>
      </c>
      <c r="M718" s="8">
        <f t="shared" si="23"/>
        <v>1.6802030206855915E-17</v>
      </c>
      <c r="N718" s="8">
        <v>1.9190154767811527E-05</v>
      </c>
      <c r="O718" s="4">
        <v>1512.3799079272214</v>
      </c>
    </row>
    <row r="719" spans="1:15" ht="14.25">
      <c r="A719" s="3">
        <v>532945.999999973</v>
      </c>
      <c r="B719" s="4">
        <v>28.24327377557428</v>
      </c>
      <c r="C719" s="5">
        <v>17.508641198759875</v>
      </c>
      <c r="D719" s="6">
        <v>8729.655224137145</v>
      </c>
      <c r="E719" s="6">
        <v>206.29100503904036</v>
      </c>
      <c r="F719" s="7">
        <v>204.94288042806542</v>
      </c>
      <c r="G719" s="6">
        <v>1.348124610974935</v>
      </c>
      <c r="H719" s="6">
        <v>8728.756474396494</v>
      </c>
      <c r="I719" s="4">
        <v>0.00015443045302034666</v>
      </c>
      <c r="J719" s="4">
        <v>0.3417461182548217</v>
      </c>
      <c r="K719" s="4">
        <f t="shared" si="22"/>
        <v>0.2547025205478687</v>
      </c>
      <c r="L719" s="8">
        <v>6.57442955690994E-10</v>
      </c>
      <c r="M719" s="8">
        <f t="shared" si="23"/>
        <v>6.525572594891984E-17</v>
      </c>
      <c r="N719" s="8">
        <v>7.038491402983817E-05</v>
      </c>
      <c r="O719" s="4">
        <v>1510.5872183110941</v>
      </c>
    </row>
    <row r="720" spans="1:15" ht="14.25">
      <c r="A720" s="3">
        <v>533305.9999998892</v>
      </c>
      <c r="B720" s="4">
        <v>28.233284455683165</v>
      </c>
      <c r="C720" s="5">
        <v>17.511078592813305</v>
      </c>
      <c r="D720" s="6">
        <v>8565.167381639261</v>
      </c>
      <c r="E720" s="6">
        <v>202.21207438206736</v>
      </c>
      <c r="F720" s="7">
        <v>204.41693046773045</v>
      </c>
      <c r="G720" s="6">
        <v>-2.2048560856630957</v>
      </c>
      <c r="H720" s="6">
        <v>8566.63728569637</v>
      </c>
      <c r="I720" s="4">
        <v>-0.0002574212490452364</v>
      </c>
      <c r="J720" s="4">
        <v>0.3419329039666724</v>
      </c>
      <c r="K720" s="4">
        <f t="shared" si="22"/>
        <v>0.25480625965421927</v>
      </c>
      <c r="L720" s="8" t="s">
        <v>0</v>
      </c>
      <c r="M720" s="8" t="str">
        <f t="shared" si="23"/>
        <v> </v>
      </c>
      <c r="N720" s="8" t="s">
        <v>0</v>
      </c>
      <c r="O720" s="4">
        <v>1509.7314695087143</v>
      </c>
    </row>
    <row r="721" spans="1:15" ht="14.25">
      <c r="A721" s="3">
        <v>533666.000000434</v>
      </c>
      <c r="B721" s="4">
        <v>28.215094947821495</v>
      </c>
      <c r="C721" s="5">
        <v>17.515516832731556</v>
      </c>
      <c r="D721" s="6">
        <v>8395.086041141634</v>
      </c>
      <c r="E721" s="6">
        <v>197.3630902416953</v>
      </c>
      <c r="F721" s="7">
        <v>203.80454759996402</v>
      </c>
      <c r="G721" s="6">
        <v>-6.441457358268735</v>
      </c>
      <c r="H721" s="6">
        <v>8399.380346047146</v>
      </c>
      <c r="I721" s="4">
        <v>-0.0007672890220185012</v>
      </c>
      <c r="J721" s="4">
        <v>0.34227302123303194</v>
      </c>
      <c r="K721" s="4">
        <f t="shared" si="22"/>
        <v>0.25499508357741923</v>
      </c>
      <c r="L721" s="8" t="s">
        <v>0</v>
      </c>
      <c r="M721" s="8" t="str">
        <f t="shared" si="23"/>
        <v> </v>
      </c>
      <c r="N721" s="8" t="s">
        <v>0</v>
      </c>
      <c r="O721" s="4">
        <v>1508.2036635603386</v>
      </c>
    </row>
    <row r="722" spans="1:15" ht="14.25">
      <c r="A722" s="3">
        <v>534026.0000003502</v>
      </c>
      <c r="B722" s="4">
        <v>28.17957322447697</v>
      </c>
      <c r="C722" s="5">
        <v>17.524184133227617</v>
      </c>
      <c r="D722" s="6">
        <v>8252.179722624045</v>
      </c>
      <c r="E722" s="6">
        <v>195.93988827540056</v>
      </c>
      <c r="F722" s="7">
        <v>204.80971819828238</v>
      </c>
      <c r="G722" s="6">
        <v>-8.86982992288182</v>
      </c>
      <c r="H722" s="6">
        <v>8258.092942572634</v>
      </c>
      <c r="I722" s="4">
        <v>-0.0010748469157263304</v>
      </c>
      <c r="J722" s="4">
        <v>0.3429372256486873</v>
      </c>
      <c r="K722" s="4">
        <f t="shared" si="22"/>
        <v>0.25536355616550593</v>
      </c>
      <c r="L722" s="8" t="s">
        <v>0</v>
      </c>
      <c r="M722" s="8" t="str">
        <f t="shared" si="23"/>
        <v> </v>
      </c>
      <c r="N722" s="8" t="s">
        <v>0</v>
      </c>
      <c r="O722" s="4">
        <v>1505.2702466317444</v>
      </c>
    </row>
    <row r="723" spans="1:15" ht="14.25">
      <c r="A723" s="3">
        <v>534386.0000002664</v>
      </c>
      <c r="B723" s="4">
        <v>28.16842842355345</v>
      </c>
      <c r="C723" s="5">
        <v>17.52690346465296</v>
      </c>
      <c r="D723" s="6">
        <v>8089.223527027883</v>
      </c>
      <c r="E723" s="6">
        <v>189.13243902177547</v>
      </c>
      <c r="F723" s="7">
        <v>202.35234404374802</v>
      </c>
      <c r="G723" s="6">
        <v>-13.21990502197255</v>
      </c>
      <c r="H723" s="6">
        <v>8098.036797042531</v>
      </c>
      <c r="I723" s="4">
        <v>-0.0016342613079984656</v>
      </c>
      <c r="J723" s="4">
        <v>0.34314561717049524</v>
      </c>
      <c r="K723" s="4">
        <f t="shared" si="22"/>
        <v>0.2554790878842865</v>
      </c>
      <c r="L723" s="8" t="s">
        <v>0</v>
      </c>
      <c r="M723" s="8" t="str">
        <f t="shared" si="23"/>
        <v> </v>
      </c>
      <c r="N723" s="8" t="s">
        <v>0</v>
      </c>
      <c r="O723" s="4">
        <v>1504.3677365520005</v>
      </c>
    </row>
    <row r="724" spans="1:15" ht="14.25">
      <c r="A724" s="3">
        <v>534746.0000001825</v>
      </c>
      <c r="B724" s="4">
        <v>28.133689445424327</v>
      </c>
      <c r="C724" s="5">
        <v>17.535379775316464</v>
      </c>
      <c r="D724" s="6">
        <v>7939.627411682996</v>
      </c>
      <c r="E724" s="6">
        <v>187.65507352275284</v>
      </c>
      <c r="F724" s="7">
        <v>203.84163695721634</v>
      </c>
      <c r="G724" s="6">
        <v>-16.186563434463494</v>
      </c>
      <c r="H724" s="6">
        <v>7950.418453972638</v>
      </c>
      <c r="I724" s="4">
        <v>-0.0020387056715841984</v>
      </c>
      <c r="J724" s="4">
        <v>0.3437951853923105</v>
      </c>
      <c r="K724" s="4">
        <f t="shared" si="22"/>
        <v>0.25583897689880636</v>
      </c>
      <c r="L724" s="8" t="s">
        <v>0</v>
      </c>
      <c r="M724" s="8" t="str">
        <f t="shared" si="23"/>
        <v> </v>
      </c>
      <c r="N724" s="8" t="s">
        <v>0</v>
      </c>
      <c r="O724" s="4">
        <v>1501.6058424241012</v>
      </c>
    </row>
    <row r="725" spans="1:15" ht="14.25">
      <c r="A725" s="3">
        <v>535106.0000000987</v>
      </c>
      <c r="B725" s="4">
        <v>28.119525484384717</v>
      </c>
      <c r="C725" s="5">
        <v>17.53883578181013</v>
      </c>
      <c r="D725" s="6">
        <v>7789.331651579985</v>
      </c>
      <c r="E725" s="6">
        <v>184.6001032265821</v>
      </c>
      <c r="F725" s="7">
        <v>204.5625102796769</v>
      </c>
      <c r="G725" s="6">
        <v>-19.962407053094807</v>
      </c>
      <c r="H725" s="6">
        <v>7802.639922948715</v>
      </c>
      <c r="I725" s="4">
        <v>-0.002562788175676875</v>
      </c>
      <c r="J725" s="4">
        <v>0.3440600308046357</v>
      </c>
      <c r="K725" s="4">
        <f t="shared" si="22"/>
        <v>0.25598561293327093</v>
      </c>
      <c r="L725" s="8" t="s">
        <v>0</v>
      </c>
      <c r="M725" s="8" t="str">
        <f t="shared" si="23"/>
        <v> </v>
      </c>
      <c r="N725" s="8" t="s">
        <v>0</v>
      </c>
      <c r="O725" s="4">
        <v>1500.5006795453537</v>
      </c>
    </row>
    <row r="726" spans="1:15" ht="14.25">
      <c r="A726" s="3">
        <v>535467.0000002487</v>
      </c>
      <c r="B726" s="4">
        <v>28.07237440355455</v>
      </c>
      <c r="C726" s="5">
        <v>17.55034064553269</v>
      </c>
      <c r="D726" s="6">
        <v>7642.635511773487</v>
      </c>
      <c r="E726" s="6">
        <v>182.82888218122093</v>
      </c>
      <c r="F726" s="7">
        <v>205.1696646917952</v>
      </c>
      <c r="G726" s="6">
        <v>-22.340782510574257</v>
      </c>
      <c r="H726" s="6">
        <v>7657.529366780537</v>
      </c>
      <c r="I726" s="4">
        <v>-0.002923177806420084</v>
      </c>
      <c r="J726" s="4">
        <v>0.3449416872430513</v>
      </c>
      <c r="K726" s="4">
        <f t="shared" si="22"/>
        <v>0.25647334045399034</v>
      </c>
      <c r="L726" s="8" t="s">
        <v>0</v>
      </c>
      <c r="M726" s="8" t="str">
        <f t="shared" si="23"/>
        <v> </v>
      </c>
      <c r="N726" s="8" t="s">
        <v>0</v>
      </c>
      <c r="O726" s="4">
        <v>1496.8900716840294</v>
      </c>
    </row>
    <row r="727" spans="1:15" ht="14.25">
      <c r="A727" s="3">
        <v>535827.0000001648</v>
      </c>
      <c r="B727" s="4">
        <v>28.026900633900777</v>
      </c>
      <c r="C727" s="5">
        <v>17.56143624532821</v>
      </c>
      <c r="D727" s="6">
        <v>7503.834420518923</v>
      </c>
      <c r="E727" s="6">
        <v>179.26609813024356</v>
      </c>
      <c r="F727" s="7">
        <v>204.86380003639005</v>
      </c>
      <c r="G727" s="6">
        <v>-25.597701906146483</v>
      </c>
      <c r="H727" s="6">
        <v>7520.899555123021</v>
      </c>
      <c r="I727" s="4">
        <v>-0.003411282881742517</v>
      </c>
      <c r="J727" s="4">
        <v>0.34579198040894266</v>
      </c>
      <c r="K727" s="4">
        <f t="shared" si="22"/>
        <v>0.25694311263756203</v>
      </c>
      <c r="L727" s="8" t="s">
        <v>0</v>
      </c>
      <c r="M727" s="8" t="str">
        <f t="shared" si="23"/>
        <v> </v>
      </c>
      <c r="N727" s="8" t="s">
        <v>0</v>
      </c>
      <c r="O727" s="4">
        <v>1493.470035144441</v>
      </c>
    </row>
    <row r="728" spans="1:15" ht="14.25">
      <c r="A728" s="3">
        <v>536187.000000081</v>
      </c>
      <c r="B728" s="4">
        <v>27.997678145860565</v>
      </c>
      <c r="C728" s="5">
        <v>17.56856653241002</v>
      </c>
      <c r="D728" s="6">
        <v>7339.519732607561</v>
      </c>
      <c r="E728" s="6">
        <v>172.4272781427307</v>
      </c>
      <c r="F728" s="7">
        <v>202.61311326918857</v>
      </c>
      <c r="G728" s="6">
        <v>-30.185835126457874</v>
      </c>
      <c r="H728" s="6">
        <v>7359.643622691867</v>
      </c>
      <c r="I728" s="4">
        <v>-0.004112780703122866</v>
      </c>
      <c r="J728" s="4">
        <v>0.3463383983122772</v>
      </c>
      <c r="K728" s="4">
        <f t="shared" si="22"/>
        <v>0.25724468584305027</v>
      </c>
      <c r="L728" s="8" t="s">
        <v>0</v>
      </c>
      <c r="M728" s="8" t="str">
        <f t="shared" si="23"/>
        <v> </v>
      </c>
      <c r="N728" s="8" t="s">
        <v>0</v>
      </c>
      <c r="O728" s="4">
        <v>1491.3193641669977</v>
      </c>
    </row>
    <row r="729" spans="1:15" ht="14.25">
      <c r="A729" s="3">
        <v>536546.9999999972</v>
      </c>
      <c r="B729" s="4">
        <v>27.97296576120452</v>
      </c>
      <c r="C729" s="5">
        <v>17.574596354266095</v>
      </c>
      <c r="D729" s="6">
        <v>7186.968482035089</v>
      </c>
      <c r="E729" s="6">
        <v>172.04421207189912</v>
      </c>
      <c r="F729" s="7">
        <v>203.5079961311822</v>
      </c>
      <c r="G729" s="6">
        <v>-31.463784059283086</v>
      </c>
      <c r="H729" s="6">
        <v>7207.944338074612</v>
      </c>
      <c r="I729" s="4">
        <v>-0.004377893702738721</v>
      </c>
      <c r="J729" s="4">
        <v>0.3468004838606251</v>
      </c>
      <c r="K729" s="4">
        <f t="shared" si="22"/>
        <v>0.25749952425508194</v>
      </c>
      <c r="L729" s="8" t="s">
        <v>0</v>
      </c>
      <c r="M729" s="8" t="str">
        <f t="shared" si="23"/>
        <v> </v>
      </c>
      <c r="N729" s="8" t="s">
        <v>0</v>
      </c>
      <c r="O729" s="4">
        <v>1489.5381092363791</v>
      </c>
    </row>
    <row r="730" spans="1:15" ht="14.25">
      <c r="A730" s="3">
        <v>536906.9999999134</v>
      </c>
      <c r="B730" s="4">
        <v>27.95608082870177</v>
      </c>
      <c r="C730" s="5">
        <v>17.57871627779677</v>
      </c>
      <c r="D730" s="6">
        <v>7061.304185297385</v>
      </c>
      <c r="E730" s="6">
        <v>168.2218842147729</v>
      </c>
      <c r="F730" s="7">
        <v>203.79000595769404</v>
      </c>
      <c r="G730" s="6">
        <v>-35.568121742921136</v>
      </c>
      <c r="H730" s="6">
        <v>7085.016266459332</v>
      </c>
      <c r="I730" s="4">
        <v>-0.005037047096339356</v>
      </c>
      <c r="J730" s="4">
        <v>0.34711620747058625</v>
      </c>
      <c r="K730" s="4">
        <f t="shared" si="22"/>
        <v>0.25767354408299287</v>
      </c>
      <c r="L730" s="8" t="s">
        <v>0</v>
      </c>
      <c r="M730" s="8" t="str">
        <f t="shared" si="23"/>
        <v> </v>
      </c>
      <c r="N730" s="8" t="s">
        <v>0</v>
      </c>
      <c r="O730" s="4">
        <v>1488.3418090219784</v>
      </c>
    </row>
    <row r="731" spans="1:15" ht="14.25">
      <c r="A731" s="3">
        <v>537267.0000004582</v>
      </c>
      <c r="B731" s="4">
        <v>27.954925347669636</v>
      </c>
      <c r="C731" s="5">
        <v>17.57899821516861</v>
      </c>
      <c r="D731" s="6">
        <v>6934.767353705898</v>
      </c>
      <c r="E731" s="6">
        <v>167.4216854167787</v>
      </c>
      <c r="F731" s="7">
        <v>206.36322308267722</v>
      </c>
      <c r="G731" s="6">
        <v>-38.94153766589852</v>
      </c>
      <c r="H731" s="6">
        <v>6960.728378816497</v>
      </c>
      <c r="I731" s="4">
        <v>-0.005615406498833504</v>
      </c>
      <c r="J731" s="4">
        <v>0.34713781328053817</v>
      </c>
      <c r="K731" s="4">
        <f t="shared" si="22"/>
        <v>0.2576854497426594</v>
      </c>
      <c r="L731" s="8" t="s">
        <v>0</v>
      </c>
      <c r="M731" s="8" t="str">
        <f t="shared" si="23"/>
        <v> </v>
      </c>
      <c r="N731" s="8" t="s">
        <v>0</v>
      </c>
      <c r="O731" s="4">
        <v>1488.261379125863</v>
      </c>
    </row>
    <row r="732" spans="1:15" ht="14.25">
      <c r="A732" s="3">
        <v>537627.0000003744</v>
      </c>
      <c r="B732" s="4">
        <v>27.924957387995814</v>
      </c>
      <c r="C732" s="5">
        <v>17.586310397329022</v>
      </c>
      <c r="D732" s="6">
        <v>6785.787440527218</v>
      </c>
      <c r="E732" s="6">
        <v>161.23527866058595</v>
      </c>
      <c r="F732" s="7">
        <v>205.00055682943145</v>
      </c>
      <c r="G732" s="6">
        <v>-43.7652781688455</v>
      </c>
      <c r="H732" s="6">
        <v>6814.964292639781</v>
      </c>
      <c r="I732" s="4">
        <v>-0.006449550409944049</v>
      </c>
      <c r="J732" s="4">
        <v>0.3476981704160994</v>
      </c>
      <c r="K732" s="4">
        <f t="shared" si="22"/>
        <v>0.25799409544998364</v>
      </c>
      <c r="L732" s="8" t="s">
        <v>0</v>
      </c>
      <c r="M732" s="8" t="str">
        <f t="shared" si="23"/>
        <v> </v>
      </c>
      <c r="N732" s="8" t="s">
        <v>0</v>
      </c>
      <c r="O732" s="4">
        <v>1486.2190733748594</v>
      </c>
    </row>
    <row r="733" spans="1:15" ht="14.25">
      <c r="A733" s="3">
        <v>537987.0000002906</v>
      </c>
      <c r="B733" s="4">
        <v>27.89215663611419</v>
      </c>
      <c r="C733" s="5">
        <v>17.594313780788138</v>
      </c>
      <c r="D733" s="6">
        <v>6648.202608320323</v>
      </c>
      <c r="E733" s="6">
        <v>156.7399505280257</v>
      </c>
      <c r="F733" s="7">
        <v>203.28366270603777</v>
      </c>
      <c r="G733" s="6">
        <v>-46.54371217801207</v>
      </c>
      <c r="H733" s="6">
        <v>6679.231749772331</v>
      </c>
      <c r="I733" s="4">
        <v>-0.007000946709981723</v>
      </c>
      <c r="J733" s="4">
        <v>0.34831149663412336</v>
      </c>
      <c r="K733" s="4">
        <f t="shared" si="22"/>
        <v>0.25833162255431014</v>
      </c>
      <c r="L733" s="8" t="s">
        <v>0</v>
      </c>
      <c r="M733" s="8" t="str">
        <f t="shared" si="23"/>
        <v> </v>
      </c>
      <c r="N733" s="8" t="s">
        <v>0</v>
      </c>
      <c r="O733" s="4">
        <v>1484.0282351410178</v>
      </c>
    </row>
    <row r="734" spans="1:15" ht="14.25">
      <c r="A734" s="3">
        <v>538347.0000002068</v>
      </c>
      <c r="B734" s="4">
        <v>27.855032148757154</v>
      </c>
      <c r="C734" s="5">
        <v>17.603372155703255</v>
      </c>
      <c r="D734" s="6">
        <v>6522.639957854133</v>
      </c>
      <c r="E734" s="6">
        <v>155.60888852106004</v>
      </c>
      <c r="F734" s="7">
        <v>204.51038911243643</v>
      </c>
      <c r="G734" s="6">
        <v>-48.90150059137639</v>
      </c>
      <c r="H734" s="6">
        <v>6555.240958248384</v>
      </c>
      <c r="I734" s="4">
        <v>-0.007497194526656714</v>
      </c>
      <c r="J734" s="4">
        <v>0.34900567039907066</v>
      </c>
      <c r="K734" s="4">
        <f t="shared" si="22"/>
        <v>0.2587132716023542</v>
      </c>
      <c r="L734" s="8" t="s">
        <v>0</v>
      </c>
      <c r="M734" s="8" t="str">
        <f t="shared" si="23"/>
        <v> </v>
      </c>
      <c r="N734" s="8" t="s">
        <v>0</v>
      </c>
      <c r="O734" s="4">
        <v>1481.5946355402496</v>
      </c>
    </row>
    <row r="735" spans="1:15" ht="14.25">
      <c r="A735" s="3">
        <v>538707.0000001229</v>
      </c>
      <c r="B735" s="4">
        <v>27.81194388833091</v>
      </c>
      <c r="C735" s="5">
        <v>17.61388569124726</v>
      </c>
      <c r="D735" s="6">
        <v>6390.666548036109</v>
      </c>
      <c r="E735" s="6">
        <v>152.93036703154144</v>
      </c>
      <c r="F735" s="7">
        <v>205.85197815385166</v>
      </c>
      <c r="G735" s="6">
        <v>-52.921611122310225</v>
      </c>
      <c r="H735" s="6">
        <v>6425.947622117649</v>
      </c>
      <c r="I735" s="4">
        <v>-0.00828107846411942</v>
      </c>
      <c r="J735" s="4">
        <v>0.34981135802183716</v>
      </c>
      <c r="K735" s="4">
        <f t="shared" si="22"/>
        <v>0.2591557375354208</v>
      </c>
      <c r="L735" s="8" t="s">
        <v>0</v>
      </c>
      <c r="M735" s="8" t="str">
        <f t="shared" si="23"/>
        <v> </v>
      </c>
      <c r="N735" s="8" t="s">
        <v>0</v>
      </c>
      <c r="O735" s="4">
        <v>1478.8258064939773</v>
      </c>
    </row>
    <row r="736" spans="1:15" ht="14.25">
      <c r="A736" s="3">
        <v>539068.0000002729</v>
      </c>
      <c r="B736" s="4">
        <v>27.76292912841713</v>
      </c>
      <c r="C736" s="5">
        <v>17.62584529266622</v>
      </c>
      <c r="D736" s="6">
        <v>6266.589169081436</v>
      </c>
      <c r="E736" s="6">
        <v>149.3670928128469</v>
      </c>
      <c r="F736" s="7">
        <v>203.746871198598</v>
      </c>
      <c r="G736" s="6">
        <v>-54.37977838575111</v>
      </c>
      <c r="H736" s="6">
        <v>6302.842354671937</v>
      </c>
      <c r="I736" s="4">
        <v>-0.00867773152483876</v>
      </c>
      <c r="J736" s="4">
        <v>0.35072786254081173</v>
      </c>
      <c r="K736" s="4">
        <f t="shared" si="22"/>
        <v>0.2596584199285477</v>
      </c>
      <c r="L736" s="8" t="s">
        <v>0</v>
      </c>
      <c r="M736" s="8" t="str">
        <f t="shared" si="23"/>
        <v> </v>
      </c>
      <c r="N736" s="8" t="s">
        <v>0</v>
      </c>
      <c r="O736" s="4">
        <v>1475.736483446091</v>
      </c>
    </row>
    <row r="737" spans="1:15" ht="14.25">
      <c r="A737" s="3">
        <v>539428.0000001891</v>
      </c>
      <c r="B737" s="4">
        <v>27.715330764606993</v>
      </c>
      <c r="C737" s="5">
        <v>17.637459293435892</v>
      </c>
      <c r="D737" s="6">
        <v>6138.063120357703</v>
      </c>
      <c r="E737" s="6">
        <v>148.34043652960108</v>
      </c>
      <c r="F737" s="7">
        <v>205.04156752842087</v>
      </c>
      <c r="G737" s="6">
        <v>-56.70113099881979</v>
      </c>
      <c r="H737" s="6">
        <v>6175.863874356916</v>
      </c>
      <c r="I737" s="4">
        <v>-0.009237625923194394</v>
      </c>
      <c r="J737" s="4">
        <v>0.3516178825185597</v>
      </c>
      <c r="K737" s="4">
        <f t="shared" si="22"/>
        <v>0.2601459236861876</v>
      </c>
      <c r="L737" s="8" t="s">
        <v>0</v>
      </c>
      <c r="M737" s="8" t="str">
        <f t="shared" si="23"/>
        <v> </v>
      </c>
      <c r="N737" s="8" t="s">
        <v>0</v>
      </c>
      <c r="O737" s="4">
        <v>1472.7968732907557</v>
      </c>
    </row>
    <row r="738" spans="1:15" ht="14.25">
      <c r="A738" s="3">
        <v>539788.0000001052</v>
      </c>
      <c r="B738" s="4">
        <v>27.67980904126246</v>
      </c>
      <c r="C738" s="5">
        <v>17.64612659393196</v>
      </c>
      <c r="D738" s="6">
        <v>6016.93653144149</v>
      </c>
      <c r="E738" s="6">
        <v>143.6642365094697</v>
      </c>
      <c r="F738" s="7">
        <v>203.4181320497332</v>
      </c>
      <c r="G738" s="6">
        <v>-59.7538955402635</v>
      </c>
      <c r="H738" s="6">
        <v>6056.7724618016655</v>
      </c>
      <c r="I738" s="4">
        <v>-0.009930949949034635</v>
      </c>
      <c r="J738" s="4">
        <v>0.3522820869342152</v>
      </c>
      <c r="K738" s="4">
        <f t="shared" si="22"/>
        <v>0.26050932001390387</v>
      </c>
      <c r="L738" s="8" t="s">
        <v>0</v>
      </c>
      <c r="M738" s="8" t="str">
        <f t="shared" si="23"/>
        <v> </v>
      </c>
      <c r="N738" s="8" t="s">
        <v>0</v>
      </c>
      <c r="O738" s="4">
        <v>1470.6454033332666</v>
      </c>
    </row>
    <row r="739" spans="1:15" ht="14.25">
      <c r="A739" s="3">
        <v>540148.0000000214</v>
      </c>
      <c r="B739" s="4">
        <v>27.627924215558764</v>
      </c>
      <c r="C739" s="5">
        <v>17.65878649140366</v>
      </c>
      <c r="D739" s="6">
        <v>5891.55172882944</v>
      </c>
      <c r="E739" s="6">
        <v>141.60945343982726</v>
      </c>
      <c r="F739" s="7">
        <v>203.9213709058479</v>
      </c>
      <c r="G739" s="6">
        <v>-62.311917466020645</v>
      </c>
      <c r="H739" s="6">
        <v>5933.093007140121</v>
      </c>
      <c r="I739" s="4">
        <v>-0.010576486524103057</v>
      </c>
      <c r="J739" s="4">
        <v>0.35325225749727207</v>
      </c>
      <c r="K739" s="4">
        <f t="shared" si="22"/>
        <v>0.2610394740080337</v>
      </c>
      <c r="L739" s="8" t="s">
        <v>0</v>
      </c>
      <c r="M739" s="8" t="str">
        <f t="shared" si="23"/>
        <v> </v>
      </c>
      <c r="N739" s="8" t="s">
        <v>0</v>
      </c>
      <c r="O739" s="4">
        <v>1467.5670283676739</v>
      </c>
    </row>
    <row r="740" spans="1:15" ht="14.25">
      <c r="A740" s="3">
        <v>540507.9999999376</v>
      </c>
      <c r="B740" s="4">
        <v>27.600863595256374</v>
      </c>
      <c r="C740" s="5">
        <v>17.665389282757445</v>
      </c>
      <c r="D740" s="6">
        <v>5764.810552672456</v>
      </c>
      <c r="E740" s="6">
        <v>137.7018363999439</v>
      </c>
      <c r="F740" s="7">
        <v>203.4253211762499</v>
      </c>
      <c r="G740" s="6">
        <v>-65.72348477630601</v>
      </c>
      <c r="H740" s="6">
        <v>5808.6262091899935</v>
      </c>
      <c r="I740" s="4">
        <v>-0.011400805659751968</v>
      </c>
      <c r="J740" s="4">
        <v>0.35375825162714275</v>
      </c>
      <c r="K740" s="4">
        <f t="shared" si="22"/>
        <v>0.2613156752337021</v>
      </c>
      <c r="L740" s="8" t="s">
        <v>0</v>
      </c>
      <c r="M740" s="8" t="str">
        <f t="shared" si="23"/>
        <v> </v>
      </c>
      <c r="N740" s="8" t="s">
        <v>0</v>
      </c>
      <c r="O740" s="4">
        <v>1465.9951780844199</v>
      </c>
    </row>
    <row r="741" spans="1:15" ht="14.25">
      <c r="A741" s="3">
        <v>540868.0000004824</v>
      </c>
      <c r="B741" s="4">
        <v>27.574548446587873</v>
      </c>
      <c r="C741" s="5">
        <v>17.67181017903256</v>
      </c>
      <c r="D741" s="6">
        <v>5649.630706040799</v>
      </c>
      <c r="E741" s="6">
        <v>138.25891201030848</v>
      </c>
      <c r="F741" s="7">
        <v>204.6213304057173</v>
      </c>
      <c r="G741" s="6">
        <v>-66.36241839540881</v>
      </c>
      <c r="H741" s="6">
        <v>5693.872318304405</v>
      </c>
      <c r="I741" s="4">
        <v>-0.011746328538686892</v>
      </c>
      <c r="J741" s="4">
        <v>0.3542503065247816</v>
      </c>
      <c r="K741" s="4">
        <f t="shared" si="22"/>
        <v>0.26158406966422876</v>
      </c>
      <c r="L741" s="8" t="s">
        <v>0</v>
      </c>
      <c r="M741" s="8" t="str">
        <f t="shared" si="23"/>
        <v> </v>
      </c>
      <c r="N741" s="8" t="s">
        <v>0</v>
      </c>
      <c r="O741" s="4">
        <v>1464.4968271188634</v>
      </c>
    </row>
    <row r="742" spans="1:15" ht="14.25">
      <c r="A742" s="3">
        <v>541228.0000003986</v>
      </c>
      <c r="B742" s="4">
        <v>27.562210891050427</v>
      </c>
      <c r="C742" s="5">
        <v>17.674820542583696</v>
      </c>
      <c r="D742" s="6">
        <v>5524.596926535585</v>
      </c>
      <c r="E742" s="6">
        <v>133.8285311002501</v>
      </c>
      <c r="F742" s="7">
        <v>203.27042817767878</v>
      </c>
      <c r="G742" s="6">
        <v>-69.44189707742868</v>
      </c>
      <c r="H742" s="6">
        <v>5570.891524587204</v>
      </c>
      <c r="I742" s="4">
        <v>-0.012569586161822476</v>
      </c>
      <c r="J742" s="4">
        <v>0.35448100081815487</v>
      </c>
      <c r="K742" s="4">
        <f t="shared" si="22"/>
        <v>0.26170983616900917</v>
      </c>
      <c r="L742" s="8" t="s">
        <v>0</v>
      </c>
      <c r="M742" s="8" t="str">
        <f t="shared" si="23"/>
        <v> </v>
      </c>
      <c r="N742" s="8" t="s">
        <v>0</v>
      </c>
      <c r="O742" s="4">
        <v>1463.8095152830865</v>
      </c>
    </row>
    <row r="743" spans="1:15" ht="14.25">
      <c r="A743" s="3">
        <v>541588.0000003148</v>
      </c>
      <c r="B743" s="4">
        <v>27.53235475212198</v>
      </c>
      <c r="C743" s="5">
        <v>17.682105440482236</v>
      </c>
      <c r="D743" s="6">
        <v>5414.525886138943</v>
      </c>
      <c r="E743" s="6">
        <v>132.72859474331347</v>
      </c>
      <c r="F743" s="7">
        <v>204.0921126606014</v>
      </c>
      <c r="G743" s="6">
        <v>-71.36351791728794</v>
      </c>
      <c r="H743" s="6">
        <v>5462.101564750468</v>
      </c>
      <c r="I743" s="4">
        <v>-0.013180012325728617</v>
      </c>
      <c r="J743" s="4">
        <v>0.3550392670688758</v>
      </c>
      <c r="K743" s="4">
        <f t="shared" si="22"/>
        <v>0.2620140063076337</v>
      </c>
      <c r="L743" s="8" t="s">
        <v>0</v>
      </c>
      <c r="M743" s="8" t="str">
        <f t="shared" si="23"/>
        <v> </v>
      </c>
      <c r="N743" s="8" t="s">
        <v>0</v>
      </c>
      <c r="O743" s="4">
        <v>1462.1787426515016</v>
      </c>
    </row>
    <row r="744" spans="1:15" ht="14.25">
      <c r="A744" s="3">
        <v>541948.000000231</v>
      </c>
      <c r="B744" s="4">
        <v>27.511220631307403</v>
      </c>
      <c r="C744" s="5">
        <v>17.687262165960995</v>
      </c>
      <c r="D744" s="6">
        <v>5297.2761395015195</v>
      </c>
      <c r="E744" s="6">
        <v>130.38853406237985</v>
      </c>
      <c r="F744" s="7">
        <v>203.93199120638354</v>
      </c>
      <c r="G744" s="6">
        <v>-73.5434571440037</v>
      </c>
      <c r="H744" s="6">
        <v>5346.305110930855</v>
      </c>
      <c r="I744" s="4">
        <v>-0.013883259095291232</v>
      </c>
      <c r="J744" s="4">
        <v>0.3554344443025333</v>
      </c>
      <c r="K744" s="4">
        <f t="shared" si="22"/>
        <v>0.26222916629909715</v>
      </c>
      <c r="L744" s="8" t="s">
        <v>0</v>
      </c>
      <c r="M744" s="8" t="str">
        <f t="shared" si="23"/>
        <v> </v>
      </c>
      <c r="N744" s="8" t="s">
        <v>0</v>
      </c>
      <c r="O744" s="4">
        <v>1461.0488480702415</v>
      </c>
    </row>
    <row r="745" spans="1:15" ht="14.25">
      <c r="A745" s="3">
        <v>542308.0000001471</v>
      </c>
      <c r="B745" s="4">
        <v>27.48483093547538</v>
      </c>
      <c r="C745" s="5">
        <v>17.693701251744006</v>
      </c>
      <c r="D745" s="6">
        <v>5175.411666700848</v>
      </c>
      <c r="E745" s="6">
        <v>127.20293406962998</v>
      </c>
      <c r="F745" s="7">
        <v>204.38098483514972</v>
      </c>
      <c r="G745" s="6">
        <v>-77.17805076551974</v>
      </c>
      <c r="H745" s="6">
        <v>5226.863700544528</v>
      </c>
      <c r="I745" s="4">
        <v>-0.014912446726139984</v>
      </c>
      <c r="J745" s="4">
        <v>0.3559278931233979</v>
      </c>
      <c r="K745" s="4">
        <f t="shared" si="22"/>
        <v>0.26249765561169575</v>
      </c>
      <c r="L745" s="8" t="s">
        <v>0</v>
      </c>
      <c r="M745" s="8" t="str">
        <f t="shared" si="23"/>
        <v> </v>
      </c>
      <c r="N745" s="8" t="s">
        <v>0</v>
      </c>
      <c r="O745" s="4">
        <v>1459.6694946381135</v>
      </c>
    </row>
    <row r="746" spans="1:15" ht="14.25">
      <c r="A746" s="3">
        <v>542668.0000000633</v>
      </c>
      <c r="B746" s="4">
        <v>27.441891769375527</v>
      </c>
      <c r="C746" s="5">
        <v>17.704178408272373</v>
      </c>
      <c r="D746" s="6">
        <v>5064.825177000995</v>
      </c>
      <c r="E746" s="6">
        <v>125.92800783772628</v>
      </c>
      <c r="F746" s="7">
        <v>204.40124510078604</v>
      </c>
      <c r="G746" s="6">
        <v>-78.47323726305976</v>
      </c>
      <c r="H746" s="6">
        <v>5117.140668509701</v>
      </c>
      <c r="I746" s="4">
        <v>-0.015493770173825755</v>
      </c>
      <c r="J746" s="4">
        <v>0.3567307928997252</v>
      </c>
      <c r="K746" s="4">
        <f t="shared" si="22"/>
        <v>0.2629341021569125</v>
      </c>
      <c r="L746" s="8" t="s">
        <v>0</v>
      </c>
      <c r="M746" s="8" t="str">
        <f t="shared" si="23"/>
        <v> </v>
      </c>
      <c r="N746" s="8" t="s">
        <v>0</v>
      </c>
      <c r="O746" s="4">
        <v>1457.472237106899</v>
      </c>
    </row>
    <row r="747" spans="1:15" ht="14.25">
      <c r="A747" s="3">
        <v>543027.9999999795</v>
      </c>
      <c r="B747" s="4">
        <v>27.42027309199918</v>
      </c>
      <c r="C747" s="5">
        <v>17.7094533655522</v>
      </c>
      <c r="D747" s="6">
        <v>4949.721546602909</v>
      </c>
      <c r="E747" s="6">
        <v>123.40168342433444</v>
      </c>
      <c r="F747" s="7">
        <v>203.78036599259195</v>
      </c>
      <c r="G747" s="6">
        <v>-80.37868256825752</v>
      </c>
      <c r="H747" s="6">
        <v>5003.307334981748</v>
      </c>
      <c r="I747" s="4">
        <v>-0.016239031188213602</v>
      </c>
      <c r="J747" s="4">
        <v>0.35713503063432855</v>
      </c>
      <c r="K747" s="4">
        <f t="shared" si="22"/>
        <v>0.2631536454168475</v>
      </c>
      <c r="L747" s="8" t="s">
        <v>0</v>
      </c>
      <c r="M747" s="8" t="str">
        <f t="shared" si="23"/>
        <v> </v>
      </c>
      <c r="N747" s="8" t="s">
        <v>0</v>
      </c>
      <c r="O747" s="4">
        <v>1456.3905882360023</v>
      </c>
    </row>
    <row r="748" spans="1:15" ht="14.25">
      <c r="A748" s="3">
        <v>543387.9999998957</v>
      </c>
      <c r="B748" s="4">
        <v>27.388217811751126</v>
      </c>
      <c r="C748" s="5">
        <v>17.717274853932725</v>
      </c>
      <c r="D748" s="6">
        <v>4843.5264041855335</v>
      </c>
      <c r="E748" s="6">
        <v>121.97382486472839</v>
      </c>
      <c r="F748" s="7">
        <v>203.99326217100787</v>
      </c>
      <c r="G748" s="6">
        <v>-82.01943730627949</v>
      </c>
      <c r="H748" s="6">
        <v>4898.206029056387</v>
      </c>
      <c r="I748" s="4">
        <v>-0.016933826815809735</v>
      </c>
      <c r="J748" s="4">
        <v>0.3577344176201267</v>
      </c>
      <c r="K748" s="4">
        <f t="shared" si="22"/>
        <v>0.2634789344496203</v>
      </c>
      <c r="L748" s="8" t="s">
        <v>0</v>
      </c>
      <c r="M748" s="8" t="str">
        <f t="shared" si="23"/>
        <v> </v>
      </c>
      <c r="N748" s="8" t="s">
        <v>0</v>
      </c>
      <c r="O748" s="4">
        <v>1454.820454566261</v>
      </c>
    </row>
    <row r="749" spans="1:15" ht="14.25">
      <c r="A749" s="3">
        <v>543748.0000004405</v>
      </c>
      <c r="B749" s="4">
        <v>27.378042123951484</v>
      </c>
      <c r="C749" s="5">
        <v>17.719757721755837</v>
      </c>
      <c r="D749" s="6">
        <v>4726.777253244644</v>
      </c>
      <c r="E749" s="6">
        <v>119.30804773585155</v>
      </c>
      <c r="F749" s="7">
        <v>204.45990183758707</v>
      </c>
      <c r="G749" s="6">
        <v>-85.15185410173552</v>
      </c>
      <c r="H749" s="6">
        <v>4783.5451559791345</v>
      </c>
      <c r="I749" s="4">
        <v>-0.018014780375632037</v>
      </c>
      <c r="J749" s="4">
        <v>0.3579246881400365</v>
      </c>
      <c r="K749" s="4">
        <f t="shared" si="22"/>
        <v>0.2635821347576276</v>
      </c>
      <c r="L749" s="8" t="s">
        <v>0</v>
      </c>
      <c r="M749" s="8" t="str">
        <f t="shared" si="23"/>
        <v> </v>
      </c>
      <c r="N749" s="8" t="s">
        <v>0</v>
      </c>
      <c r="O749" s="4">
        <v>1454.3336959454339</v>
      </c>
    </row>
    <row r="750" spans="1:15" ht="14.25">
      <c r="A750" s="3">
        <v>544108.9999999618</v>
      </c>
      <c r="B750" s="4">
        <v>27.31094967692101</v>
      </c>
      <c r="C750" s="5">
        <v>17.736128278831274</v>
      </c>
      <c r="D750" s="6">
        <v>4624.8270580101835</v>
      </c>
      <c r="E750" s="6">
        <v>115.5072872582731</v>
      </c>
      <c r="F750" s="7">
        <v>203.54688277006366</v>
      </c>
      <c r="G750" s="6">
        <v>-88.03959551179057</v>
      </c>
      <c r="H750" s="6">
        <v>4683.520121684711</v>
      </c>
      <c r="I750" s="4">
        <v>-0.019036300040518556</v>
      </c>
      <c r="J750" s="4">
        <v>0.3591792190405378</v>
      </c>
      <c r="K750" s="4">
        <f t="shared" si="22"/>
        <v>0.26426185304252003</v>
      </c>
      <c r="L750" s="8" t="s">
        <v>0</v>
      </c>
      <c r="M750" s="8" t="str">
        <f t="shared" si="23"/>
        <v> </v>
      </c>
      <c r="N750" s="8" t="s">
        <v>0</v>
      </c>
      <c r="O750" s="4">
        <v>1451.191407688631</v>
      </c>
    </row>
    <row r="751" spans="1:15" ht="14.25">
      <c r="A751" s="3">
        <v>544468.999999878</v>
      </c>
      <c r="B751" s="4">
        <v>27.296785715881107</v>
      </c>
      <c r="C751" s="5">
        <v>17.73958428532501</v>
      </c>
      <c r="D751" s="6">
        <v>4529.780873260995</v>
      </c>
      <c r="E751" s="6">
        <v>117.3392891005416</v>
      </c>
      <c r="F751" s="7">
        <v>205.13764040095157</v>
      </c>
      <c r="G751" s="6">
        <v>-87.79835130040996</v>
      </c>
      <c r="H751" s="6">
        <v>4588.313107461268</v>
      </c>
      <c r="I751" s="4">
        <v>-0.019382472079097244</v>
      </c>
      <c r="J751" s="4">
        <v>0.35944406445286836</v>
      </c>
      <c r="K751" s="4">
        <f t="shared" si="22"/>
        <v>0.264405188747161</v>
      </c>
      <c r="L751" s="8" t="s">
        <v>0</v>
      </c>
      <c r="M751" s="8" t="str">
        <f t="shared" si="23"/>
        <v> </v>
      </c>
      <c r="N751" s="8" t="s">
        <v>0</v>
      </c>
      <c r="O751" s="4">
        <v>1450.5415208077015</v>
      </c>
    </row>
    <row r="752" spans="1:15" ht="14.25">
      <c r="A752" s="3">
        <v>544829.0000004228</v>
      </c>
      <c r="B752" s="4">
        <v>27.270246925722567</v>
      </c>
      <c r="C752" s="5">
        <v>17.746059750123692</v>
      </c>
      <c r="D752" s="6">
        <v>4417.920822841755</v>
      </c>
      <c r="E752" s="6">
        <v>113.24834933450207</v>
      </c>
      <c r="F752" s="7">
        <v>203.92153429508724</v>
      </c>
      <c r="G752" s="6">
        <v>-90.67318496058517</v>
      </c>
      <c r="H752" s="6">
        <v>4478.369612815478</v>
      </c>
      <c r="I752" s="4">
        <v>-0.02052394974843871</v>
      </c>
      <c r="J752" s="4">
        <v>0.3599403011201744</v>
      </c>
      <c r="K752" s="4">
        <f t="shared" si="22"/>
        <v>0.2646736042925515</v>
      </c>
      <c r="L752" s="8" t="s">
        <v>0</v>
      </c>
      <c r="M752" s="8" t="str">
        <f t="shared" si="23"/>
        <v> </v>
      </c>
      <c r="N752" s="8" t="s">
        <v>0</v>
      </c>
      <c r="O752" s="4">
        <v>1449.3530156936326</v>
      </c>
    </row>
    <row r="753" spans="1:15" ht="14.25">
      <c r="A753" s="3">
        <v>545189.000000339</v>
      </c>
      <c r="B753" s="4">
        <v>27.244900890177686</v>
      </c>
      <c r="C753" s="5">
        <v>17.752244182796645</v>
      </c>
      <c r="D753" s="6">
        <v>4316.172476945244</v>
      </c>
      <c r="E753" s="6">
        <v>111.50286209428323</v>
      </c>
      <c r="F753" s="7">
        <v>203.86990329556355</v>
      </c>
      <c r="G753" s="6">
        <v>-92.36704120128032</v>
      </c>
      <c r="H753" s="6">
        <v>4377.750504412764</v>
      </c>
      <c r="I753" s="4">
        <v>-0.021400220147516618</v>
      </c>
      <c r="J753" s="4">
        <v>0.36041423501591996</v>
      </c>
      <c r="K753" s="4">
        <f t="shared" si="22"/>
        <v>0.26492977340221835</v>
      </c>
      <c r="L753" s="8" t="s">
        <v>0</v>
      </c>
      <c r="M753" s="8" t="str">
        <f t="shared" si="23"/>
        <v> </v>
      </c>
      <c r="N753" s="8" t="s">
        <v>0</v>
      </c>
      <c r="O753" s="4">
        <v>1448.243429494718</v>
      </c>
    </row>
    <row r="754" spans="1:15" ht="14.25">
      <c r="A754" s="3">
        <v>545549.0000002552</v>
      </c>
      <c r="B754" s="4">
        <v>27.217355713313523</v>
      </c>
      <c r="C754" s="5">
        <v>17.7589652059515</v>
      </c>
      <c r="D754" s="6">
        <v>4210.025743403282</v>
      </c>
      <c r="E754" s="6">
        <v>109.73286646821461</v>
      </c>
      <c r="F754" s="7">
        <v>203.53511874485642</v>
      </c>
      <c r="G754" s="6">
        <v>-93.80225227664181</v>
      </c>
      <c r="H754" s="6">
        <v>4272.560578254376</v>
      </c>
      <c r="I754" s="4">
        <v>-0.02228068377577529</v>
      </c>
      <c r="J754" s="4">
        <v>0.36092928964673665</v>
      </c>
      <c r="K754" s="4">
        <f t="shared" si="22"/>
        <v>0.2652079666390492</v>
      </c>
      <c r="L754" s="8" t="s">
        <v>0</v>
      </c>
      <c r="M754" s="8" t="str">
        <f t="shared" si="23"/>
        <v> </v>
      </c>
      <c r="N754" s="8" t="s">
        <v>0</v>
      </c>
      <c r="O754" s="4">
        <v>1447.0665451268094</v>
      </c>
    </row>
    <row r="755" spans="1:15" ht="14.25">
      <c r="A755" s="3">
        <v>545909.0000001714</v>
      </c>
      <c r="B755" s="4">
        <v>27.166924557295484</v>
      </c>
      <c r="C755" s="5">
        <v>17.7712704080199</v>
      </c>
      <c r="D755" s="6">
        <v>4127.137147970893</v>
      </c>
      <c r="E755" s="6">
        <v>110.50439045476465</v>
      </c>
      <c r="F755" s="7">
        <v>203.38757826204002</v>
      </c>
      <c r="G755" s="6">
        <v>-92.88318780727538</v>
      </c>
      <c r="H755" s="6">
        <v>4189.059273175743</v>
      </c>
      <c r="I755" s="4">
        <v>-0.022505476430057913</v>
      </c>
      <c r="J755" s="4">
        <v>0.36187227870694927</v>
      </c>
      <c r="K755" s="4">
        <f t="shared" si="22"/>
        <v>0.26571675212490153</v>
      </c>
      <c r="L755" s="8" t="s">
        <v>0</v>
      </c>
      <c r="M755" s="8" t="str">
        <f t="shared" si="23"/>
        <v> </v>
      </c>
      <c r="N755" s="8" t="s">
        <v>0</v>
      </c>
      <c r="O755" s="4">
        <v>1444.953954109066</v>
      </c>
    </row>
    <row r="756" spans="1:15" ht="14.25">
      <c r="A756" s="3">
        <v>546269.0000000875</v>
      </c>
      <c r="B756" s="4">
        <v>27.121040778242794</v>
      </c>
      <c r="C756" s="5">
        <v>17.78246605010876</v>
      </c>
      <c r="D756" s="6">
        <v>4019.041157846795</v>
      </c>
      <c r="E756" s="6">
        <v>106.19679655781343</v>
      </c>
      <c r="F756" s="7">
        <v>203.97038767754822</v>
      </c>
      <c r="G756" s="6">
        <v>-97.77359111973479</v>
      </c>
      <c r="H756" s="6">
        <v>4084.2235519266183</v>
      </c>
      <c r="I756" s="4">
        <v>-0.02432759140294972</v>
      </c>
      <c r="J756" s="4">
        <v>0.3627302384505734</v>
      </c>
      <c r="K756" s="4">
        <f t="shared" si="22"/>
        <v>0.2661790486596953</v>
      </c>
      <c r="L756" s="8" t="s">
        <v>0</v>
      </c>
      <c r="M756" s="8" t="str">
        <f t="shared" si="23"/>
        <v> </v>
      </c>
      <c r="N756" s="8" t="s">
        <v>0</v>
      </c>
      <c r="O756" s="4">
        <v>1443.079957998482</v>
      </c>
    </row>
    <row r="757" spans="1:15" ht="14.25">
      <c r="A757" s="3">
        <v>546630.0000002375</v>
      </c>
      <c r="B757" s="4">
        <v>27.086562715185458</v>
      </c>
      <c r="C757" s="5">
        <v>17.790878697494747</v>
      </c>
      <c r="D757" s="6">
        <v>3940.9035016568023</v>
      </c>
      <c r="E757" s="6">
        <v>103.84105050993607</v>
      </c>
      <c r="F757" s="7">
        <v>204.02201867707055</v>
      </c>
      <c r="G757" s="6">
        <v>-100.18096816713448</v>
      </c>
      <c r="H757" s="6">
        <v>4007.6908137682253</v>
      </c>
      <c r="I757" s="4">
        <v>-0.025420812289622726</v>
      </c>
      <c r="J757" s="4">
        <v>0.36337492794110887</v>
      </c>
      <c r="K757" s="4">
        <f t="shared" si="22"/>
        <v>0.26652604539960034</v>
      </c>
      <c r="L757" s="8" t="s">
        <v>0</v>
      </c>
      <c r="M757" s="8" t="str">
        <f t="shared" si="23"/>
        <v> </v>
      </c>
      <c r="N757" s="8" t="s">
        <v>0</v>
      </c>
      <c r="O757" s="4">
        <v>1441.698183832568</v>
      </c>
    </row>
    <row r="758" spans="1:15" ht="14.25">
      <c r="A758" s="3">
        <v>546990.0000001537</v>
      </c>
      <c r="B758" s="4">
        <v>27.067329547036582</v>
      </c>
      <c r="C758" s="5">
        <v>17.795571590523075</v>
      </c>
      <c r="D758" s="6">
        <v>3831.823280411754</v>
      </c>
      <c r="E758" s="6">
        <v>102.55387008510733</v>
      </c>
      <c r="F758" s="7">
        <v>204.25141716862504</v>
      </c>
      <c r="G758" s="6">
        <v>-101.6975470835177</v>
      </c>
      <c r="H758" s="6">
        <v>3899.621645134099</v>
      </c>
      <c r="I758" s="4">
        <v>-0.026540249808333975</v>
      </c>
      <c r="J758" s="4">
        <v>0.3637345601325886</v>
      </c>
      <c r="K758" s="4">
        <f t="shared" si="22"/>
        <v>0.26671947075772917</v>
      </c>
      <c r="L758" s="8" t="s">
        <v>0</v>
      </c>
      <c r="M758" s="8" t="str">
        <f t="shared" si="23"/>
        <v> </v>
      </c>
      <c r="N758" s="8" t="s">
        <v>0</v>
      </c>
      <c r="O758" s="4">
        <v>1440.9481630443895</v>
      </c>
    </row>
    <row r="759" spans="1:15" ht="14.25">
      <c r="A759" s="3">
        <v>547350.0000000698</v>
      </c>
      <c r="B759" s="4">
        <v>27.048990944848455</v>
      </c>
      <c r="C759" s="5">
        <v>17.800046209456976</v>
      </c>
      <c r="D759" s="6">
        <v>3744.3106747629117</v>
      </c>
      <c r="E759" s="6">
        <v>102.16982367884188</v>
      </c>
      <c r="F759" s="7">
        <v>205.08666295838407</v>
      </c>
      <c r="G759" s="6">
        <v>-102.91683927954219</v>
      </c>
      <c r="H759" s="6">
        <v>3812.921900949273</v>
      </c>
      <c r="I759" s="4">
        <v>-0.027486191242947232</v>
      </c>
      <c r="J759" s="4">
        <v>0.3640774652453885</v>
      </c>
      <c r="K759" s="4">
        <f t="shared" si="22"/>
        <v>0.26690380460166413</v>
      </c>
      <c r="L759" s="8" t="s">
        <v>0</v>
      </c>
      <c r="M759" s="8" t="str">
        <f t="shared" si="23"/>
        <v> </v>
      </c>
      <c r="N759" s="8" t="s">
        <v>0</v>
      </c>
      <c r="O759" s="4">
        <v>1440.2489264652304</v>
      </c>
    </row>
    <row r="760" spans="1:15" ht="14.25">
      <c r="A760" s="3">
        <v>547709.999999986</v>
      </c>
      <c r="B760" s="4">
        <v>26.965945404856996</v>
      </c>
      <c r="C760" s="5">
        <v>17.820309321214893</v>
      </c>
      <c r="D760" s="6">
        <v>3647.586879070803</v>
      </c>
      <c r="E760" s="6">
        <v>97.99874149107364</v>
      </c>
      <c r="F760" s="7">
        <v>203.86973990632418</v>
      </c>
      <c r="G760" s="6">
        <v>-105.87099841525054</v>
      </c>
      <c r="H760" s="6">
        <v>3718.1675446809704</v>
      </c>
      <c r="I760" s="4">
        <v>-0.029024942222135756</v>
      </c>
      <c r="J760" s="4">
        <v>0.3656302957155722</v>
      </c>
      <c r="K760" s="4">
        <f t="shared" si="22"/>
        <v>0.2677373933945913</v>
      </c>
      <c r="L760" s="8" t="s">
        <v>0</v>
      </c>
      <c r="M760" s="8" t="str">
        <f t="shared" si="23"/>
        <v> </v>
      </c>
      <c r="N760" s="8" t="s">
        <v>0</v>
      </c>
      <c r="O760" s="4">
        <v>1437.1611541499628</v>
      </c>
    </row>
    <row r="761" spans="1:15" ht="14.25">
      <c r="A761" s="3">
        <v>548069.9999999022</v>
      </c>
      <c r="B761" s="4">
        <v>26.91424694706181</v>
      </c>
      <c r="C761" s="5">
        <v>17.83292374491692</v>
      </c>
      <c r="D761" s="6">
        <v>3568.998726558583</v>
      </c>
      <c r="E761" s="6">
        <v>96.86718931639103</v>
      </c>
      <c r="F761" s="7">
        <v>203.47580845109925</v>
      </c>
      <c r="G761" s="6">
        <v>-106.60861913470822</v>
      </c>
      <c r="H761" s="6">
        <v>3640.071139315055</v>
      </c>
      <c r="I761" s="4">
        <v>-0.02987073610908959</v>
      </c>
      <c r="J761" s="4">
        <v>0.36659698147057024</v>
      </c>
      <c r="K761" s="4">
        <f t="shared" si="22"/>
        <v>0.26825537187714393</v>
      </c>
      <c r="L761" s="8" t="s">
        <v>0</v>
      </c>
      <c r="M761" s="8" t="str">
        <f t="shared" si="23"/>
        <v> </v>
      </c>
      <c r="N761" s="8" t="s">
        <v>0</v>
      </c>
      <c r="O761" s="4">
        <v>1435.2792935082894</v>
      </c>
    </row>
    <row r="762" spans="1:15" ht="14.25">
      <c r="A762" s="3">
        <v>548430.000000447</v>
      </c>
      <c r="B762" s="4">
        <v>26.884987185440153</v>
      </c>
      <c r="C762" s="5">
        <v>17.8400631267526</v>
      </c>
      <c r="D762" s="6">
        <v>3480.5531265450113</v>
      </c>
      <c r="E762" s="6">
        <v>92.63042465454552</v>
      </c>
      <c r="F762" s="7">
        <v>202.64383044611975</v>
      </c>
      <c r="G762" s="6">
        <v>-110.01340579157423</v>
      </c>
      <c r="H762" s="6">
        <v>3553.8953970727275</v>
      </c>
      <c r="I762" s="4">
        <v>-0.031608023722591354</v>
      </c>
      <c r="J762" s="4">
        <v>0.3671440963355118</v>
      </c>
      <c r="K762" s="4">
        <f t="shared" si="22"/>
        <v>0.2685482074052059</v>
      </c>
      <c r="L762" s="8" t="s">
        <v>0</v>
      </c>
      <c r="M762" s="8" t="str">
        <f t="shared" si="23"/>
        <v> </v>
      </c>
      <c r="N762" s="8" t="s">
        <v>0</v>
      </c>
      <c r="O762" s="4">
        <v>1434.2394321868228</v>
      </c>
    </row>
    <row r="763" spans="1:15" ht="14.25">
      <c r="A763" s="3">
        <v>548790.9999999683</v>
      </c>
      <c r="B763" s="4">
        <v>26.859678423477057</v>
      </c>
      <c r="C763" s="5">
        <v>17.846238464671597</v>
      </c>
      <c r="D763" s="6">
        <v>3399.534719445112</v>
      </c>
      <c r="E763" s="6">
        <v>94.3053277435171</v>
      </c>
      <c r="F763" s="7">
        <v>204.6076057096415</v>
      </c>
      <c r="G763" s="6">
        <v>-110.3022779661244</v>
      </c>
      <c r="H763" s="6">
        <v>3473.069571422528</v>
      </c>
      <c r="I763" s="4">
        <v>-0.03244628664481722</v>
      </c>
      <c r="J763" s="4">
        <v>0.3676173332696441</v>
      </c>
      <c r="K763" s="4">
        <f t="shared" si="22"/>
        <v>0.2688013118338881</v>
      </c>
      <c r="L763" s="8" t="s">
        <v>0</v>
      </c>
      <c r="M763" s="8" t="str">
        <f t="shared" si="23"/>
        <v> </v>
      </c>
      <c r="N763" s="8" t="s">
        <v>0</v>
      </c>
      <c r="O763" s="4">
        <v>1433.3604412761788</v>
      </c>
    </row>
    <row r="764" spans="1:15" ht="14.25">
      <c r="A764" s="3">
        <v>549150.9999998845</v>
      </c>
      <c r="B764" s="4">
        <v>26.826542209360348</v>
      </c>
      <c r="C764" s="5">
        <v>17.854323700916073</v>
      </c>
      <c r="D764" s="6">
        <v>3313.858340252202</v>
      </c>
      <c r="E764" s="6">
        <v>93.17230506568349</v>
      </c>
      <c r="F764" s="7">
        <v>204.56577806445785</v>
      </c>
      <c r="G764" s="6">
        <v>-111.39347299877436</v>
      </c>
      <c r="H764" s="6">
        <v>3388.1206555847184</v>
      </c>
      <c r="I764" s="4">
        <v>-0.03361443416144841</v>
      </c>
      <c r="J764" s="4">
        <v>0.3682369321421693</v>
      </c>
      <c r="K764" s="4">
        <f t="shared" si="22"/>
        <v>0.269132431300215</v>
      </c>
      <c r="L764" s="8" t="s">
        <v>0</v>
      </c>
      <c r="M764" s="8" t="str">
        <f t="shared" si="23"/>
        <v> </v>
      </c>
      <c r="N764" s="8" t="s">
        <v>0</v>
      </c>
      <c r="O764" s="4">
        <v>1432.2377463612117</v>
      </c>
    </row>
    <row r="765" spans="1:15" ht="14.25">
      <c r="A765" s="3">
        <v>549511.0000004293</v>
      </c>
      <c r="B765" s="4">
        <v>26.79005137289193</v>
      </c>
      <c r="C765" s="5">
        <v>17.86322746501437</v>
      </c>
      <c r="D765" s="6">
        <v>3247.2636695627084</v>
      </c>
      <c r="E765" s="6">
        <v>91.87164502863742</v>
      </c>
      <c r="F765" s="7">
        <v>204.3808214459117</v>
      </c>
      <c r="G765" s="6">
        <v>-112.50917641727428</v>
      </c>
      <c r="H765" s="6">
        <v>3322.269787174225</v>
      </c>
      <c r="I765" s="4">
        <v>-0.034647379414196225</v>
      </c>
      <c r="J765" s="4">
        <v>0.36891925755972305</v>
      </c>
      <c r="K765" s="4">
        <f t="shared" si="22"/>
        <v>0.2694967256267325</v>
      </c>
      <c r="L765" s="8" t="s">
        <v>0</v>
      </c>
      <c r="M765" s="8" t="str">
        <f t="shared" si="23"/>
        <v> </v>
      </c>
      <c r="N765" s="8" t="s">
        <v>0</v>
      </c>
      <c r="O765" s="4">
        <v>1431.0254223261343</v>
      </c>
    </row>
    <row r="766" spans="1:15" ht="14.25">
      <c r="A766" s="3">
        <v>549871.0000003455</v>
      </c>
      <c r="B766" s="4">
        <v>26.74461487681961</v>
      </c>
      <c r="C766" s="5">
        <v>17.874313970056015</v>
      </c>
      <c r="D766" s="6">
        <v>3151.2085887484004</v>
      </c>
      <c r="E766" s="6">
        <v>88.28312717251785</v>
      </c>
      <c r="F766" s="7">
        <v>204.33588940518655</v>
      </c>
      <c r="G766" s="6">
        <v>-116.0527622326687</v>
      </c>
      <c r="H766" s="6">
        <v>3228.577096903513</v>
      </c>
      <c r="I766" s="4">
        <v>-0.03682801660513455</v>
      </c>
      <c r="J766" s="4">
        <v>0.3697688537640073</v>
      </c>
      <c r="K766" s="4">
        <f t="shared" si="22"/>
        <v>0.2699498187215414</v>
      </c>
      <c r="L766" s="8" t="s">
        <v>0</v>
      </c>
      <c r="M766" s="8" t="str">
        <f t="shared" si="23"/>
        <v> </v>
      </c>
      <c r="N766" s="8" t="s">
        <v>0</v>
      </c>
      <c r="O766" s="4">
        <v>1429.5584700203078</v>
      </c>
    </row>
    <row r="767" spans="1:15" ht="14.25">
      <c r="A767" s="3">
        <v>550231.0000002617</v>
      </c>
      <c r="B767" s="4">
        <v>26.69131365501199</v>
      </c>
      <c r="C767" s="5">
        <v>17.887319468177076</v>
      </c>
      <c r="D767" s="6">
        <v>3074.077806468785</v>
      </c>
      <c r="E767" s="6">
        <v>83.61084849412238</v>
      </c>
      <c r="F767" s="7">
        <v>202.02866996129197</v>
      </c>
      <c r="G767" s="6">
        <v>-118.41782146716959</v>
      </c>
      <c r="H767" s="6">
        <v>3153.0230207802315</v>
      </c>
      <c r="I767" s="4">
        <v>-0.03852141322447429</v>
      </c>
      <c r="J767" s="4">
        <v>0.3707655088682959</v>
      </c>
      <c r="K767" s="4">
        <f t="shared" si="22"/>
        <v>0.2704806230311411</v>
      </c>
      <c r="L767" s="8" t="s">
        <v>0</v>
      </c>
      <c r="M767" s="8" t="str">
        <f t="shared" si="23"/>
        <v> </v>
      </c>
      <c r="N767" s="8" t="s">
        <v>0</v>
      </c>
      <c r="O767" s="4">
        <v>1427.8778702263564</v>
      </c>
    </row>
    <row r="768" spans="1:15" ht="14.25">
      <c r="A768" s="3">
        <v>550591.0000001779</v>
      </c>
      <c r="B768" s="4">
        <v>26.68534988194266</v>
      </c>
      <c r="C768" s="5">
        <v>17.88877462880599</v>
      </c>
      <c r="D768" s="6">
        <v>2992.68321333543</v>
      </c>
      <c r="E768" s="6">
        <v>84.90587160242288</v>
      </c>
      <c r="F768" s="7">
        <v>202.78565230557126</v>
      </c>
      <c r="G768" s="6">
        <v>-117.87978070314838</v>
      </c>
      <c r="H768" s="6">
        <v>3071.2697338041958</v>
      </c>
      <c r="I768" s="4">
        <v>-0.03938932800433897</v>
      </c>
      <c r="J768" s="4">
        <v>0.37087702272611733</v>
      </c>
      <c r="K768" s="4">
        <f t="shared" si="22"/>
        <v>0.27053996571376887</v>
      </c>
      <c r="L768" s="8" t="s">
        <v>0</v>
      </c>
      <c r="M768" s="8" t="str">
        <f t="shared" si="23"/>
        <v> </v>
      </c>
      <c r="N768" s="8" t="s">
        <v>0</v>
      </c>
      <c r="O768" s="4">
        <v>1427.6947066690855</v>
      </c>
    </row>
    <row r="769" spans="1:15" ht="14.25">
      <c r="A769" s="3">
        <v>550951.0000000941</v>
      </c>
      <c r="B769" s="4">
        <v>26.656201941066037</v>
      </c>
      <c r="C769" s="5">
        <v>17.895886726379885</v>
      </c>
      <c r="D769" s="6">
        <v>2917.288881719277</v>
      </c>
      <c r="E769" s="6">
        <v>83.41478140732444</v>
      </c>
      <c r="F769" s="7">
        <v>203.98950421851018</v>
      </c>
      <c r="G769" s="6">
        <v>-120.57472281118574</v>
      </c>
      <c r="H769" s="6">
        <v>2997.6720302600675</v>
      </c>
      <c r="I769" s="4">
        <v>-0.04133108776670967</v>
      </c>
      <c r="J769" s="4">
        <v>0.3714220467062249</v>
      </c>
      <c r="K769" s="4">
        <f t="shared" si="22"/>
        <v>0.27082986422617134</v>
      </c>
      <c r="L769" s="8" t="s">
        <v>0</v>
      </c>
      <c r="M769" s="8" t="str">
        <f t="shared" si="23"/>
        <v> </v>
      </c>
      <c r="N769" s="8" t="s">
        <v>0</v>
      </c>
      <c r="O769" s="4">
        <v>1426.8209469980302</v>
      </c>
    </row>
    <row r="770" spans="1:15" ht="14.25">
      <c r="A770" s="3">
        <v>551311.0000000102</v>
      </c>
      <c r="B770" s="4">
        <v>26.623960292909683</v>
      </c>
      <c r="C770" s="5">
        <v>17.90375368853004</v>
      </c>
      <c r="D770" s="6">
        <v>2831.6430705259727</v>
      </c>
      <c r="E770" s="6">
        <v>82.12858131792979</v>
      </c>
      <c r="F770" s="7">
        <v>203.39852534105307</v>
      </c>
      <c r="G770" s="6">
        <v>-121.26994402312329</v>
      </c>
      <c r="H770" s="6">
        <v>2912.4896998747217</v>
      </c>
      <c r="I770" s="4">
        <v>-0.042826705556713265</v>
      </c>
      <c r="J770" s="4">
        <v>0.37202491850007785</v>
      </c>
      <c r="K770" s="4">
        <f t="shared" si="22"/>
        <v>0.27115026373338913</v>
      </c>
      <c r="L770" s="8" t="s">
        <v>0</v>
      </c>
      <c r="M770" s="8" t="str">
        <f t="shared" si="23"/>
        <v> </v>
      </c>
      <c r="N770" s="8" t="s">
        <v>0</v>
      </c>
      <c r="O770" s="4">
        <v>1425.8819123164064</v>
      </c>
    </row>
    <row r="771" spans="1:15" ht="14.25">
      <c r="A771" s="3">
        <v>551670.9999999264</v>
      </c>
      <c r="B771" s="4">
        <v>26.558507883473183</v>
      </c>
      <c r="C771" s="5">
        <v>17.91972407643254</v>
      </c>
      <c r="D771" s="6">
        <v>2773.8132535256273</v>
      </c>
      <c r="E771" s="6">
        <v>80.91541621836748</v>
      </c>
      <c r="F771" s="7">
        <v>203.59737004491438</v>
      </c>
      <c r="G771" s="6">
        <v>-122.6819538265469</v>
      </c>
      <c r="H771" s="6">
        <v>2855.6012227433253</v>
      </c>
      <c r="I771" s="4">
        <v>-0.0442286277457984</v>
      </c>
      <c r="J771" s="4">
        <v>0.37324878308968</v>
      </c>
      <c r="K771" s="4">
        <f t="shared" si="22"/>
        <v>0.2717998280325474</v>
      </c>
      <c r="L771" s="8" t="s">
        <v>0</v>
      </c>
      <c r="M771" s="8" t="str">
        <f t="shared" si="23"/>
        <v> </v>
      </c>
      <c r="N771" s="8" t="s">
        <v>0</v>
      </c>
      <c r="O771" s="4">
        <v>1424.0128525122227</v>
      </c>
    </row>
    <row r="772" spans="1:15" ht="14.25">
      <c r="A772" s="3">
        <v>552032.0000000764</v>
      </c>
      <c r="B772" s="4">
        <v>26.498571964125915</v>
      </c>
      <c r="C772" s="5">
        <v>17.934348440753276</v>
      </c>
      <c r="D772" s="6">
        <v>2702.9247701276427</v>
      </c>
      <c r="E772" s="6">
        <v>80.66592085041708</v>
      </c>
      <c r="F772" s="7">
        <v>204.4955206916876</v>
      </c>
      <c r="G772" s="6">
        <v>-123.82959984127052</v>
      </c>
      <c r="H772" s="6">
        <v>2785.47783668849</v>
      </c>
      <c r="I772" s="4">
        <v>-0.04581318770312013</v>
      </c>
      <c r="J772" s="4">
        <v>0.3743694973607953</v>
      </c>
      <c r="K772" s="4">
        <f t="shared" si="22"/>
        <v>0.2723936307373656</v>
      </c>
      <c r="L772" s="8" t="s">
        <v>0</v>
      </c>
      <c r="M772" s="8" t="str">
        <f t="shared" si="23"/>
        <v> </v>
      </c>
      <c r="N772" s="8" t="s">
        <v>0</v>
      </c>
      <c r="O772" s="4">
        <v>1422.3433507625891</v>
      </c>
    </row>
    <row r="773" spans="1:15" ht="14.25">
      <c r="A773" s="3">
        <v>552391.9999999925</v>
      </c>
      <c r="B773" s="4">
        <v>26.479636984630616</v>
      </c>
      <c r="C773" s="5">
        <v>17.93896857575013</v>
      </c>
      <c r="D773" s="6">
        <v>2625.0593325113027</v>
      </c>
      <c r="E773" s="6">
        <v>77.57908965264168</v>
      </c>
      <c r="F773" s="7">
        <v>203.0456045848176</v>
      </c>
      <c r="G773" s="6">
        <v>-125.46651493217591</v>
      </c>
      <c r="H773" s="6">
        <v>2708.70367579942</v>
      </c>
      <c r="I773" s="4">
        <v>-0.04779568727391258</v>
      </c>
      <c r="J773" s="4">
        <v>0.37472355385938183</v>
      </c>
      <c r="K773" s="4">
        <f aca="true" t="shared" si="24" ref="K773:K836">J773/(1+J773)</f>
        <v>0.2725810238774098</v>
      </c>
      <c r="L773" s="8" t="s">
        <v>0</v>
      </c>
      <c r="M773" s="8" t="str">
        <f t="shared" si="23"/>
        <v> </v>
      </c>
      <c r="N773" s="8" t="s">
        <v>0</v>
      </c>
      <c r="O773" s="4">
        <v>1421.830458276988</v>
      </c>
    </row>
    <row r="774" spans="1:15" ht="14.25">
      <c r="A774" s="3">
        <v>552751.9999999087</v>
      </c>
      <c r="B774" s="4">
        <v>26.43561688466222</v>
      </c>
      <c r="C774" s="5">
        <v>17.949709480142417</v>
      </c>
      <c r="D774" s="6">
        <v>2570.9402177335146</v>
      </c>
      <c r="E774" s="6">
        <v>78.46629322040232</v>
      </c>
      <c r="F774" s="7">
        <v>205.7804136671704</v>
      </c>
      <c r="G774" s="6">
        <v>-127.31412044676807</v>
      </c>
      <c r="H774" s="6">
        <v>2655.81629803136</v>
      </c>
      <c r="I774" s="4">
        <v>-0.049520451533099225</v>
      </c>
      <c r="J774" s="4">
        <v>0.3755466655224342</v>
      </c>
      <c r="K774" s="4">
        <f t="shared" si="24"/>
        <v>0.2730163032162934</v>
      </c>
      <c r="L774" s="8" t="s">
        <v>0</v>
      </c>
      <c r="M774" s="8" t="str">
        <f t="shared" si="23"/>
        <v> </v>
      </c>
      <c r="N774" s="8" t="s">
        <v>0</v>
      </c>
      <c r="O774" s="4">
        <v>1420.6613652876179</v>
      </c>
    </row>
    <row r="775" spans="1:15" ht="14.25">
      <c r="A775" s="3">
        <v>553112.0000004536</v>
      </c>
      <c r="B775" s="4">
        <v>26.404530717538062</v>
      </c>
      <c r="C775" s="5">
        <v>17.957294504920714</v>
      </c>
      <c r="D775" s="6">
        <v>2506.9543086283848</v>
      </c>
      <c r="E775" s="6">
        <v>75.3873047060989</v>
      </c>
      <c r="F775" s="7">
        <v>202.65739175295758</v>
      </c>
      <c r="G775" s="6">
        <v>-127.27008704685868</v>
      </c>
      <c r="H775" s="6">
        <v>2591.8010333262905</v>
      </c>
      <c r="I775" s="4">
        <v>-0.05076681557730153</v>
      </c>
      <c r="J775" s="4">
        <v>0.376127931506334</v>
      </c>
      <c r="K775" s="4">
        <f t="shared" si="24"/>
        <v>0.2733233756069595</v>
      </c>
      <c r="L775" s="8" t="s">
        <v>0</v>
      </c>
      <c r="M775" s="8" t="str">
        <f t="shared" si="23"/>
        <v> </v>
      </c>
      <c r="N775" s="8" t="s">
        <v>0</v>
      </c>
      <c r="O775" s="4">
        <v>1419.8556736868725</v>
      </c>
    </row>
    <row r="776" spans="1:15" ht="14.25">
      <c r="A776" s="3">
        <v>553472.0000003697</v>
      </c>
      <c r="B776" s="4">
        <v>26.362299749490358</v>
      </c>
      <c r="C776" s="5">
        <v>17.96759886112435</v>
      </c>
      <c r="D776" s="6">
        <v>2434.5098830522197</v>
      </c>
      <c r="E776" s="6">
        <v>73.20091160444323</v>
      </c>
      <c r="F776" s="7">
        <v>202.8645693080072</v>
      </c>
      <c r="G776" s="6">
        <v>-129.66365770356396</v>
      </c>
      <c r="H776" s="6">
        <v>2520.9523215212625</v>
      </c>
      <c r="I776" s="4">
        <v>-0.05326068240930723</v>
      </c>
      <c r="J776" s="4">
        <v>0.37691758901204186</v>
      </c>
      <c r="K776" s="4">
        <f t="shared" si="24"/>
        <v>0.27374012215392324</v>
      </c>
      <c r="L776" s="8" t="s">
        <v>0</v>
      </c>
      <c r="M776" s="8" t="str">
        <f t="shared" si="23"/>
        <v> </v>
      </c>
      <c r="N776" s="8" t="s">
        <v>0</v>
      </c>
      <c r="O776" s="4">
        <v>1418.791051117473</v>
      </c>
    </row>
    <row r="777" spans="1:15" ht="14.25">
      <c r="A777" s="3">
        <v>553832.0000002859</v>
      </c>
      <c r="B777" s="4">
        <v>26.33367363875726</v>
      </c>
      <c r="C777" s="5">
        <v>17.97458363214323</v>
      </c>
      <c r="D777" s="6">
        <v>2360.3898816414035</v>
      </c>
      <c r="E777" s="6">
        <v>71.84584295081083</v>
      </c>
      <c r="F777" s="7">
        <v>202.92142876317902</v>
      </c>
      <c r="G777" s="6">
        <v>-131.0755858123682</v>
      </c>
      <c r="H777" s="6">
        <v>2447.7736055163155</v>
      </c>
      <c r="I777" s="4">
        <v>-0.05553132846054181</v>
      </c>
      <c r="J777" s="4">
        <v>0.3774528555295909</v>
      </c>
      <c r="K777" s="4">
        <f t="shared" si="24"/>
        <v>0.274022340593625</v>
      </c>
      <c r="L777" s="8" t="s">
        <v>0</v>
      </c>
      <c r="M777" s="8" t="str">
        <f aca="true" t="shared" si="25" ref="M777:M840">IF(L777=" "," ",L777*0.001/1027/9.81)</f>
        <v> </v>
      </c>
      <c r="N777" s="8" t="s">
        <v>0</v>
      </c>
      <c r="O777" s="4">
        <v>1418.0903487346625</v>
      </c>
    </row>
    <row r="778" spans="1:15" ht="14.25">
      <c r="A778" s="3">
        <v>554192.0000002021</v>
      </c>
      <c r="B778" s="4">
        <v>26.291032661310997</v>
      </c>
      <c r="C778" s="5">
        <v>17.984988030640118</v>
      </c>
      <c r="D778" s="6">
        <v>2317.1359171393005</v>
      </c>
      <c r="E778" s="6">
        <v>73.36536287349497</v>
      </c>
      <c r="F778" s="7">
        <v>204.7685441100549</v>
      </c>
      <c r="G778" s="6">
        <v>-131.40318123655993</v>
      </c>
      <c r="H778" s="6">
        <v>2404.738037963674</v>
      </c>
      <c r="I778" s="4">
        <v>-0.05670931094917739</v>
      </c>
      <c r="J778" s="4">
        <v>0.37825017961302493</v>
      </c>
      <c r="K778" s="4">
        <f t="shared" si="24"/>
        <v>0.27444232201676716</v>
      </c>
      <c r="L778" s="8" t="s">
        <v>0</v>
      </c>
      <c r="M778" s="8" t="str">
        <f t="shared" si="25"/>
        <v> </v>
      </c>
      <c r="N778" s="8" t="s">
        <v>0</v>
      </c>
      <c r="O778" s="4">
        <v>1417.0649449302528</v>
      </c>
    </row>
    <row r="779" spans="1:15" ht="14.25">
      <c r="A779" s="3">
        <v>554552.0000001183</v>
      </c>
      <c r="B779" s="4">
        <v>26.238961467699042</v>
      </c>
      <c r="C779" s="5">
        <v>17.997693401881435</v>
      </c>
      <c r="D779" s="6">
        <v>2254.4888008763005</v>
      </c>
      <c r="E779" s="6">
        <v>70.56282895157668</v>
      </c>
      <c r="F779" s="7">
        <v>204.42395620500636</v>
      </c>
      <c r="G779" s="6">
        <v>-133.8611272534297</v>
      </c>
      <c r="H779" s="6">
        <v>2343.729552378587</v>
      </c>
      <c r="I779" s="4">
        <v>-0.05937537911095367</v>
      </c>
      <c r="J779" s="4">
        <v>0.3792238349841357</v>
      </c>
      <c r="K779" s="4">
        <f t="shared" si="24"/>
        <v>0.27495452541138665</v>
      </c>
      <c r="L779" s="8" t="s">
        <v>0</v>
      </c>
      <c r="M779" s="8" t="str">
        <f t="shared" si="25"/>
        <v> </v>
      </c>
      <c r="N779" s="8" t="s">
        <v>0</v>
      </c>
      <c r="O779" s="4">
        <v>1415.844536977293</v>
      </c>
    </row>
    <row r="780" spans="1:15" ht="14.25">
      <c r="A780" s="3">
        <v>554912.0000000345</v>
      </c>
      <c r="B780" s="4">
        <v>26.185324783656373</v>
      </c>
      <c r="C780" s="5">
        <v>18.010780752787845</v>
      </c>
      <c r="D780" s="6">
        <v>2194.99607054617</v>
      </c>
      <c r="E780" s="6">
        <v>68.99527259262697</v>
      </c>
      <c r="F780" s="7">
        <v>203.77383042303285</v>
      </c>
      <c r="G780" s="6">
        <v>-134.77855783040587</v>
      </c>
      <c r="H780" s="6">
        <v>2284.8484424331073</v>
      </c>
      <c r="I780" s="4">
        <v>-0.06140264196321299</v>
      </c>
      <c r="J780" s="4">
        <v>0.3802267627429249</v>
      </c>
      <c r="K780" s="4">
        <f t="shared" si="24"/>
        <v>0.2754813723415276</v>
      </c>
      <c r="L780" s="8" t="s">
        <v>0</v>
      </c>
      <c r="M780" s="8" t="str">
        <f t="shared" si="25"/>
        <v> </v>
      </c>
      <c r="N780" s="8" t="s">
        <v>0</v>
      </c>
      <c r="O780" s="4">
        <v>1414.6190200373715</v>
      </c>
    </row>
    <row r="781" spans="1:15" ht="14.25">
      <c r="A781" s="3">
        <v>555271.9999999506</v>
      </c>
      <c r="B781" s="4">
        <v>26.140708306380866</v>
      </c>
      <c r="C781" s="5">
        <v>18.021667173243067</v>
      </c>
      <c r="D781" s="6">
        <v>2135.315727523244</v>
      </c>
      <c r="E781" s="6">
        <v>68.32178214947601</v>
      </c>
      <c r="F781" s="7">
        <v>204.076263904419</v>
      </c>
      <c r="G781" s="6">
        <v>-135.754481754943</v>
      </c>
      <c r="H781" s="6">
        <v>2225.8187153598724</v>
      </c>
      <c r="I781" s="4">
        <v>-0.06357583565049878</v>
      </c>
      <c r="J781" s="4">
        <v>0.3810610257917627</v>
      </c>
      <c r="K781" s="4">
        <f t="shared" si="24"/>
        <v>0.2759190352021557</v>
      </c>
      <c r="L781" s="8" t="s">
        <v>0</v>
      </c>
      <c r="M781" s="8" t="str">
        <f t="shared" si="25"/>
        <v> </v>
      </c>
      <c r="N781" s="8" t="s">
        <v>0</v>
      </c>
      <c r="O781" s="4">
        <v>1413.625938136039</v>
      </c>
    </row>
    <row r="782" spans="1:15" ht="14.25">
      <c r="A782" s="3">
        <v>555631.9999998668</v>
      </c>
      <c r="B782" s="4">
        <v>26.112827667281664</v>
      </c>
      <c r="C782" s="5">
        <v>18.028470049183273</v>
      </c>
      <c r="D782" s="6">
        <v>2076.499855347423</v>
      </c>
      <c r="E782" s="6">
        <v>65.31509337342911</v>
      </c>
      <c r="F782" s="7">
        <v>203.34248283207683</v>
      </c>
      <c r="G782" s="6">
        <v>-138.02738945864772</v>
      </c>
      <c r="H782" s="6">
        <v>2168.5181149865216</v>
      </c>
      <c r="I782" s="4">
        <v>-0.06647117701607261</v>
      </c>
      <c r="J782" s="4">
        <v>0.38158235307707977</v>
      </c>
      <c r="K782" s="4">
        <f t="shared" si="24"/>
        <v>0.2761922604376164</v>
      </c>
      <c r="L782" s="8" t="s">
        <v>0</v>
      </c>
      <c r="M782" s="8" t="str">
        <f t="shared" si="25"/>
        <v> </v>
      </c>
      <c r="N782" s="8" t="s">
        <v>0</v>
      </c>
      <c r="O782" s="4">
        <v>1413.0213414265988</v>
      </c>
    </row>
    <row r="783" spans="1:15" ht="14.25">
      <c r="A783" s="3">
        <v>555993.0000000168</v>
      </c>
      <c r="B783" s="4">
        <v>26.087779820390296</v>
      </c>
      <c r="C783" s="5">
        <v>18.03458172382477</v>
      </c>
      <c r="D783" s="6">
        <v>2027.3579193445717</v>
      </c>
      <c r="E783" s="6">
        <v>65.5307671689069</v>
      </c>
      <c r="F783" s="7">
        <v>203.3712393381408</v>
      </c>
      <c r="G783" s="6">
        <v>-137.84047216923392</v>
      </c>
      <c r="H783" s="6">
        <v>2119.2515674573942</v>
      </c>
      <c r="I783" s="4">
        <v>-0.06799020086882174</v>
      </c>
      <c r="J783" s="4">
        <v>0.38205071127993345</v>
      </c>
      <c r="K783" s="4">
        <f t="shared" si="24"/>
        <v>0.2764375490434152</v>
      </c>
      <c r="L783" s="8" t="s">
        <v>0</v>
      </c>
      <c r="M783" s="8" t="str">
        <f t="shared" si="25"/>
        <v> </v>
      </c>
      <c r="N783" s="8" t="s">
        <v>0</v>
      </c>
      <c r="O783" s="4">
        <v>1412.4905145387393</v>
      </c>
    </row>
    <row r="784" spans="1:15" ht="14.25">
      <c r="A784" s="3">
        <v>556352.999999933</v>
      </c>
      <c r="B784" s="4">
        <v>26.040218730161957</v>
      </c>
      <c r="C784" s="5">
        <v>18.04618662984048</v>
      </c>
      <c r="D784" s="6">
        <v>1973.1422944852075</v>
      </c>
      <c r="E784" s="6">
        <v>65.13446656971665</v>
      </c>
      <c r="F784" s="7">
        <v>204.07904152148177</v>
      </c>
      <c r="G784" s="6">
        <v>-138.9445749517651</v>
      </c>
      <c r="H784" s="6">
        <v>2065.7720111197177</v>
      </c>
      <c r="I784" s="4">
        <v>-0.07041791934626576</v>
      </c>
      <c r="J784" s="4">
        <v>0.3829400342960679</v>
      </c>
      <c r="K784" s="4">
        <f t="shared" si="24"/>
        <v>0.2769028481346906</v>
      </c>
      <c r="L784" s="8" t="s">
        <v>0</v>
      </c>
      <c r="M784" s="8" t="str">
        <f t="shared" si="25"/>
        <v> </v>
      </c>
      <c r="N784" s="8" t="s">
        <v>0</v>
      </c>
      <c r="O784" s="4">
        <v>1411.5080108486188</v>
      </c>
    </row>
    <row r="785" spans="1:15" ht="14.25">
      <c r="A785" s="3">
        <v>556713.0000004778</v>
      </c>
      <c r="B785" s="4">
        <v>25.940362804831274</v>
      </c>
      <c r="C785" s="5">
        <v>18.07055147562117</v>
      </c>
      <c r="D785" s="6">
        <v>1918.6441865336787</v>
      </c>
      <c r="E785" s="6">
        <v>63.68111928882672</v>
      </c>
      <c r="F785" s="7">
        <v>203.55031394408263</v>
      </c>
      <c r="G785" s="6">
        <v>-139.8691946552559</v>
      </c>
      <c r="H785" s="6">
        <v>2011.8903163038494</v>
      </c>
      <c r="I785" s="4">
        <v>-0.07290001743780893</v>
      </c>
      <c r="J785" s="4">
        <v>0.3848071944529868</v>
      </c>
      <c r="K785" s="4">
        <f t="shared" si="24"/>
        <v>0.27787781287848495</v>
      </c>
      <c r="L785" s="8" t="s">
        <v>0</v>
      </c>
      <c r="M785" s="8" t="str">
        <f t="shared" si="25"/>
        <v> </v>
      </c>
      <c r="N785" s="8" t="s">
        <v>0</v>
      </c>
      <c r="O785" s="4">
        <v>1409.4990191566353</v>
      </c>
    </row>
    <row r="786" spans="1:15" ht="14.25">
      <c r="A786" s="3">
        <v>557073.000000394</v>
      </c>
      <c r="B786" s="4">
        <v>25.883706960672175</v>
      </c>
      <c r="C786" s="5">
        <v>18.08437550159599</v>
      </c>
      <c r="D786" s="6">
        <v>1874.4710179949109</v>
      </c>
      <c r="E786" s="6">
        <v>63.03483315396891</v>
      </c>
      <c r="F786" s="7">
        <v>205.2507057543377</v>
      </c>
      <c r="G786" s="6">
        <v>-142.21587260036878</v>
      </c>
      <c r="H786" s="6">
        <v>1969.2815997284902</v>
      </c>
      <c r="I786" s="4">
        <v>-0.07586987007806321</v>
      </c>
      <c r="J786" s="4">
        <v>0.38586657610229963</v>
      </c>
      <c r="K786" s="4">
        <f t="shared" si="24"/>
        <v>0.27842981622916085</v>
      </c>
      <c r="L786" s="8" t="s">
        <v>0</v>
      </c>
      <c r="M786" s="8" t="str">
        <f t="shared" si="25"/>
        <v> </v>
      </c>
      <c r="N786" s="8" t="s">
        <v>0</v>
      </c>
      <c r="O786" s="4">
        <v>1408.3833060424392</v>
      </c>
    </row>
    <row r="787" spans="1:15" ht="14.25">
      <c r="A787" s="3">
        <v>557433.0000003101</v>
      </c>
      <c r="B787" s="4">
        <v>25.86223737762228</v>
      </c>
      <c r="C787" s="5">
        <v>18.089614079860162</v>
      </c>
      <c r="D787" s="6">
        <v>1806.5252391882102</v>
      </c>
      <c r="E787" s="6">
        <v>61.33297084056263</v>
      </c>
      <c r="F787" s="7">
        <v>203.28023153201883</v>
      </c>
      <c r="G787" s="6">
        <v>-141.9472606914562</v>
      </c>
      <c r="H787" s="6">
        <v>1901.1567463158476</v>
      </c>
      <c r="I787" s="4">
        <v>-0.07857474537983337</v>
      </c>
      <c r="J787" s="4">
        <v>0.3862680259904628</v>
      </c>
      <c r="K787" s="4">
        <f t="shared" si="24"/>
        <v>0.2786387760148197</v>
      </c>
      <c r="L787" s="8" t="s">
        <v>0</v>
      </c>
      <c r="M787" s="8" t="str">
        <f t="shared" si="25"/>
        <v> </v>
      </c>
      <c r="N787" s="8" t="s">
        <v>0</v>
      </c>
      <c r="O787" s="4">
        <v>1407.9751356158802</v>
      </c>
    </row>
    <row r="788" spans="1:15" ht="14.25">
      <c r="A788" s="3">
        <v>557793.0000002263</v>
      </c>
      <c r="B788" s="4">
        <v>25.840618700245926</v>
      </c>
      <c r="C788" s="5">
        <v>18.094889037139993</v>
      </c>
      <c r="D788" s="6">
        <v>1757.951550505871</v>
      </c>
      <c r="E788" s="6">
        <v>59.22696524449392</v>
      </c>
      <c r="F788" s="7">
        <v>203.22941747869072</v>
      </c>
      <c r="G788" s="6">
        <v>-144.0024522341968</v>
      </c>
      <c r="H788" s="6">
        <v>1853.9531853286687</v>
      </c>
      <c r="I788" s="4">
        <v>-0.0819149152277595</v>
      </c>
      <c r="J788" s="4">
        <v>0.3866722637250663</v>
      </c>
      <c r="K788" s="4">
        <f t="shared" si="24"/>
        <v>0.2788490646566587</v>
      </c>
      <c r="L788" s="8" t="s">
        <v>0</v>
      </c>
      <c r="M788" s="8" t="str">
        <f t="shared" si="25"/>
        <v> </v>
      </c>
      <c r="N788" s="8" t="s">
        <v>0</v>
      </c>
      <c r="O788" s="4">
        <v>1407.5743354580354</v>
      </c>
    </row>
    <row r="789" spans="1:15" ht="14.25">
      <c r="A789" s="3">
        <v>558153.0000001425</v>
      </c>
      <c r="B789" s="4">
        <v>25.818366371980677</v>
      </c>
      <c r="C789" s="5">
        <v>18.100318605236716</v>
      </c>
      <c r="D789" s="6">
        <v>1713.235494973431</v>
      </c>
      <c r="E789" s="6">
        <v>59.441903788396324</v>
      </c>
      <c r="F789" s="7">
        <v>204.05747414193303</v>
      </c>
      <c r="G789" s="6">
        <v>-144.6155703535367</v>
      </c>
      <c r="H789" s="6">
        <v>1809.645875209122</v>
      </c>
      <c r="I789" s="4">
        <v>-0.08441079511709475</v>
      </c>
      <c r="J789" s="4">
        <v>0.38708834980706847</v>
      </c>
      <c r="K789" s="4">
        <f t="shared" si="24"/>
        <v>0.2790653889212673</v>
      </c>
      <c r="L789" s="8" t="s">
        <v>0</v>
      </c>
      <c r="M789" s="8" t="str">
        <f t="shared" si="25"/>
        <v> </v>
      </c>
      <c r="N789" s="8" t="s">
        <v>0</v>
      </c>
      <c r="O789" s="4">
        <v>1407.1716471174454</v>
      </c>
    </row>
    <row r="790" spans="1:15" ht="14.25">
      <c r="A790" s="3">
        <v>558513.0000000587</v>
      </c>
      <c r="B790" s="4">
        <v>25.806177910770344</v>
      </c>
      <c r="C790" s="5">
        <v>18.103292589772035</v>
      </c>
      <c r="D790" s="6">
        <v>1669.2528256119392</v>
      </c>
      <c r="E790" s="6">
        <v>58.41181633113153</v>
      </c>
      <c r="F790" s="7">
        <v>203.44443771721185</v>
      </c>
      <c r="G790" s="6">
        <v>-145.03262138608034</v>
      </c>
      <c r="H790" s="6">
        <v>1765.9412398693262</v>
      </c>
      <c r="I790" s="4">
        <v>-0.08688475416113922</v>
      </c>
      <c r="J790" s="4">
        <v>0.38731625625398913</v>
      </c>
      <c r="K790" s="4">
        <f t="shared" si="24"/>
        <v>0.2791838230886264</v>
      </c>
      <c r="L790" s="8" t="s">
        <v>0</v>
      </c>
      <c r="M790" s="8" t="str">
        <f t="shared" si="25"/>
        <v> </v>
      </c>
      <c r="N790" s="8" t="s">
        <v>0</v>
      </c>
      <c r="O790" s="4">
        <v>1406.9564060544267</v>
      </c>
    </row>
    <row r="791" spans="1:15" ht="14.25">
      <c r="A791" s="3">
        <v>558872.9999999749</v>
      </c>
      <c r="B791" s="4">
        <v>25.777812715109015</v>
      </c>
      <c r="C791" s="5">
        <v>18.1102136975134</v>
      </c>
      <c r="D791" s="6">
        <v>1619.1514759567224</v>
      </c>
      <c r="E791" s="6">
        <v>57.25379509973096</v>
      </c>
      <c r="F791" s="7">
        <v>203.65798745258257</v>
      </c>
      <c r="G791" s="6">
        <v>-146.40419235285162</v>
      </c>
      <c r="H791" s="6">
        <v>1716.7542708586234</v>
      </c>
      <c r="I791" s="4">
        <v>-0.09042031862173024</v>
      </c>
      <c r="J791" s="4">
        <v>0.3878466440402587</v>
      </c>
      <c r="K791" s="4">
        <f t="shared" si="24"/>
        <v>0.2794592945162665</v>
      </c>
      <c r="L791" s="8" t="s">
        <v>0</v>
      </c>
      <c r="M791" s="8" t="str">
        <f t="shared" si="25"/>
        <v> </v>
      </c>
      <c r="N791" s="8" t="s">
        <v>0</v>
      </c>
      <c r="O791" s="4">
        <v>1406.4694453464733</v>
      </c>
    </row>
    <row r="792" spans="1:15" ht="14.25">
      <c r="A792" s="3">
        <v>559232.999999891</v>
      </c>
      <c r="B792" s="4">
        <v>25.737296331818833</v>
      </c>
      <c r="C792" s="5">
        <v>18.120099695036203</v>
      </c>
      <c r="D792" s="6">
        <v>1578.3476231319576</v>
      </c>
      <c r="E792" s="6">
        <v>54.72918627334879</v>
      </c>
      <c r="F792" s="7">
        <v>202.98368006323705</v>
      </c>
      <c r="G792" s="6">
        <v>-148.25449378988827</v>
      </c>
      <c r="H792" s="6">
        <v>1677.1839523252165</v>
      </c>
      <c r="I792" s="4">
        <v>-0.09393019105366845</v>
      </c>
      <c r="J792" s="4">
        <v>0.3886042413118414</v>
      </c>
      <c r="K792" s="4">
        <f t="shared" si="24"/>
        <v>0.27985240844772263</v>
      </c>
      <c r="L792" s="8" t="s">
        <v>0</v>
      </c>
      <c r="M792" s="8" t="str">
        <f t="shared" si="25"/>
        <v> </v>
      </c>
      <c r="N792" s="8" t="s">
        <v>0</v>
      </c>
      <c r="O792" s="4">
        <v>1405.7899110678677</v>
      </c>
    </row>
    <row r="793" spans="1:15" ht="14.25">
      <c r="A793" s="3">
        <v>559594.000000041</v>
      </c>
      <c r="B793" s="4">
        <v>25.68447966657299</v>
      </c>
      <c r="C793" s="5">
        <v>18.13298696135619</v>
      </c>
      <c r="D793" s="6">
        <v>1538.0795341989156</v>
      </c>
      <c r="E793" s="6">
        <v>55.70462003016856</v>
      </c>
      <c r="F793" s="7">
        <v>204.13181624567844</v>
      </c>
      <c r="G793" s="6">
        <v>-148.42719621550987</v>
      </c>
      <c r="H793" s="6">
        <v>1637.0309983425889</v>
      </c>
      <c r="I793" s="4">
        <v>-0.09650163916446351</v>
      </c>
      <c r="J793" s="4">
        <v>0.3895918359151839</v>
      </c>
      <c r="K793" s="4">
        <f t="shared" si="24"/>
        <v>0.28036422339700856</v>
      </c>
      <c r="L793" s="8" t="s">
        <v>0</v>
      </c>
      <c r="M793" s="8" t="str">
        <f t="shared" si="25"/>
        <v> </v>
      </c>
      <c r="N793" s="8" t="s">
        <v>0</v>
      </c>
      <c r="O793" s="4">
        <v>1404.9252858855025</v>
      </c>
    </row>
    <row r="794" spans="1:15" ht="14.25">
      <c r="A794" s="3">
        <v>559953.9999999572</v>
      </c>
      <c r="B794" s="4">
        <v>25.61981000235179</v>
      </c>
      <c r="C794" s="5">
        <v>18.148766359426162</v>
      </c>
      <c r="D794" s="6">
        <v>1484.49800921349</v>
      </c>
      <c r="E794" s="6">
        <v>54.15691546375718</v>
      </c>
      <c r="F794" s="7">
        <v>203.62285876619885</v>
      </c>
      <c r="G794" s="6">
        <v>-149.46594330244167</v>
      </c>
      <c r="H794" s="6">
        <v>1584.1419714151177</v>
      </c>
      <c r="I794" s="4">
        <v>-0.10068450235351346</v>
      </c>
      <c r="J794" s="4">
        <v>0.3908010643109479</v>
      </c>
      <c r="K794" s="4">
        <f t="shared" si="24"/>
        <v>0.2809899088656253</v>
      </c>
      <c r="L794" s="8" t="s">
        <v>0</v>
      </c>
      <c r="M794" s="8" t="str">
        <f t="shared" si="25"/>
        <v> </v>
      </c>
      <c r="N794" s="8" t="s">
        <v>0</v>
      </c>
      <c r="O794" s="4">
        <v>1403.9008265918012</v>
      </c>
    </row>
    <row r="795" spans="1:15" ht="14.25">
      <c r="A795" s="3">
        <v>560313.9999998733</v>
      </c>
      <c r="B795" s="4">
        <v>25.584325552589064</v>
      </c>
      <c r="C795" s="5">
        <v>18.157424565168267</v>
      </c>
      <c r="D795" s="6">
        <v>1448.188065014765</v>
      </c>
      <c r="E795" s="6">
        <v>53.01457959930057</v>
      </c>
      <c r="F795" s="7">
        <v>203.03841545830088</v>
      </c>
      <c r="G795" s="6">
        <v>-150.02383585900031</v>
      </c>
      <c r="H795" s="6">
        <v>1548.203955587432</v>
      </c>
      <c r="I795" s="4">
        <v>-0.10359416672686828</v>
      </c>
      <c r="J795" s="4">
        <v>0.3914645717649897</v>
      </c>
      <c r="K795" s="4">
        <f t="shared" si="24"/>
        <v>0.28133276240618926</v>
      </c>
      <c r="L795" s="8" t="s">
        <v>0</v>
      </c>
      <c r="M795" s="8" t="str">
        <f t="shared" si="25"/>
        <v> </v>
      </c>
      <c r="N795" s="8" t="s">
        <v>0</v>
      </c>
      <c r="O795" s="4">
        <v>1403.3514549369563</v>
      </c>
    </row>
    <row r="796" spans="1:15" ht="14.25">
      <c r="A796" s="3">
        <v>560674.0000004182</v>
      </c>
      <c r="B796" s="4">
        <v>25.55387303635346</v>
      </c>
      <c r="C796" s="5">
        <v>18.164854979129753</v>
      </c>
      <c r="D796" s="6">
        <v>1404.2112874525571</v>
      </c>
      <c r="E796" s="6">
        <v>53.07241938990605</v>
      </c>
      <c r="F796" s="7">
        <v>203.1196199100828</v>
      </c>
      <c r="G796" s="6">
        <v>-150.04720052017674</v>
      </c>
      <c r="H796" s="6">
        <v>1504.2427544660084</v>
      </c>
      <c r="I796" s="4">
        <v>-0.1068551448495932</v>
      </c>
      <c r="J796" s="4">
        <v>0.39203398940149714</v>
      </c>
      <c r="K796" s="4">
        <f t="shared" si="24"/>
        <v>0.2816267364060927</v>
      </c>
      <c r="L796" s="8" t="s">
        <v>0</v>
      </c>
      <c r="M796" s="8" t="str">
        <f t="shared" si="25"/>
        <v> </v>
      </c>
      <c r="N796" s="8" t="s">
        <v>0</v>
      </c>
      <c r="O796" s="4">
        <v>1402.8933751679297</v>
      </c>
    </row>
    <row r="797" spans="1:15" ht="14.25">
      <c r="A797" s="3">
        <v>561034.0000003343</v>
      </c>
      <c r="B797" s="4">
        <v>25.508995644006443</v>
      </c>
      <c r="C797" s="5">
        <v>18.175805062862427</v>
      </c>
      <c r="D797" s="6">
        <v>1368.2485208513738</v>
      </c>
      <c r="E797" s="6">
        <v>51.52373448806059</v>
      </c>
      <c r="F797" s="7">
        <v>203.53544552333383</v>
      </c>
      <c r="G797" s="6">
        <v>-152.01171103527324</v>
      </c>
      <c r="H797" s="6">
        <v>1469.5896615415559</v>
      </c>
      <c r="I797" s="4">
        <v>-0.11109948866649316</v>
      </c>
      <c r="J797" s="4">
        <v>0.3928731311816095</v>
      </c>
      <c r="K797" s="4">
        <f t="shared" si="24"/>
        <v>0.282059523144312</v>
      </c>
      <c r="L797" s="8" t="s">
        <v>0</v>
      </c>
      <c r="M797" s="8" t="str">
        <f t="shared" si="25"/>
        <v> </v>
      </c>
      <c r="N797" s="8" t="s">
        <v>0</v>
      </c>
      <c r="O797" s="4">
        <v>1402.2338616496286</v>
      </c>
    </row>
    <row r="798" spans="1:15" ht="14.25">
      <c r="A798" s="3">
        <v>561394.0000002505</v>
      </c>
      <c r="B798" s="4">
        <v>25.451184318814924</v>
      </c>
      <c r="C798" s="5">
        <v>18.18991102620916</v>
      </c>
      <c r="D798" s="6">
        <v>1327.4315152518905</v>
      </c>
      <c r="E798" s="6">
        <v>51.037488112801725</v>
      </c>
      <c r="F798" s="7">
        <v>203.71239606916905</v>
      </c>
      <c r="G798" s="6">
        <v>-152.67490795636732</v>
      </c>
      <c r="H798" s="6">
        <v>1429.214787222802</v>
      </c>
      <c r="I798" s="4">
        <v>-0.1150152804134653</v>
      </c>
      <c r="J798" s="4">
        <v>0.3939541186408797</v>
      </c>
      <c r="K798" s="4">
        <f t="shared" si="24"/>
        <v>0.28261627364391967</v>
      </c>
      <c r="L798" s="8" t="s">
        <v>0</v>
      </c>
      <c r="M798" s="8" t="str">
        <f t="shared" si="25"/>
        <v> </v>
      </c>
      <c r="N798" s="8" t="s">
        <v>0</v>
      </c>
      <c r="O798" s="4">
        <v>1401.4076136413019</v>
      </c>
    </row>
    <row r="799" spans="1:15" ht="14.25">
      <c r="A799" s="3">
        <v>561754.0000001667</v>
      </c>
      <c r="B799" s="4">
        <v>25.40865516211399</v>
      </c>
      <c r="C799" s="5">
        <v>18.200288140444187</v>
      </c>
      <c r="D799" s="6">
        <v>1292.9944821639242</v>
      </c>
      <c r="E799" s="6">
        <v>50.16670516356025</v>
      </c>
      <c r="F799" s="7">
        <v>203.73118583165365</v>
      </c>
      <c r="G799" s="6">
        <v>-153.56448066809338</v>
      </c>
      <c r="H799" s="6">
        <v>1395.3708026093198</v>
      </c>
      <c r="I799" s="4">
        <v>-0.1187665398317026</v>
      </c>
      <c r="J799" s="4">
        <v>0.3947493518394743</v>
      </c>
      <c r="K799" s="4">
        <f t="shared" si="24"/>
        <v>0.28302529864513404</v>
      </c>
      <c r="L799" s="8" t="s">
        <v>0</v>
      </c>
      <c r="M799" s="8" t="str">
        <f t="shared" si="25"/>
        <v> </v>
      </c>
      <c r="N799" s="8" t="s">
        <v>0</v>
      </c>
      <c r="O799" s="4">
        <v>1400.8141742061011</v>
      </c>
    </row>
    <row r="800" spans="1:15" ht="14.25">
      <c r="A800" s="3">
        <v>562115.0000003166</v>
      </c>
      <c r="B800" s="4">
        <v>25.349762903053875</v>
      </c>
      <c r="C800" s="5">
        <v>18.214657851654856</v>
      </c>
      <c r="D800" s="6">
        <v>1254.805541124073</v>
      </c>
      <c r="E800" s="6">
        <v>50.55491799542027</v>
      </c>
      <c r="F800" s="7">
        <v>204.8221357804458</v>
      </c>
      <c r="G800" s="6">
        <v>-154.26721778502554</v>
      </c>
      <c r="H800" s="6">
        <v>1357.6503529807567</v>
      </c>
      <c r="I800" s="4">
        <v>-0.1229411352828668</v>
      </c>
      <c r="J800" s="4">
        <v>0.3958505511854706</v>
      </c>
      <c r="K800" s="4">
        <f t="shared" si="24"/>
        <v>0.28359092658542984</v>
      </c>
      <c r="L800" s="8" t="s">
        <v>0</v>
      </c>
      <c r="M800" s="8" t="str">
        <f t="shared" si="25"/>
        <v> </v>
      </c>
      <c r="N800" s="8" t="s">
        <v>0</v>
      </c>
      <c r="O800" s="4">
        <v>1400.0146232430932</v>
      </c>
    </row>
    <row r="801" spans="1:15" ht="14.25">
      <c r="A801" s="3">
        <v>562475.0000002328</v>
      </c>
      <c r="B801" s="4">
        <v>25.33265432906108</v>
      </c>
      <c r="C801" s="5">
        <v>18.218832343709096</v>
      </c>
      <c r="D801" s="6">
        <v>1219.853916049986</v>
      </c>
      <c r="E801" s="6">
        <v>49.412337047104984</v>
      </c>
      <c r="F801" s="7">
        <v>204.18099640661677</v>
      </c>
      <c r="G801" s="6">
        <v>-154.7686593595118</v>
      </c>
      <c r="H801" s="6">
        <v>1323.0330222896605</v>
      </c>
      <c r="I801" s="4">
        <v>-0.1268747489540951</v>
      </c>
      <c r="J801" s="4">
        <v>0.3961704565650989</v>
      </c>
      <c r="K801" s="4">
        <f t="shared" si="24"/>
        <v>0.2837550778289418</v>
      </c>
      <c r="L801" s="8" t="s">
        <v>0</v>
      </c>
      <c r="M801" s="8" t="str">
        <f t="shared" si="25"/>
        <v> </v>
      </c>
      <c r="N801" s="8" t="s">
        <v>0</v>
      </c>
      <c r="O801" s="4">
        <v>1399.7882711595257</v>
      </c>
    </row>
    <row r="802" spans="1:15" ht="14.25">
      <c r="A802" s="3">
        <v>562835.000000149</v>
      </c>
      <c r="B802" s="4">
        <v>25.293554341874813</v>
      </c>
      <c r="C802" s="5">
        <v>18.228372740582547</v>
      </c>
      <c r="D802" s="6">
        <v>1183.4561297100372</v>
      </c>
      <c r="E802" s="6">
        <v>47.7090042305477</v>
      </c>
      <c r="F802" s="7">
        <v>203.42940590722367</v>
      </c>
      <c r="G802" s="6">
        <v>-155.72040167667598</v>
      </c>
      <c r="H802" s="6">
        <v>1287.2697308278211</v>
      </c>
      <c r="I802" s="4">
        <v>-0.13158105126789074</v>
      </c>
      <c r="J802" s="4">
        <v>0.39690156929544984</v>
      </c>
      <c r="K802" s="4">
        <f t="shared" si="24"/>
        <v>0.28412994732022073</v>
      </c>
      <c r="L802" s="8" t="s">
        <v>0</v>
      </c>
      <c r="M802" s="8" t="str">
        <f t="shared" si="25"/>
        <v> </v>
      </c>
      <c r="N802" s="8" t="s">
        <v>0</v>
      </c>
      <c r="O802" s="4">
        <v>1399.2849488597194</v>
      </c>
    </row>
    <row r="803" spans="1:15" ht="14.25">
      <c r="A803" s="3">
        <v>563195.0000000652</v>
      </c>
      <c r="B803" s="4">
        <v>25.246775996861764</v>
      </c>
      <c r="C803" s="5">
        <v>18.23978665676573</v>
      </c>
      <c r="D803" s="6">
        <v>1139.4696872451466</v>
      </c>
      <c r="E803" s="6">
        <v>49.01505611248065</v>
      </c>
      <c r="F803" s="7">
        <v>204.33311178812377</v>
      </c>
      <c r="G803" s="6">
        <v>-155.3180556756431</v>
      </c>
      <c r="H803" s="6">
        <v>1243.0150576955753</v>
      </c>
      <c r="I803" s="4">
        <v>-0.13630731682836583</v>
      </c>
      <c r="J803" s="4">
        <v>0.39777625611774625</v>
      </c>
      <c r="K803" s="4">
        <f t="shared" si="24"/>
        <v>0.2845779175148889</v>
      </c>
      <c r="L803" s="8" t="s">
        <v>0</v>
      </c>
      <c r="M803" s="8" t="str">
        <f t="shared" si="25"/>
        <v> </v>
      </c>
      <c r="N803" s="8" t="s">
        <v>0</v>
      </c>
      <c r="O803" s="4">
        <v>1398.7034869874665</v>
      </c>
    </row>
    <row r="804" spans="1:15" ht="14.25">
      <c r="A804" s="3">
        <v>563554.9999999814</v>
      </c>
      <c r="B804" s="4">
        <v>25.154971165174985</v>
      </c>
      <c r="C804" s="5">
        <v>18.262187035697302</v>
      </c>
      <c r="D804" s="6">
        <v>1118.7968252642981</v>
      </c>
      <c r="E804" s="6">
        <v>45.27507643180955</v>
      </c>
      <c r="F804" s="7">
        <v>203.62988450347478</v>
      </c>
      <c r="G804" s="6">
        <v>-158.35480807166522</v>
      </c>
      <c r="H804" s="6">
        <v>1224.3666973120748</v>
      </c>
      <c r="I804" s="4">
        <v>-0.14154027299304892</v>
      </c>
      <c r="J804" s="4">
        <v>0.3994928725666005</v>
      </c>
      <c r="K804" s="4">
        <f t="shared" si="24"/>
        <v>0.285455453470049</v>
      </c>
      <c r="L804" s="8" t="s">
        <v>0</v>
      </c>
      <c r="M804" s="8" t="str">
        <f t="shared" si="25"/>
        <v> </v>
      </c>
      <c r="N804" s="8" t="s">
        <v>0</v>
      </c>
      <c r="O804" s="4">
        <v>1397.57945920177</v>
      </c>
    </row>
    <row r="805" spans="1:15" ht="14.25">
      <c r="A805" s="3">
        <v>563914.9999998976</v>
      </c>
      <c r="B805" s="4">
        <v>25.118517602288364</v>
      </c>
      <c r="C805" s="5">
        <v>18.271081705041638</v>
      </c>
      <c r="D805" s="6">
        <v>1084.777641437959</v>
      </c>
      <c r="E805" s="6">
        <v>45.15621076043828</v>
      </c>
      <c r="F805" s="7">
        <v>202.4320779923782</v>
      </c>
      <c r="G805" s="6">
        <v>-157.2758672319399</v>
      </c>
      <c r="H805" s="6">
        <v>1189.6282195925855</v>
      </c>
      <c r="I805" s="4">
        <v>-0.1449844292729506</v>
      </c>
      <c r="J805" s="4">
        <v>0.4001745010225407</v>
      </c>
      <c r="K805" s="4">
        <f t="shared" si="24"/>
        <v>0.28580330575245816</v>
      </c>
      <c r="L805" s="8" t="s">
        <v>0</v>
      </c>
      <c r="M805" s="8" t="str">
        <f t="shared" si="25"/>
        <v> </v>
      </c>
      <c r="N805" s="8" t="s">
        <v>0</v>
      </c>
      <c r="O805" s="4">
        <v>1397.145797330624</v>
      </c>
    </row>
    <row r="806" spans="1:15" ht="14.25">
      <c r="A806" s="3">
        <v>564275.0000004424</v>
      </c>
      <c r="B806" s="4">
        <v>25.071254700713496</v>
      </c>
      <c r="C806" s="5">
        <v>18.282613853025907</v>
      </c>
      <c r="D806" s="6">
        <v>1044.994224452211</v>
      </c>
      <c r="E806" s="6">
        <v>46.21301235827929</v>
      </c>
      <c r="F806" s="7">
        <v>204.04113521803384</v>
      </c>
      <c r="G806" s="6">
        <v>-157.82812285975456</v>
      </c>
      <c r="H806" s="6">
        <v>1150.2129730253807</v>
      </c>
      <c r="I806" s="4">
        <v>-0.15103253124914495</v>
      </c>
      <c r="J806" s="4">
        <v>0.401058248345784</v>
      </c>
      <c r="K806" s="4">
        <f t="shared" si="24"/>
        <v>0.2862538005249315</v>
      </c>
      <c r="L806" s="8" t="s">
        <v>0</v>
      </c>
      <c r="M806" s="8" t="str">
        <f t="shared" si="25"/>
        <v> </v>
      </c>
      <c r="N806" s="8" t="s">
        <v>0</v>
      </c>
      <c r="O806" s="4">
        <v>1396.6021733052817</v>
      </c>
    </row>
    <row r="807" spans="1:15" ht="14.25">
      <c r="A807" s="3">
        <v>564635.0000003586</v>
      </c>
      <c r="B807" s="4">
        <v>25.022836318106535</v>
      </c>
      <c r="C807" s="5">
        <v>18.294427938382004</v>
      </c>
      <c r="D807" s="6">
        <v>1043.0342905798047</v>
      </c>
      <c r="E807" s="6">
        <v>44.833680402655745</v>
      </c>
      <c r="F807" s="7">
        <v>204.601070140081</v>
      </c>
      <c r="G807" s="6">
        <v>-159.76738973742525</v>
      </c>
      <c r="H807" s="6">
        <v>1149.5458837380882</v>
      </c>
      <c r="I807" s="4">
        <v>-0.1531755870160446</v>
      </c>
      <c r="J807" s="4">
        <v>0.4019636014789786</v>
      </c>
      <c r="K807" s="4">
        <f t="shared" si="24"/>
        <v>0.2867147200219276</v>
      </c>
      <c r="L807" s="8" t="s">
        <v>0</v>
      </c>
      <c r="M807" s="8" t="str">
        <f t="shared" si="25"/>
        <v> </v>
      </c>
      <c r="N807" s="8" t="s">
        <v>0</v>
      </c>
      <c r="O807" s="4">
        <v>1396.0455817810507</v>
      </c>
    </row>
    <row r="808" spans="1:15" ht="14.25">
      <c r="A808" s="3">
        <v>564995.9999998799</v>
      </c>
      <c r="B808" s="4">
        <v>25.010014206007302</v>
      </c>
      <c r="C808" s="5">
        <v>18.297556533734216</v>
      </c>
      <c r="D808" s="6">
        <v>1048.37387192407</v>
      </c>
      <c r="E808" s="6">
        <v>44.45845701529616</v>
      </c>
      <c r="F808" s="7">
        <v>202.91832436763747</v>
      </c>
      <c r="G808" s="6">
        <v>-158.4598673523413</v>
      </c>
      <c r="H808" s="6">
        <v>1154.0137834922975</v>
      </c>
      <c r="I808" s="4">
        <v>-0.15114824166832916</v>
      </c>
      <c r="J808" s="4">
        <v>0.40220335627329806</v>
      </c>
      <c r="K808" s="4">
        <f t="shared" si="24"/>
        <v>0.2868366806240237</v>
      </c>
      <c r="L808" s="8" t="s">
        <v>0</v>
      </c>
      <c r="M808" s="8" t="str">
        <f t="shared" si="25"/>
        <v> </v>
      </c>
      <c r="N808" s="8" t="s">
        <v>0</v>
      </c>
      <c r="O808" s="4">
        <v>1395.8976128400907</v>
      </c>
    </row>
    <row r="809" spans="1:15" ht="14.25">
      <c r="A809" s="3">
        <v>565356.0000004247</v>
      </c>
      <c r="B809" s="4">
        <v>25.006734130819137</v>
      </c>
      <c r="C809" s="5">
        <v>18.29835687208013</v>
      </c>
      <c r="D809" s="6">
        <v>1030.0902526582831</v>
      </c>
      <c r="E809" s="6">
        <v>45.44761546819175</v>
      </c>
      <c r="F809" s="7">
        <v>203.90960688064064</v>
      </c>
      <c r="G809" s="6">
        <v>-158.4619914124489</v>
      </c>
      <c r="H809" s="6">
        <v>1135.7315802665823</v>
      </c>
      <c r="I809" s="4">
        <v>-0.1538331141407434</v>
      </c>
      <c r="J809" s="4">
        <v>0.4022646888951005</v>
      </c>
      <c r="K809" s="4">
        <f t="shared" si="24"/>
        <v>0.2868678731488708</v>
      </c>
      <c r="L809" s="8" t="s">
        <v>0</v>
      </c>
      <c r="M809" s="8" t="str">
        <f t="shared" si="25"/>
        <v> </v>
      </c>
      <c r="N809" s="8" t="s">
        <v>0</v>
      </c>
      <c r="O809" s="4">
        <v>1395.8603599903222</v>
      </c>
    </row>
    <row r="810" spans="1:15" ht="14.25">
      <c r="A810" s="3">
        <v>565716.0000003409</v>
      </c>
      <c r="B810" s="4">
        <v>24.997788471215177</v>
      </c>
      <c r="C810" s="5">
        <v>18.300539613023496</v>
      </c>
      <c r="D810" s="6">
        <v>976.4458787368693</v>
      </c>
      <c r="E810" s="6">
        <v>46.29070394142312</v>
      </c>
      <c r="F810" s="7">
        <v>205.40445502823582</v>
      </c>
      <c r="G810" s="6">
        <v>-159.1137510868127</v>
      </c>
      <c r="H810" s="6">
        <v>1082.5217127947444</v>
      </c>
      <c r="I810" s="4">
        <v>-0.16295194086193726</v>
      </c>
      <c r="J810" s="4">
        <v>0.40243195968183204</v>
      </c>
      <c r="K810" s="4">
        <f t="shared" si="24"/>
        <v>0.28695292980426035</v>
      </c>
      <c r="L810" s="8" t="s">
        <v>0</v>
      </c>
      <c r="M810" s="8" t="str">
        <f t="shared" si="25"/>
        <v> </v>
      </c>
      <c r="N810" s="8" t="s">
        <v>0</v>
      </c>
      <c r="O810" s="4">
        <v>1395.7635212827565</v>
      </c>
    </row>
    <row r="811" spans="1:15" ht="14.25">
      <c r="A811" s="3">
        <v>566076.000000257</v>
      </c>
      <c r="B811" s="4">
        <v>24.954215654226807</v>
      </c>
      <c r="C811" s="5">
        <v>18.31117138036866</v>
      </c>
      <c r="D811" s="6">
        <v>956.2399219307825</v>
      </c>
      <c r="E811" s="6">
        <v>44.84470917628802</v>
      </c>
      <c r="F811" s="7">
        <v>205.0115039084445</v>
      </c>
      <c r="G811" s="6">
        <v>-160.16679473215646</v>
      </c>
      <c r="H811" s="6">
        <v>1063.0177850855534</v>
      </c>
      <c r="I811" s="4">
        <v>-0.16749645257307103</v>
      </c>
      <c r="J811" s="4">
        <v>0.40324670780555105</v>
      </c>
      <c r="K811" s="4">
        <f t="shared" si="24"/>
        <v>0.28736693666373403</v>
      </c>
      <c r="L811" s="8" t="s">
        <v>0</v>
      </c>
      <c r="M811" s="8" t="str">
        <f t="shared" si="25"/>
        <v> </v>
      </c>
      <c r="N811" s="8" t="s">
        <v>0</v>
      </c>
      <c r="O811" s="4">
        <v>1395.3003344887074</v>
      </c>
    </row>
    <row r="812" spans="1:15" ht="14.25">
      <c r="A812" s="3">
        <v>566436.0000001732</v>
      </c>
      <c r="B812" s="4">
        <v>24.899796224968792</v>
      </c>
      <c r="C812" s="5">
        <v>18.324449721107612</v>
      </c>
      <c r="D812" s="6">
        <v>920.8824587443934</v>
      </c>
      <c r="E812" s="6">
        <v>43.047509241926214</v>
      </c>
      <c r="F812" s="7">
        <v>203.25948109866573</v>
      </c>
      <c r="G812" s="6">
        <v>-160.21197185673952</v>
      </c>
      <c r="H812" s="6">
        <v>1027.6904399822197</v>
      </c>
      <c r="I812" s="4">
        <v>-0.17397657033796218</v>
      </c>
      <c r="J812" s="4">
        <v>0.40426427175817925</v>
      </c>
      <c r="K812" s="4">
        <f t="shared" si="24"/>
        <v>0.28788332786679016</v>
      </c>
      <c r="L812" s="8" t="s">
        <v>0</v>
      </c>
      <c r="M812" s="8" t="str">
        <f t="shared" si="25"/>
        <v> </v>
      </c>
      <c r="N812" s="8" t="s">
        <v>0</v>
      </c>
      <c r="O812" s="4">
        <v>1394.74107121673</v>
      </c>
    </row>
    <row r="813" spans="1:15" ht="14.25">
      <c r="A813" s="3">
        <v>566796.0000000894</v>
      </c>
      <c r="B813" s="4">
        <v>24.851825125341865</v>
      </c>
      <c r="C813" s="5">
        <v>18.336154669416583</v>
      </c>
      <c r="D813" s="6">
        <v>896.0480336432229</v>
      </c>
      <c r="E813" s="6">
        <v>44.166317055967085</v>
      </c>
      <c r="F813" s="7">
        <v>204.4803254924614</v>
      </c>
      <c r="G813" s="6">
        <v>-160.3140084364943</v>
      </c>
      <c r="H813" s="6">
        <v>1002.9240392675524</v>
      </c>
      <c r="I813" s="4">
        <v>-0.17891229311075763</v>
      </c>
      <c r="J813" s="4">
        <v>0.4051612613520403</v>
      </c>
      <c r="K813" s="4">
        <f t="shared" si="24"/>
        <v>0.28833791002905657</v>
      </c>
      <c r="L813" s="8" t="s">
        <v>0</v>
      </c>
      <c r="M813" s="8" t="str">
        <f t="shared" si="25"/>
        <v> </v>
      </c>
      <c r="N813" s="8" t="s">
        <v>0</v>
      </c>
      <c r="O813" s="4">
        <v>1394.2599575266706</v>
      </c>
    </row>
    <row r="814" spans="1:15" ht="14.25">
      <c r="A814" s="3">
        <v>567156.0000000056</v>
      </c>
      <c r="B814" s="4">
        <v>24.79095736645247</v>
      </c>
      <c r="C814" s="5">
        <v>18.351006402585597</v>
      </c>
      <c r="D814" s="6">
        <v>861.1230630457728</v>
      </c>
      <c r="E814" s="6">
        <v>41.705675116652706</v>
      </c>
      <c r="F814" s="7">
        <v>203.61942759217987</v>
      </c>
      <c r="G814" s="6">
        <v>-161.91375247552716</v>
      </c>
      <c r="H814" s="6">
        <v>969.0655646961243</v>
      </c>
      <c r="I814" s="4">
        <v>-0.18802626410079168</v>
      </c>
      <c r="J814" s="4">
        <v>0.4062993996634411</v>
      </c>
      <c r="K814" s="4">
        <f t="shared" si="24"/>
        <v>0.288913868384412</v>
      </c>
      <c r="L814" s="8" t="s">
        <v>0</v>
      </c>
      <c r="M814" s="8" t="str">
        <f t="shared" si="25"/>
        <v> </v>
      </c>
      <c r="N814" s="8" t="s">
        <v>0</v>
      </c>
      <c r="O814" s="4">
        <v>1393.6701090352713</v>
      </c>
    </row>
    <row r="815" spans="1:15" ht="14.25">
      <c r="A815" s="3">
        <v>567515.9999999218</v>
      </c>
      <c r="B815" s="4">
        <v>24.736090654214056</v>
      </c>
      <c r="C815" s="5">
        <v>18.36439388037177</v>
      </c>
      <c r="D815" s="6">
        <v>837.6364046989395</v>
      </c>
      <c r="E815" s="6">
        <v>43.54257863609114</v>
      </c>
      <c r="F815" s="7">
        <v>205.1677040209266</v>
      </c>
      <c r="G815" s="6">
        <v>-161.62512538483546</v>
      </c>
      <c r="H815" s="6">
        <v>945.3864882888298</v>
      </c>
      <c r="I815" s="4">
        <v>-0.19295379770764168</v>
      </c>
      <c r="J815" s="4">
        <v>0.4073253271554096</v>
      </c>
      <c r="K815" s="4">
        <f t="shared" si="24"/>
        <v>0.28943224377175514</v>
      </c>
      <c r="L815" s="8" t="s">
        <v>0</v>
      </c>
      <c r="M815" s="8" t="str">
        <f t="shared" si="25"/>
        <v> </v>
      </c>
      <c r="N815" s="8" t="s">
        <v>0</v>
      </c>
      <c r="O815" s="4">
        <v>1393.151406551201</v>
      </c>
    </row>
    <row r="816" spans="1:15" ht="14.25">
      <c r="A816" s="3">
        <v>567876.0000004666</v>
      </c>
      <c r="B816" s="4">
        <v>24.700345289379552</v>
      </c>
      <c r="C816" s="5">
        <v>18.37311574939139</v>
      </c>
      <c r="D816" s="6">
        <v>801.1380310482751</v>
      </c>
      <c r="E816" s="6">
        <v>39.86730109406344</v>
      </c>
      <c r="F816" s="7">
        <v>202.57128562400493</v>
      </c>
      <c r="G816" s="6">
        <v>-162.7039845299415</v>
      </c>
      <c r="H816" s="6">
        <v>909.6073540682362</v>
      </c>
      <c r="I816" s="4">
        <v>-0.20309107572517332</v>
      </c>
      <c r="J816" s="4">
        <v>0.40799371334073103</v>
      </c>
      <c r="K816" s="4">
        <f t="shared" si="24"/>
        <v>0.2897695561244296</v>
      </c>
      <c r="L816" s="8" t="s">
        <v>0</v>
      </c>
      <c r="M816" s="8" t="str">
        <f t="shared" si="25"/>
        <v> </v>
      </c>
      <c r="N816" s="8" t="s">
        <v>0</v>
      </c>
      <c r="O816" s="4">
        <v>1392.8262640839278</v>
      </c>
    </row>
    <row r="817" spans="1:15" ht="14.25">
      <c r="A817" s="3">
        <v>568236.0000003828</v>
      </c>
      <c r="B817" s="4">
        <v>24.67376922563899</v>
      </c>
      <c r="C817" s="5">
        <v>18.379600308944084</v>
      </c>
      <c r="D817" s="6">
        <v>788.655257190843</v>
      </c>
      <c r="E817" s="6">
        <v>40.69298861334136</v>
      </c>
      <c r="F817" s="7">
        <v>203.57367860525912</v>
      </c>
      <c r="G817" s="6">
        <v>-162.88068999191776</v>
      </c>
      <c r="H817" s="6">
        <v>897.2423838521215</v>
      </c>
      <c r="I817" s="4">
        <v>-0.20652964461568665</v>
      </c>
      <c r="J817" s="4">
        <v>0.4084906469696548</v>
      </c>
      <c r="K817" s="4">
        <f t="shared" si="24"/>
        <v>0.2900201345663998</v>
      </c>
      <c r="L817" s="8" t="s">
        <v>0</v>
      </c>
      <c r="M817" s="8" t="str">
        <f t="shared" si="25"/>
        <v> </v>
      </c>
      <c r="N817" s="8" t="s">
        <v>0</v>
      </c>
      <c r="O817" s="4">
        <v>1392.5878123760879</v>
      </c>
    </row>
    <row r="818" spans="1:15" ht="14.25">
      <c r="A818" s="3">
        <v>568596.000000299</v>
      </c>
      <c r="B818" s="4">
        <v>24.63981299272518</v>
      </c>
      <c r="C818" s="5">
        <v>18.387885629775056</v>
      </c>
      <c r="D818" s="6">
        <v>768.5389432939099</v>
      </c>
      <c r="E818" s="6">
        <v>42.00639301102916</v>
      </c>
      <c r="F818" s="7">
        <v>204.96722542467688</v>
      </c>
      <c r="G818" s="6">
        <v>-162.96083241364772</v>
      </c>
      <c r="H818" s="6">
        <v>877.1794982363417</v>
      </c>
      <c r="I818" s="4">
        <v>-0.21203978514765662</v>
      </c>
      <c r="J818" s="4">
        <v>0.40912557899763174</v>
      </c>
      <c r="K818" s="4">
        <f t="shared" si="24"/>
        <v>0.2903400414380806</v>
      </c>
      <c r="L818" s="8" t="s">
        <v>0</v>
      </c>
      <c r="M818" s="8" t="str">
        <f t="shared" si="25"/>
        <v> </v>
      </c>
      <c r="N818" s="8" t="s">
        <v>0</v>
      </c>
      <c r="O818" s="4">
        <v>1392.2899552625945</v>
      </c>
    </row>
    <row r="819" spans="1:15" ht="14.25">
      <c r="A819" s="3">
        <v>568956.0000002151</v>
      </c>
      <c r="B819" s="4">
        <v>24.57540424357577</v>
      </c>
      <c r="C819" s="5">
        <v>18.403601364567514</v>
      </c>
      <c r="D819" s="6">
        <v>723.2570564730602</v>
      </c>
      <c r="E819" s="6">
        <v>41.51647037789266</v>
      </c>
      <c r="F819" s="7">
        <v>204.66642583568049</v>
      </c>
      <c r="G819" s="6">
        <v>-163.14995545778783</v>
      </c>
      <c r="H819" s="6">
        <v>832.0236934449188</v>
      </c>
      <c r="I819" s="4">
        <v>-0.2255767213020822</v>
      </c>
      <c r="J819" s="4">
        <v>0.41032992866211593</v>
      </c>
      <c r="K819" s="4">
        <f t="shared" si="24"/>
        <v>0.2909460547656164</v>
      </c>
      <c r="L819" s="8" t="s">
        <v>0</v>
      </c>
      <c r="M819" s="8" t="str">
        <f t="shared" si="25"/>
        <v> </v>
      </c>
      <c r="N819" s="8" t="s">
        <v>0</v>
      </c>
      <c r="O819" s="4">
        <v>1391.75405920902</v>
      </c>
    </row>
    <row r="820" spans="1:15" ht="14.25">
      <c r="A820" s="3">
        <v>569316.0000001313</v>
      </c>
      <c r="B820" s="4">
        <v>24.55986116001369</v>
      </c>
      <c r="C820" s="5">
        <v>18.40739387695666</v>
      </c>
      <c r="D820" s="6">
        <v>714.9247660813522</v>
      </c>
      <c r="E820" s="6">
        <v>39.60064985601806</v>
      </c>
      <c r="F820" s="7">
        <v>202.64758839861747</v>
      </c>
      <c r="G820" s="6">
        <v>-163.0469385425994</v>
      </c>
      <c r="H820" s="6">
        <v>823.6227251097519</v>
      </c>
      <c r="I820" s="4">
        <v>-0.22806167344893194</v>
      </c>
      <c r="J820" s="4">
        <v>0.41062056165406574</v>
      </c>
      <c r="K820" s="4">
        <f t="shared" si="24"/>
        <v>0.29109214257630006</v>
      </c>
      <c r="L820" s="8" t="s">
        <v>0</v>
      </c>
      <c r="M820" s="8" t="str">
        <f t="shared" si="25"/>
        <v> </v>
      </c>
      <c r="N820" s="8" t="s">
        <v>0</v>
      </c>
      <c r="O820" s="4">
        <v>1391.62604284062</v>
      </c>
    </row>
    <row r="821" spans="1:15" ht="14.25">
      <c r="A821" s="3">
        <v>569676.0000000475</v>
      </c>
      <c r="B821" s="4">
        <v>24.525942200681676</v>
      </c>
      <c r="C821" s="5">
        <v>18.41567010303367</v>
      </c>
      <c r="D821" s="6">
        <v>689.923737409858</v>
      </c>
      <c r="E821" s="6">
        <v>38.57325832119683</v>
      </c>
      <c r="F821" s="7">
        <v>203.013580293974</v>
      </c>
      <c r="G821" s="6">
        <v>-164.44032197277716</v>
      </c>
      <c r="H821" s="6">
        <v>799.5506187250427</v>
      </c>
      <c r="I821" s="4">
        <v>-0.2383456504774372</v>
      </c>
      <c r="J821" s="4">
        <v>0.41125479672042914</v>
      </c>
      <c r="K821" s="4">
        <f t="shared" si="24"/>
        <v>0.2914107343876749</v>
      </c>
      <c r="L821" s="8" t="s">
        <v>0</v>
      </c>
      <c r="M821" s="8" t="str">
        <f t="shared" si="25"/>
        <v> </v>
      </c>
      <c r="N821" s="8" t="s">
        <v>0</v>
      </c>
      <c r="O821" s="4">
        <v>1391.3548435914156</v>
      </c>
    </row>
    <row r="822" spans="1:15" ht="14.25">
      <c r="A822" s="3">
        <v>570037.0000001974</v>
      </c>
      <c r="B822" s="4">
        <v>24.47387100706972</v>
      </c>
      <c r="C822" s="5">
        <v>18.428375474274986</v>
      </c>
      <c r="D822" s="6">
        <v>654.6481788408934</v>
      </c>
      <c r="E822" s="6">
        <v>38.349006590671635</v>
      </c>
      <c r="F822" s="7">
        <v>203.40898225234935</v>
      </c>
      <c r="G822" s="6">
        <v>-165.0599756616777</v>
      </c>
      <c r="H822" s="6">
        <v>764.6881626153452</v>
      </c>
      <c r="I822" s="4">
        <v>-0.2521353927141896</v>
      </c>
      <c r="J822" s="4">
        <v>0.4122284520915399</v>
      </c>
      <c r="K822" s="4">
        <f t="shared" si="24"/>
        <v>0.2918992684795586</v>
      </c>
      <c r="L822" s="8" t="s">
        <v>0</v>
      </c>
      <c r="M822" s="8" t="str">
        <f t="shared" si="25"/>
        <v> </v>
      </c>
      <c r="N822" s="8" t="s">
        <v>0</v>
      </c>
      <c r="O822" s="4">
        <v>1390.9566613377324</v>
      </c>
    </row>
    <row r="823" spans="1:15" ht="14.25">
      <c r="A823" s="3">
        <v>570397.0000001136</v>
      </c>
      <c r="B823" s="4">
        <v>24.408083135397845</v>
      </c>
      <c r="C823" s="5">
        <v>18.444427714962927</v>
      </c>
      <c r="D823" s="6">
        <v>643.2740466905252</v>
      </c>
      <c r="E823" s="6">
        <v>36.07781447397577</v>
      </c>
      <c r="F823" s="7">
        <v>201.36204186617852</v>
      </c>
      <c r="G823" s="6">
        <v>-165.28422739220275</v>
      </c>
      <c r="H823" s="6">
        <v>753.4635316186603</v>
      </c>
      <c r="I823" s="4">
        <v>-0.2569421667834205</v>
      </c>
      <c r="J823" s="4">
        <v>0.4134585893356488</v>
      </c>
      <c r="K823" s="4">
        <f t="shared" si="24"/>
        <v>0.2925155306672138</v>
      </c>
      <c r="L823" s="8" t="s">
        <v>0</v>
      </c>
      <c r="M823" s="8" t="str">
        <f t="shared" si="25"/>
        <v> </v>
      </c>
      <c r="N823" s="8" t="s">
        <v>0</v>
      </c>
      <c r="O823" s="4">
        <v>1390.4609737164567</v>
      </c>
    </row>
    <row r="824" spans="1:15" ht="14.25">
      <c r="A824" s="3">
        <v>570757.0000000298</v>
      </c>
      <c r="B824" s="4">
        <v>24.37304596861543</v>
      </c>
      <c r="C824" s="5">
        <v>18.452976783657835</v>
      </c>
      <c r="D824" s="6">
        <v>628.4542654596061</v>
      </c>
      <c r="E824" s="6">
        <v>36.90497249640469</v>
      </c>
      <c r="F824" s="7">
        <v>201.2792035220068</v>
      </c>
      <c r="G824" s="6">
        <v>-164.3742310256021</v>
      </c>
      <c r="H824" s="6">
        <v>738.0370861433408</v>
      </c>
      <c r="I824" s="4">
        <v>-0.26155321088542643</v>
      </c>
      <c r="J824" s="4">
        <v>0.41411373325035195</v>
      </c>
      <c r="K824" s="4">
        <f t="shared" si="24"/>
        <v>0.2928433007283708</v>
      </c>
      <c r="L824" s="8" t="s">
        <v>0</v>
      </c>
      <c r="M824" s="8" t="str">
        <f t="shared" si="25"/>
        <v> </v>
      </c>
      <c r="N824" s="8" t="s">
        <v>0</v>
      </c>
      <c r="O824" s="4">
        <v>1390.2023864316686</v>
      </c>
    </row>
    <row r="825" spans="1:15" ht="14.25">
      <c r="A825" s="3">
        <v>571116.999999946</v>
      </c>
      <c r="B825" s="4">
        <v>24.345948074731297</v>
      </c>
      <c r="C825" s="5">
        <v>18.459588669765562</v>
      </c>
      <c r="D825" s="6">
        <v>607.6161879046092</v>
      </c>
      <c r="E825" s="6">
        <v>38.310528424887536</v>
      </c>
      <c r="F825" s="7">
        <v>203.72089230959674</v>
      </c>
      <c r="G825" s="6">
        <v>-165.4103638847092</v>
      </c>
      <c r="H825" s="6">
        <v>717.8897638277487</v>
      </c>
      <c r="I825" s="4">
        <v>-0.2722283691208656</v>
      </c>
      <c r="J825" s="4">
        <v>0.4146204243418351</v>
      </c>
      <c r="K825" s="4">
        <f t="shared" si="24"/>
        <v>0.2930965912886073</v>
      </c>
      <c r="L825" s="8" t="s">
        <v>0</v>
      </c>
      <c r="M825" s="8" t="str">
        <f t="shared" si="25"/>
        <v> </v>
      </c>
      <c r="N825" s="8" t="s">
        <v>0</v>
      </c>
      <c r="O825" s="4">
        <v>1390.0078534252616</v>
      </c>
    </row>
    <row r="826" spans="1:15" ht="14.25">
      <c r="A826" s="3">
        <v>571477.0000004908</v>
      </c>
      <c r="B826" s="4">
        <v>24.300921588057502</v>
      </c>
      <c r="C826" s="5">
        <v>18.470575132513968</v>
      </c>
      <c r="D826" s="6">
        <v>598.3390324184178</v>
      </c>
      <c r="E826" s="6">
        <v>39.2683161438956</v>
      </c>
      <c r="F826" s="7">
        <v>203.54966038712644</v>
      </c>
      <c r="G826" s="6">
        <v>-164.28134424323082</v>
      </c>
      <c r="H826" s="6">
        <v>707.8599285805717</v>
      </c>
      <c r="I826" s="4">
        <v>-0.2745623055531317</v>
      </c>
      <c r="J826" s="4">
        <v>0.415462353968394</v>
      </c>
      <c r="K826" s="4">
        <f t="shared" si="24"/>
        <v>0.2935170637379388</v>
      </c>
      <c r="L826" s="8" t="s">
        <v>0</v>
      </c>
      <c r="M826" s="8" t="str">
        <f t="shared" si="25"/>
        <v> </v>
      </c>
      <c r="N826" s="8" t="s">
        <v>0</v>
      </c>
      <c r="O826" s="4">
        <v>1389.6891289688501</v>
      </c>
    </row>
    <row r="827" spans="1:15" ht="14.25">
      <c r="A827" s="3">
        <v>571837.000000407</v>
      </c>
      <c r="B827" s="4">
        <v>24.253211403502373</v>
      </c>
      <c r="C827" s="5">
        <v>18.48221641754542</v>
      </c>
      <c r="D827" s="6">
        <v>574.6896926599063</v>
      </c>
      <c r="E827" s="6">
        <v>38.11936301525956</v>
      </c>
      <c r="F827" s="7">
        <v>203.02223992364108</v>
      </c>
      <c r="G827" s="6">
        <v>-164.90287690838153</v>
      </c>
      <c r="H827" s="6">
        <v>684.6249439321607</v>
      </c>
      <c r="I827" s="4">
        <v>-0.28694246480242486</v>
      </c>
      <c r="J827" s="4">
        <v>0.41635446483097505</v>
      </c>
      <c r="K827" s="4">
        <f t="shared" si="24"/>
        <v>0.29396205199286884</v>
      </c>
      <c r="L827" s="8" t="s">
        <v>0</v>
      </c>
      <c r="M827" s="8" t="str">
        <f t="shared" si="25"/>
        <v> </v>
      </c>
      <c r="N827" s="8" t="s">
        <v>0</v>
      </c>
      <c r="O827" s="4">
        <v>1389.3624931445897</v>
      </c>
    </row>
    <row r="828" spans="1:15" ht="14.25">
      <c r="A828" s="3">
        <v>572197.0000003232</v>
      </c>
      <c r="B828" s="4">
        <v>24.2149314351132</v>
      </c>
      <c r="C828" s="5">
        <v>18.49155672983238</v>
      </c>
      <c r="D828" s="6">
        <v>556.4063698072437</v>
      </c>
      <c r="E828" s="6">
        <v>37.08167795838126</v>
      </c>
      <c r="F828" s="7">
        <v>203.41682493582084</v>
      </c>
      <c r="G828" s="6">
        <v>-166.3351469774396</v>
      </c>
      <c r="H828" s="6">
        <v>667.2964677922034</v>
      </c>
      <c r="I828" s="4">
        <v>-0.29894543988607325</v>
      </c>
      <c r="J828" s="4">
        <v>0.4170702444058744</v>
      </c>
      <c r="K828" s="4">
        <f t="shared" si="24"/>
        <v>0.29431868042697956</v>
      </c>
      <c r="L828" s="8" t="s">
        <v>0</v>
      </c>
      <c r="M828" s="8" t="str">
        <f t="shared" si="25"/>
        <v> </v>
      </c>
      <c r="N828" s="8" t="s">
        <v>0</v>
      </c>
      <c r="O828" s="4">
        <v>1389.1070522676569</v>
      </c>
    </row>
    <row r="829" spans="1:15" ht="14.25">
      <c r="A829" s="3">
        <v>572557.0000002393</v>
      </c>
      <c r="B829" s="4">
        <v>24.1531318366817</v>
      </c>
      <c r="C829" s="5">
        <v>18.506635831849664</v>
      </c>
      <c r="D829" s="6">
        <v>536.7506910567429</v>
      </c>
      <c r="E829" s="6">
        <v>37.13927266512828</v>
      </c>
      <c r="F829" s="7">
        <v>203.24101811465857</v>
      </c>
      <c r="G829" s="6">
        <v>-166.10174544953028</v>
      </c>
      <c r="H829" s="6">
        <v>647.4851880230964</v>
      </c>
      <c r="I829" s="4">
        <v>-0.3094579070266549</v>
      </c>
      <c r="J829" s="4">
        <v>0.4182258067575602</v>
      </c>
      <c r="K829" s="4">
        <f t="shared" si="24"/>
        <v>0.2948936655677809</v>
      </c>
      <c r="L829" s="8" t="s">
        <v>0</v>
      </c>
      <c r="M829" s="8" t="str">
        <f t="shared" si="25"/>
        <v> </v>
      </c>
      <c r="N829" s="8" t="s">
        <v>0</v>
      </c>
      <c r="O829" s="4">
        <v>1388.706909021555</v>
      </c>
    </row>
    <row r="830" spans="1:15" ht="14.25">
      <c r="A830" s="3">
        <v>572917.0000001555</v>
      </c>
      <c r="B830" s="4">
        <v>24.075192777381233</v>
      </c>
      <c r="C830" s="5">
        <v>18.52565296231898</v>
      </c>
      <c r="D830" s="6">
        <v>532.6845326327241</v>
      </c>
      <c r="E830" s="6">
        <v>37.621352614792805</v>
      </c>
      <c r="F830" s="7">
        <v>203.33856149034105</v>
      </c>
      <c r="G830" s="6">
        <v>-165.71720887554824</v>
      </c>
      <c r="H830" s="6">
        <v>643.1626718830896</v>
      </c>
      <c r="I830" s="4">
        <v>-0.3110982180325613</v>
      </c>
      <c r="J830" s="4">
        <v>0.4196831534869772</v>
      </c>
      <c r="K830" s="4">
        <f t="shared" si="24"/>
        <v>0.2956174780662614</v>
      </c>
      <c r="L830" s="8" t="s">
        <v>0</v>
      </c>
      <c r="M830" s="8" t="str">
        <f t="shared" si="25"/>
        <v> </v>
      </c>
      <c r="N830" s="8" t="s">
        <v>0</v>
      </c>
      <c r="O830" s="4">
        <v>1388.2056340853176</v>
      </c>
    </row>
    <row r="831" spans="1:15" ht="14.25">
      <c r="A831" s="3">
        <v>573277.0000000717</v>
      </c>
      <c r="B831" s="4">
        <v>24.021630640501822</v>
      </c>
      <c r="C831" s="5">
        <v>18.538722123717555</v>
      </c>
      <c r="D831" s="6">
        <v>501.07013187511376</v>
      </c>
      <c r="E831" s="6">
        <v>36.806693869147146</v>
      </c>
      <c r="F831" s="7">
        <v>202.66719510729763</v>
      </c>
      <c r="G831" s="6">
        <v>-165.86050123815048</v>
      </c>
      <c r="H831" s="6">
        <v>611.6437993672141</v>
      </c>
      <c r="I831" s="4">
        <v>-0.33101254831826493</v>
      </c>
      <c r="J831" s="4">
        <v>0.4206846873225456</v>
      </c>
      <c r="K831" s="4">
        <f t="shared" si="24"/>
        <v>0.29611404351473475</v>
      </c>
      <c r="L831" s="8" t="s">
        <v>0</v>
      </c>
      <c r="M831" s="8" t="str">
        <f t="shared" si="25"/>
        <v> </v>
      </c>
      <c r="N831" s="8" t="s">
        <v>0</v>
      </c>
      <c r="O831" s="4">
        <v>1387.878024596286</v>
      </c>
    </row>
    <row r="832" spans="1:15" ht="14.25">
      <c r="A832" s="3">
        <v>573638.0000002217</v>
      </c>
      <c r="B832" s="4">
        <v>23.98957536025371</v>
      </c>
      <c r="C832" s="5">
        <v>18.546543612098095</v>
      </c>
      <c r="D832" s="6">
        <v>487.2279101468172</v>
      </c>
      <c r="E832" s="6">
        <v>36.81184063017558</v>
      </c>
      <c r="F832" s="7">
        <v>204.3298440033442</v>
      </c>
      <c r="G832" s="6">
        <v>-167.5180033731686</v>
      </c>
      <c r="H832" s="6">
        <v>598.906579062263</v>
      </c>
      <c r="I832" s="4">
        <v>-0.3438185700870259</v>
      </c>
      <c r="J832" s="4">
        <v>0.42128407430834475</v>
      </c>
      <c r="K832" s="4">
        <f t="shared" si="24"/>
        <v>0.29641088781872044</v>
      </c>
      <c r="L832" s="8" t="s">
        <v>0</v>
      </c>
      <c r="M832" s="8" t="str">
        <f t="shared" si="25"/>
        <v> </v>
      </c>
      <c r="N832" s="8" t="s">
        <v>0</v>
      </c>
      <c r="O832" s="4">
        <v>1387.6860434139433</v>
      </c>
    </row>
    <row r="833" spans="1:15" ht="14.25">
      <c r="A833" s="3">
        <v>573998.0000001378</v>
      </c>
      <c r="B833" s="4">
        <v>23.944697967906755</v>
      </c>
      <c r="C833" s="5">
        <v>18.55749369583075</v>
      </c>
      <c r="D833" s="6">
        <v>476.81345783704705</v>
      </c>
      <c r="E833" s="6">
        <v>37.46645961622231</v>
      </c>
      <c r="F833" s="7">
        <v>204.6214937949553</v>
      </c>
      <c r="G833" s="6">
        <v>-167.155034178733</v>
      </c>
      <c r="H833" s="6">
        <v>588.2501472895357</v>
      </c>
      <c r="I833" s="4">
        <v>-0.3505669385612411</v>
      </c>
      <c r="J833" s="4">
        <v>0.4221232160884561</v>
      </c>
      <c r="K833" s="4">
        <f t="shared" si="24"/>
        <v>0.29682604946813557</v>
      </c>
      <c r="L833" s="8" t="s">
        <v>0</v>
      </c>
      <c r="M833" s="8" t="str">
        <f t="shared" si="25"/>
        <v> </v>
      </c>
      <c r="N833" s="8" t="s">
        <v>0</v>
      </c>
      <c r="O833" s="4">
        <v>1387.4220520873625</v>
      </c>
    </row>
    <row r="834" spans="1:15" ht="14.25">
      <c r="A834" s="3">
        <v>574358.000000054</v>
      </c>
      <c r="B834" s="4">
        <v>23.88673754838873</v>
      </c>
      <c r="C834" s="5">
        <v>18.571636038193148</v>
      </c>
      <c r="D834" s="6">
        <v>445.12620556968824</v>
      </c>
      <c r="E834" s="6">
        <v>35.72538388545652</v>
      </c>
      <c r="F834" s="7">
        <v>202.76800626775972</v>
      </c>
      <c r="G834" s="6">
        <v>-167.0426223823032</v>
      </c>
      <c r="H834" s="6">
        <v>556.487953824557</v>
      </c>
      <c r="I834" s="4">
        <v>-0.37527024985760193</v>
      </c>
      <c r="J834" s="4">
        <v>0.4232069913941675</v>
      </c>
      <c r="K834" s="4">
        <f t="shared" si="24"/>
        <v>0.2973615180035026</v>
      </c>
      <c r="L834" s="8" t="s">
        <v>0</v>
      </c>
      <c r="M834" s="8" t="str">
        <f t="shared" si="25"/>
        <v> </v>
      </c>
      <c r="N834" s="8" t="s">
        <v>0</v>
      </c>
      <c r="O834" s="4">
        <v>1387.0995093347585</v>
      </c>
    </row>
    <row r="835" spans="1:15" ht="14.25">
      <c r="A835" s="3">
        <v>574717.9999999702</v>
      </c>
      <c r="B835" s="4">
        <v>23.85960238092314</v>
      </c>
      <c r="C835" s="5">
        <v>18.578257019054753</v>
      </c>
      <c r="D835" s="6">
        <v>437.2584258355041</v>
      </c>
      <c r="E835" s="6">
        <v>35.45799739583573</v>
      </c>
      <c r="F835" s="7">
        <v>203.45620174242046</v>
      </c>
      <c r="G835" s="6">
        <v>-167.9982043465847</v>
      </c>
      <c r="H835" s="6">
        <v>549.2572287332273</v>
      </c>
      <c r="I835" s="4">
        <v>-0.38420804361991956</v>
      </c>
      <c r="J835" s="4">
        <v>0.4237143794472579</v>
      </c>
      <c r="K835" s="4">
        <f t="shared" si="24"/>
        <v>0.297611926636409</v>
      </c>
      <c r="L835" s="8" t="s">
        <v>0</v>
      </c>
      <c r="M835" s="8" t="str">
        <f t="shared" si="25"/>
        <v> </v>
      </c>
      <c r="N835" s="8" t="s">
        <v>0</v>
      </c>
      <c r="O835" s="4">
        <v>1386.950467465925</v>
      </c>
    </row>
    <row r="836" spans="1:15" ht="14.25">
      <c r="A836" s="3">
        <v>575077.9999998864</v>
      </c>
      <c r="B836" s="4">
        <v>23.83183356256859</v>
      </c>
      <c r="C836" s="5">
        <v>18.585032610733265</v>
      </c>
      <c r="D836" s="6">
        <v>410.8580921481592</v>
      </c>
      <c r="E836" s="6">
        <v>33.171855163771504</v>
      </c>
      <c r="F836" s="7">
        <v>201.83979200101012</v>
      </c>
      <c r="G836" s="6">
        <v>-168.6679368372386</v>
      </c>
      <c r="H836" s="6">
        <v>523.303383372985</v>
      </c>
      <c r="I836" s="4">
        <v>-0.41052601874132105</v>
      </c>
      <c r="J836" s="4">
        <v>0.4242336158477482</v>
      </c>
      <c r="K836" s="4">
        <f t="shared" si="24"/>
        <v>0.2978679980076381</v>
      </c>
      <c r="L836" s="8" t="s">
        <v>0</v>
      </c>
      <c r="M836" s="8" t="str">
        <f t="shared" si="25"/>
        <v> </v>
      </c>
      <c r="N836" s="8" t="s">
        <v>0</v>
      </c>
      <c r="O836" s="4">
        <v>1386.8051522999529</v>
      </c>
    </row>
    <row r="837" spans="1:15" ht="14.25">
      <c r="A837" s="3">
        <v>575438.0000004312</v>
      </c>
      <c r="B837" s="4">
        <v>23.78058238775379</v>
      </c>
      <c r="C837" s="5">
        <v>18.597537897388076</v>
      </c>
      <c r="D837" s="6">
        <v>416.6442855191677</v>
      </c>
      <c r="E837" s="6">
        <v>34.506826941007105</v>
      </c>
      <c r="F837" s="7">
        <v>204.05159212933012</v>
      </c>
      <c r="G837" s="6">
        <v>-169.54476518832303</v>
      </c>
      <c r="H837" s="6">
        <v>529.6741289780497</v>
      </c>
      <c r="I837" s="4">
        <v>-0.4069292945589269</v>
      </c>
      <c r="J837" s="4">
        <v>0.4251919380634062</v>
      </c>
      <c r="K837" s="4">
        <f aca="true" t="shared" si="26" ref="K837:K894">J837/(1+J837)</f>
        <v>0.2983401229740114</v>
      </c>
      <c r="L837" s="8" t="s">
        <v>0</v>
      </c>
      <c r="M837" s="8" t="str">
        <f t="shared" si="25"/>
        <v> </v>
      </c>
      <c r="N837" s="8" t="s">
        <v>0</v>
      </c>
      <c r="O837" s="4">
        <v>1386.5336880861616</v>
      </c>
    </row>
    <row r="838" spans="1:15" ht="14.25">
      <c r="A838" s="3">
        <v>575798.0000003474</v>
      </c>
      <c r="B838" s="4">
        <v>23.732126731564705</v>
      </c>
      <c r="C838" s="5">
        <v>18.609361077498214</v>
      </c>
      <c r="D838" s="6">
        <v>404.94861863464536</v>
      </c>
      <c r="E838" s="6">
        <v>35.41192163043811</v>
      </c>
      <c r="F838" s="7">
        <v>203.61566963968218</v>
      </c>
      <c r="G838" s="6">
        <v>-168.20374800924407</v>
      </c>
      <c r="H838" s="6">
        <v>517.0844506408081</v>
      </c>
      <c r="I838" s="4">
        <v>-0.4153705933764442</v>
      </c>
      <c r="J838" s="4">
        <v>0.4260979881582205</v>
      </c>
      <c r="K838" s="4">
        <f t="shared" si="26"/>
        <v>0.29878591211570127</v>
      </c>
      <c r="L838" s="8" t="s">
        <v>0</v>
      </c>
      <c r="M838" s="8" t="str">
        <f t="shared" si="25"/>
        <v> </v>
      </c>
      <c r="N838" s="8" t="s">
        <v>0</v>
      </c>
      <c r="O838" s="4">
        <v>1386.2831314225518</v>
      </c>
    </row>
    <row r="839" spans="1:15" ht="14.25">
      <c r="A839" s="3">
        <v>576158.0000002636</v>
      </c>
      <c r="B839" s="4">
        <v>23.69708956478234</v>
      </c>
      <c r="C839" s="5">
        <v>18.617910146193108</v>
      </c>
      <c r="D839" s="6">
        <v>389.8867974188558</v>
      </c>
      <c r="E839" s="6">
        <v>33.53531452592322</v>
      </c>
      <c r="F839" s="7">
        <v>202.40854994196232</v>
      </c>
      <c r="G839" s="6">
        <v>-168.8732354160391</v>
      </c>
      <c r="H839" s="6">
        <v>502.46895436288185</v>
      </c>
      <c r="I839" s="4">
        <v>-0.43313401873061735</v>
      </c>
      <c r="J839" s="4">
        <v>0.42675313207292265</v>
      </c>
      <c r="K839" s="4">
        <f t="shared" si="26"/>
        <v>0.2991078992431544</v>
      </c>
      <c r="L839" s="8" t="s">
        <v>0</v>
      </c>
      <c r="M839" s="8" t="str">
        <f t="shared" si="25"/>
        <v> </v>
      </c>
      <c r="N839" s="8" t="s">
        <v>0</v>
      </c>
      <c r="O839" s="4">
        <v>1386.107080536982</v>
      </c>
    </row>
    <row r="840" spans="1:15" ht="14.25">
      <c r="A840" s="3">
        <v>576518.0000001797</v>
      </c>
      <c r="B840" s="4">
        <v>23.63029530640507</v>
      </c>
      <c r="C840" s="5">
        <v>18.63420794523716</v>
      </c>
      <c r="D840" s="6">
        <v>369.51185887351954</v>
      </c>
      <c r="E840" s="6">
        <v>35.89620733482925</v>
      </c>
      <c r="F840" s="7">
        <v>204.5973121875846</v>
      </c>
      <c r="G840" s="6">
        <v>-168.70110485275535</v>
      </c>
      <c r="H840" s="6">
        <v>481.9792621086898</v>
      </c>
      <c r="I840" s="4">
        <v>-0.45655126026821286</v>
      </c>
      <c r="J840" s="4">
        <v>0.4280020872805378</v>
      </c>
      <c r="K840" s="4">
        <f t="shared" si="26"/>
        <v>0.29972091153985464</v>
      </c>
      <c r="L840" s="8" t="s">
        <v>0</v>
      </c>
      <c r="M840" s="8" t="str">
        <f t="shared" si="25"/>
        <v> </v>
      </c>
      <c r="N840" s="8" t="s">
        <v>0</v>
      </c>
      <c r="O840" s="4">
        <v>1385.7851460633244</v>
      </c>
    </row>
    <row r="841" spans="1:15" ht="14.25">
      <c r="A841" s="3">
        <v>576878.0000000959</v>
      </c>
      <c r="B841" s="4">
        <v>23.57017301914927</v>
      </c>
      <c r="C841" s="5">
        <v>18.648877783327578</v>
      </c>
      <c r="D841" s="6">
        <v>360.86173012731484</v>
      </c>
      <c r="E841" s="6">
        <v>35.70920835079562</v>
      </c>
      <c r="F841" s="7">
        <v>204.45614388508932</v>
      </c>
      <c r="G841" s="6">
        <v>-168.7469355342937</v>
      </c>
      <c r="H841" s="6">
        <v>473.3596871501773</v>
      </c>
      <c r="I841" s="4">
        <v>-0.46762214290431536</v>
      </c>
      <c r="J841" s="4">
        <v>0.42912628635971223</v>
      </c>
      <c r="K841" s="4">
        <f t="shared" si="26"/>
        <v>0.3002717747588199</v>
      </c>
      <c r="L841" s="8" t="s">
        <v>0</v>
      </c>
      <c r="M841" s="8" t="str">
        <f aca="true" t="shared" si="27" ref="M841:M894">IF(L841=" "," ",L841*0.001/1027/9.81)</f>
        <v> </v>
      </c>
      <c r="N841" s="8" t="s">
        <v>0</v>
      </c>
      <c r="O841" s="4">
        <v>1385.5005513924627</v>
      </c>
    </row>
    <row r="842" spans="1:15" ht="14.25">
      <c r="A842" s="3">
        <v>577238.0000000121</v>
      </c>
      <c r="B842" s="4">
        <v>23.526190192762623</v>
      </c>
      <c r="C842" s="5">
        <v>18.659609592965918</v>
      </c>
      <c r="D842" s="6">
        <v>343.4677464813757</v>
      </c>
      <c r="E842" s="6">
        <v>32.407193525259366</v>
      </c>
      <c r="F842" s="7">
        <v>201.8267208618905</v>
      </c>
      <c r="G842" s="6">
        <v>-169.41952733663112</v>
      </c>
      <c r="H842" s="6">
        <v>456.4140980391297</v>
      </c>
      <c r="I842" s="4">
        <v>-0.49326182464651824</v>
      </c>
      <c r="J842" s="4">
        <v>0.42994870106115207</v>
      </c>
      <c r="K842" s="4">
        <f t="shared" si="26"/>
        <v>0.30067421351695417</v>
      </c>
      <c r="L842" s="8" t="s">
        <v>0</v>
      </c>
      <c r="M842" s="8" t="str">
        <f t="shared" si="27"/>
        <v> </v>
      </c>
      <c r="N842" s="8" t="s">
        <v>0</v>
      </c>
      <c r="O842" s="4">
        <v>1385.299807572118</v>
      </c>
    </row>
    <row r="843" spans="1:15" ht="14.25">
      <c r="A843" s="3">
        <v>577597.9999999283</v>
      </c>
      <c r="B843" s="4">
        <v>23.49879411022524</v>
      </c>
      <c r="C843" s="5">
        <v>18.666294237105042</v>
      </c>
      <c r="D843" s="6">
        <v>338.62059866272983</v>
      </c>
      <c r="E843" s="6">
        <v>32.851040392998236</v>
      </c>
      <c r="F843" s="7">
        <v>202.56932495313774</v>
      </c>
      <c r="G843" s="6">
        <v>-169.7182845601395</v>
      </c>
      <c r="H843" s="6">
        <v>451.76612170282283</v>
      </c>
      <c r="I843" s="4">
        <v>-0.5012048446857214</v>
      </c>
      <c r="J843" s="4">
        <v>0.4304609678455223</v>
      </c>
      <c r="K843" s="4">
        <f t="shared" si="26"/>
        <v>0.3009246512289376</v>
      </c>
      <c r="L843" s="8" t="s">
        <v>0</v>
      </c>
      <c r="M843" s="8" t="str">
        <f t="shared" si="27"/>
        <v> </v>
      </c>
      <c r="N843" s="8" t="s">
        <v>0</v>
      </c>
      <c r="O843" s="4">
        <v>1385.1760413525403</v>
      </c>
    </row>
    <row r="844" spans="1:15" ht="14.25">
      <c r="A844" s="3">
        <v>577958.0000004731</v>
      </c>
      <c r="B844" s="4">
        <v>23.444672869620465</v>
      </c>
      <c r="C844" s="5">
        <v>18.679499819812605</v>
      </c>
      <c r="D844" s="6">
        <v>333.108266019329</v>
      </c>
      <c r="E844" s="6">
        <v>34.109791090241245</v>
      </c>
      <c r="F844" s="7">
        <v>203.8935947352188</v>
      </c>
      <c r="G844" s="6">
        <v>-169.78380364497758</v>
      </c>
      <c r="H844" s="6">
        <v>446.297468449314</v>
      </c>
      <c r="I844" s="4">
        <v>-0.5096955583657767</v>
      </c>
      <c r="J844" s="4">
        <v>0.4314729561052636</v>
      </c>
      <c r="K844" s="4">
        <f t="shared" si="26"/>
        <v>0.30141886667507195</v>
      </c>
      <c r="L844" s="8" t="s">
        <v>0</v>
      </c>
      <c r="M844" s="8" t="str">
        <f t="shared" si="27"/>
        <v> </v>
      </c>
      <c r="N844" s="8" t="s">
        <v>0</v>
      </c>
      <c r="O844" s="4">
        <v>1384.9344996258278</v>
      </c>
    </row>
    <row r="845" spans="1:15" ht="14.25">
      <c r="A845" s="3">
        <v>578318.0000003893</v>
      </c>
      <c r="B845" s="4">
        <v>23.40471559005559</v>
      </c>
      <c r="C845" s="5">
        <v>18.689249396026433</v>
      </c>
      <c r="D845" s="6">
        <v>313.34474245183355</v>
      </c>
      <c r="E845" s="6">
        <v>33.04612714436232</v>
      </c>
      <c r="F845" s="7">
        <v>202.37848632198728</v>
      </c>
      <c r="G845" s="6">
        <v>-169.33235917762497</v>
      </c>
      <c r="H845" s="6">
        <v>426.23298190358355</v>
      </c>
      <c r="I845" s="4">
        <v>-0.5404027457191315</v>
      </c>
      <c r="J845" s="4">
        <v>0.4322200989526744</v>
      </c>
      <c r="K845" s="4">
        <f t="shared" si="26"/>
        <v>0.3017832938308433</v>
      </c>
      <c r="L845" s="8" t="s">
        <v>0</v>
      </c>
      <c r="M845" s="8" t="str">
        <f t="shared" si="27"/>
        <v> </v>
      </c>
      <c r="N845" s="8" t="s">
        <v>0</v>
      </c>
      <c r="O845" s="4">
        <v>1384.7641885216508</v>
      </c>
    </row>
    <row r="846" spans="1:15" ht="14.25">
      <c r="A846" s="3">
        <v>578678.0000003055</v>
      </c>
      <c r="B846" s="4">
        <v>23.370572989233583</v>
      </c>
      <c r="C846" s="5">
        <v>18.697580190627004</v>
      </c>
      <c r="D846" s="6">
        <v>302.54545159350937</v>
      </c>
      <c r="E846" s="6">
        <v>33.38924454625877</v>
      </c>
      <c r="F846" s="7">
        <v>203.46600509675918</v>
      </c>
      <c r="G846" s="6">
        <v>-170.0767605505004</v>
      </c>
      <c r="H846" s="6">
        <v>415.9299586271763</v>
      </c>
      <c r="I846" s="4">
        <v>-0.5621527597083503</v>
      </c>
      <c r="J846" s="4">
        <v>0.4328585157887042</v>
      </c>
      <c r="K846" s="4">
        <f t="shared" si="26"/>
        <v>0.3020943875609666</v>
      </c>
      <c r="L846" s="8" t="s">
        <v>0</v>
      </c>
      <c r="M846" s="8" t="str">
        <f t="shared" si="27"/>
        <v> </v>
      </c>
      <c r="N846" s="8" t="s">
        <v>0</v>
      </c>
      <c r="O846" s="4">
        <v>1384.6221792161775</v>
      </c>
    </row>
    <row r="847" spans="1:15" ht="14.25">
      <c r="A847" s="3">
        <v>579039.0000004554</v>
      </c>
      <c r="B847" s="4">
        <v>23.319843644561956</v>
      </c>
      <c r="C847" s="5">
        <v>18.709958150726884</v>
      </c>
      <c r="D847" s="6">
        <v>304.7419954681836</v>
      </c>
      <c r="E847" s="6">
        <v>35.05091310687148</v>
      </c>
      <c r="F847" s="7">
        <v>204.075120179746</v>
      </c>
      <c r="G847" s="6">
        <v>-169.0242070728745</v>
      </c>
      <c r="H847" s="6">
        <v>417.42480018343326</v>
      </c>
      <c r="I847" s="4">
        <v>-0.5546469130819923</v>
      </c>
      <c r="J847" s="4">
        <v>0.4338070805418101</v>
      </c>
      <c r="K847" s="4">
        <f t="shared" si="26"/>
        <v>0.3025561014651163</v>
      </c>
      <c r="L847" s="8" t="s">
        <v>0</v>
      </c>
      <c r="M847" s="8" t="str">
        <f t="shared" si="27"/>
        <v> </v>
      </c>
      <c r="N847" s="8" t="s">
        <v>0</v>
      </c>
      <c r="O847" s="4">
        <v>1384.4104223505476</v>
      </c>
    </row>
    <row r="848" spans="1:15" ht="14.25">
      <c r="A848" s="3">
        <v>579399.0000003716</v>
      </c>
      <c r="B848" s="4">
        <v>23.253384848420055</v>
      </c>
      <c r="C848" s="5">
        <v>18.726174096985506</v>
      </c>
      <c r="D848" s="6">
        <v>271.57248741157844</v>
      </c>
      <c r="E848" s="6">
        <v>35.51559210258255</v>
      </c>
      <c r="F848" s="7">
        <v>204.48865834364972</v>
      </c>
      <c r="G848" s="6">
        <v>-168.97306624106716</v>
      </c>
      <c r="H848" s="6">
        <v>384.2211982389565</v>
      </c>
      <c r="I848" s="4">
        <v>-0.62220244713148</v>
      </c>
      <c r="J848" s="4">
        <v>0.4350497630949188</v>
      </c>
      <c r="K848" s="4">
        <f t="shared" si="26"/>
        <v>0.3031600535974885</v>
      </c>
      <c r="L848" s="8" t="s">
        <v>0</v>
      </c>
      <c r="M848" s="8" t="str">
        <f t="shared" si="27"/>
        <v> </v>
      </c>
      <c r="N848" s="8" t="s">
        <v>0</v>
      </c>
      <c r="O848" s="4">
        <v>1384.155073567676</v>
      </c>
    </row>
    <row r="849" spans="1:15" ht="14.25">
      <c r="A849" s="3">
        <v>579759.0000002878</v>
      </c>
      <c r="B849" s="4">
        <v>23.20429554134274</v>
      </c>
      <c r="C849" s="5">
        <v>18.73815188791237</v>
      </c>
      <c r="D849" s="6">
        <v>268.0536180766242</v>
      </c>
      <c r="E849" s="6">
        <v>34.56099047373497</v>
      </c>
      <c r="F849" s="7">
        <v>203.78804528682548</v>
      </c>
      <c r="G849" s="6">
        <v>-169.22705481309052</v>
      </c>
      <c r="H849" s="6">
        <v>380.87165461868454</v>
      </c>
      <c r="I849" s="4">
        <v>-0.6313179282091103</v>
      </c>
      <c r="J849" s="4">
        <v>0.43596766153711924</v>
      </c>
      <c r="K849" s="4">
        <f t="shared" si="26"/>
        <v>0.3036054872366982</v>
      </c>
      <c r="L849" s="8" t="s">
        <v>0</v>
      </c>
      <c r="M849" s="8" t="str">
        <f t="shared" si="27"/>
        <v> </v>
      </c>
      <c r="N849" s="8" t="s">
        <v>0</v>
      </c>
      <c r="O849" s="4">
        <v>1383.9681063115697</v>
      </c>
    </row>
    <row r="850" spans="1:15" ht="14.25">
      <c r="A850" s="3">
        <v>580119.000000204</v>
      </c>
      <c r="B850" s="4">
        <v>23.134519396430882</v>
      </c>
      <c r="C850" s="5">
        <v>18.755177267270863</v>
      </c>
      <c r="D850" s="6">
        <v>274.80433113938386</v>
      </c>
      <c r="E850" s="6">
        <v>38.050249367163325</v>
      </c>
      <c r="F850" s="7">
        <v>204.43588361945436</v>
      </c>
      <c r="G850" s="6">
        <v>-166.38563425229103</v>
      </c>
      <c r="H850" s="6">
        <v>385.7280873075779</v>
      </c>
      <c r="I850" s="4">
        <v>-0.6054694755443951</v>
      </c>
      <c r="J850" s="4">
        <v>0.43727237367364363</v>
      </c>
      <c r="K850" s="4">
        <f t="shared" si="26"/>
        <v>0.30423765298986644</v>
      </c>
      <c r="L850" s="8" t="s">
        <v>0</v>
      </c>
      <c r="M850" s="8" t="str">
        <f t="shared" si="27"/>
        <v> </v>
      </c>
      <c r="N850" s="8" t="s">
        <v>0</v>
      </c>
      <c r="O850" s="4">
        <v>1383.6989601224043</v>
      </c>
    </row>
    <row r="851" spans="1:15" ht="14.25">
      <c r="A851" s="3">
        <v>580479.0000001201</v>
      </c>
      <c r="B851" s="4">
        <v>23.066085100459752</v>
      </c>
      <c r="C851" s="5">
        <v>18.77187523548782</v>
      </c>
      <c r="D851" s="6">
        <v>269.5571422383013</v>
      </c>
      <c r="E851" s="6">
        <v>35.29526171379346</v>
      </c>
      <c r="F851" s="7">
        <v>204.3169362534626</v>
      </c>
      <c r="G851" s="6">
        <v>-169.02167453966914</v>
      </c>
      <c r="H851" s="6">
        <v>382.23825859808073</v>
      </c>
      <c r="I851" s="4">
        <v>-0.6270346730054215</v>
      </c>
      <c r="J851" s="4">
        <v>0.43855199519215593</v>
      </c>
      <c r="K851" s="4">
        <f t="shared" si="26"/>
        <v>0.30485654787443117</v>
      </c>
      <c r="L851" s="8" t="s">
        <v>0</v>
      </c>
      <c r="M851" s="8" t="str">
        <f t="shared" si="27"/>
        <v> </v>
      </c>
      <c r="N851" s="8" t="s">
        <v>0</v>
      </c>
      <c r="O851" s="4">
        <v>1383.4373780612004</v>
      </c>
    </row>
    <row r="852" spans="1:15" ht="14.25">
      <c r="A852" s="3">
        <v>580839.0000000363</v>
      </c>
      <c r="B852" s="4">
        <v>23.024823245535945</v>
      </c>
      <c r="C852" s="5">
        <v>18.781943128089228</v>
      </c>
      <c r="D852" s="6">
        <v>241.06005242487413</v>
      </c>
      <c r="E852" s="6">
        <v>30.06002541242935</v>
      </c>
      <c r="F852" s="7">
        <v>202.60576075343388</v>
      </c>
      <c r="G852" s="6">
        <v>-172.54573534100453</v>
      </c>
      <c r="H852" s="6">
        <v>356.0905426522105</v>
      </c>
      <c r="I852" s="4">
        <v>-0.7157790500969797</v>
      </c>
      <c r="J852" s="4">
        <v>0.43932353169596544</v>
      </c>
      <c r="K852" s="4">
        <f t="shared" si="26"/>
        <v>0.30522917330359167</v>
      </c>
      <c r="L852" s="8" t="s">
        <v>0</v>
      </c>
      <c r="M852" s="8" t="str">
        <f t="shared" si="27"/>
        <v> </v>
      </c>
      <c r="N852" s="8" t="s">
        <v>0</v>
      </c>
      <c r="O852" s="4">
        <v>1383.2904484980938</v>
      </c>
    </row>
    <row r="853" spans="1:15" ht="14.25">
      <c r="A853" s="3">
        <v>581198.9999999525</v>
      </c>
      <c r="B853" s="4">
        <v>22.980989513475798</v>
      </c>
      <c r="C853" s="5">
        <v>18.792638558711904</v>
      </c>
      <c r="D853" s="6">
        <v>244.66381110029062</v>
      </c>
      <c r="E853" s="6">
        <v>34.25120447659419</v>
      </c>
      <c r="F853" s="7">
        <v>203.49786599836472</v>
      </c>
      <c r="G853" s="6">
        <v>-169.24666152177053</v>
      </c>
      <c r="H853" s="6">
        <v>357.494918781471</v>
      </c>
      <c r="I853" s="4">
        <v>-0.6917519217927751</v>
      </c>
      <c r="J853" s="4">
        <v>0.4401431585509641</v>
      </c>
      <c r="K853" s="4">
        <f t="shared" si="26"/>
        <v>0.30562458734576436</v>
      </c>
      <c r="L853" s="8" t="s">
        <v>0</v>
      </c>
      <c r="M853" s="8" t="str">
        <f t="shared" si="27"/>
        <v> </v>
      </c>
      <c r="N853" s="8" t="s">
        <v>0</v>
      </c>
      <c r="O853" s="4">
        <v>1383.1337451332665</v>
      </c>
    </row>
    <row r="854" spans="1:15" ht="14.25">
      <c r="A854" s="3">
        <v>581558.9999998687</v>
      </c>
      <c r="B854" s="4">
        <v>22.946064167438387</v>
      </c>
      <c r="C854" s="5">
        <v>18.801160343145035</v>
      </c>
      <c r="D854" s="6">
        <v>207.5379057888937</v>
      </c>
      <c r="E854" s="6">
        <v>32.60228027662344</v>
      </c>
      <c r="F854" s="7">
        <v>201.1726737381798</v>
      </c>
      <c r="G854" s="6">
        <v>-168.57039346155636</v>
      </c>
      <c r="H854" s="6">
        <v>319.9181680965979</v>
      </c>
      <c r="I854" s="4">
        <v>-0.8122390597553063</v>
      </c>
      <c r="J854" s="4">
        <v>0.440796211580834</v>
      </c>
      <c r="K854" s="4">
        <f t="shared" si="26"/>
        <v>0.3059393188556449</v>
      </c>
      <c r="L854" s="8" t="s">
        <v>0</v>
      </c>
      <c r="M854" s="8" t="str">
        <f t="shared" si="27"/>
        <v> </v>
      </c>
      <c r="N854" s="8" t="s">
        <v>0</v>
      </c>
      <c r="O854" s="4">
        <v>1383.0220126060221</v>
      </c>
    </row>
    <row r="855" spans="1:15" ht="14.25">
      <c r="A855" s="3">
        <v>581919.0000004135</v>
      </c>
      <c r="B855" s="4">
        <v>22.89313568144754</v>
      </c>
      <c r="C855" s="5">
        <v>18.8140748937268</v>
      </c>
      <c r="D855" s="6">
        <v>224.61659550152945</v>
      </c>
      <c r="E855" s="6">
        <v>34.37864808301284</v>
      </c>
      <c r="F855" s="7">
        <v>204.17315372314394</v>
      </c>
      <c r="G855" s="6">
        <v>-169.7945056401311</v>
      </c>
      <c r="H855" s="6">
        <v>337.81293259495015</v>
      </c>
      <c r="I855" s="4">
        <v>-0.7559303677495857</v>
      </c>
      <c r="J855" s="4">
        <v>0.44178589706900984</v>
      </c>
      <c r="K855" s="4">
        <f t="shared" si="26"/>
        <v>0.3064157431190799</v>
      </c>
      <c r="L855" s="8" t="s">
        <v>0</v>
      </c>
      <c r="M855" s="8" t="str">
        <f t="shared" si="27"/>
        <v> </v>
      </c>
      <c r="N855" s="8" t="s">
        <v>0</v>
      </c>
      <c r="O855" s="4">
        <v>1382.8432133353183</v>
      </c>
    </row>
    <row r="856" spans="1:15" ht="14.25">
      <c r="A856" s="3">
        <v>582279.0000003297</v>
      </c>
      <c r="B856" s="4">
        <v>22.833386130008524</v>
      </c>
      <c r="C856" s="5">
        <v>18.82865378427792</v>
      </c>
      <c r="D856" s="6">
        <v>212.30574669972555</v>
      </c>
      <c r="E856" s="6">
        <v>35.29526171379346</v>
      </c>
      <c r="F856" s="7">
        <v>202.86669336811377</v>
      </c>
      <c r="G856" s="6">
        <v>-167.57143165432032</v>
      </c>
      <c r="H856" s="6">
        <v>324.02003446927245</v>
      </c>
      <c r="I856" s="4">
        <v>-0.7892929619626586</v>
      </c>
      <c r="J856" s="4">
        <v>0.44290312653207137</v>
      </c>
      <c r="K856" s="4">
        <f t="shared" si="26"/>
        <v>0.30695278039667273</v>
      </c>
      <c r="L856" s="8" t="s">
        <v>0</v>
      </c>
      <c r="M856" s="8" t="str">
        <f t="shared" si="27"/>
        <v> </v>
      </c>
      <c r="N856" s="8" t="s">
        <v>0</v>
      </c>
      <c r="O856" s="4">
        <v>1382.6496128181504</v>
      </c>
    </row>
    <row r="857" spans="1:15" ht="14.25">
      <c r="A857" s="3">
        <v>582640.0000004796</v>
      </c>
      <c r="B857" s="4">
        <v>22.80476001927542</v>
      </c>
      <c r="C857" s="5">
        <v>18.835638555296796</v>
      </c>
      <c r="D857" s="6">
        <v>213.38215566663342</v>
      </c>
      <c r="E857" s="6">
        <v>34.53819767489483</v>
      </c>
      <c r="F857" s="7">
        <v>203.79719508420933</v>
      </c>
      <c r="G857" s="6">
        <v>-169.2589974093145</v>
      </c>
      <c r="H857" s="6">
        <v>326.2214872728431</v>
      </c>
      <c r="I857" s="4">
        <v>-0.793220018236893</v>
      </c>
      <c r="J857" s="4">
        <v>0.4434383930496204</v>
      </c>
      <c r="K857" s="4">
        <f t="shared" si="26"/>
        <v>0.3072097813005702</v>
      </c>
      <c r="L857" s="8" t="s">
        <v>0</v>
      </c>
      <c r="M857" s="8" t="str">
        <f t="shared" si="27"/>
        <v> </v>
      </c>
      <c r="N857" s="8" t="s">
        <v>0</v>
      </c>
      <c r="O857" s="4">
        <v>1382.5562282939686</v>
      </c>
    </row>
    <row r="858" spans="1:15" ht="14.25">
      <c r="A858" s="3">
        <v>583000.0000003958</v>
      </c>
      <c r="B858" s="4">
        <v>22.771921993812292</v>
      </c>
      <c r="C858" s="5">
        <v>18.8436510335098</v>
      </c>
      <c r="D858" s="6">
        <v>183.11139616362857</v>
      </c>
      <c r="E858" s="6">
        <v>35.119536587250764</v>
      </c>
      <c r="F858" s="7">
        <v>204.52721820405378</v>
      </c>
      <c r="G858" s="6">
        <v>-169.40768161680302</v>
      </c>
      <c r="H858" s="6">
        <v>296.04985057483054</v>
      </c>
      <c r="I858" s="4">
        <v>-0.9251618695835846</v>
      </c>
      <c r="J858" s="4">
        <v>0.4440524162292525</v>
      </c>
      <c r="K858" s="4">
        <f t="shared" si="26"/>
        <v>0.3075043615028697</v>
      </c>
      <c r="L858" s="8" t="s">
        <v>0</v>
      </c>
      <c r="M858" s="8" t="str">
        <f t="shared" si="27"/>
        <v> </v>
      </c>
      <c r="N858" s="8" t="s">
        <v>0</v>
      </c>
      <c r="O858" s="4">
        <v>1382.4590113686534</v>
      </c>
    </row>
    <row r="859" spans="1:15" ht="14.25">
      <c r="A859" s="3">
        <v>583360.000000312</v>
      </c>
      <c r="B859" s="4">
        <v>22.749856033455558</v>
      </c>
      <c r="C859" s="5">
        <v>18.849035127836842</v>
      </c>
      <c r="D859" s="6">
        <v>189.2288426086027</v>
      </c>
      <c r="E859" s="6">
        <v>33.52845217788531</v>
      </c>
      <c r="F859" s="7">
        <v>203.5622413585293</v>
      </c>
      <c r="G859" s="6">
        <v>-170.03378918064396</v>
      </c>
      <c r="H859" s="6">
        <v>302.5847020623653</v>
      </c>
      <c r="I859" s="4">
        <v>-0.898561693009657</v>
      </c>
      <c r="J859" s="4">
        <v>0.444465017503196</v>
      </c>
      <c r="K859" s="4">
        <f t="shared" si="26"/>
        <v>0.30770216801197997</v>
      </c>
      <c r="L859" s="8" t="s">
        <v>0</v>
      </c>
      <c r="M859" s="8" t="str">
        <f t="shared" si="27"/>
        <v> </v>
      </c>
      <c r="N859" s="8" t="s">
        <v>0</v>
      </c>
      <c r="O859" s="4">
        <v>1382.3922431482508</v>
      </c>
    </row>
    <row r="860" spans="1:15" ht="14.25">
      <c r="A860" s="3">
        <v>583720.0000002282</v>
      </c>
      <c r="B860" s="4">
        <v>22.693684745858288</v>
      </c>
      <c r="C860" s="5">
        <v>18.862740922010577</v>
      </c>
      <c r="D860" s="6">
        <v>179.48549282993113</v>
      </c>
      <c r="E860" s="6">
        <v>30.625924041699996</v>
      </c>
      <c r="F860" s="7">
        <v>201.29211127188705</v>
      </c>
      <c r="G860" s="6">
        <v>-170.66618723018706</v>
      </c>
      <c r="H860" s="6">
        <v>293.26295098338915</v>
      </c>
      <c r="I860" s="4">
        <v>-0.9508634070604209</v>
      </c>
      <c r="J860" s="4">
        <v>0.4455153386515618</v>
      </c>
      <c r="K860" s="4">
        <f t="shared" si="26"/>
        <v>0.3082051962638857</v>
      </c>
      <c r="L860" s="8" t="s">
        <v>0</v>
      </c>
      <c r="M860" s="8" t="str">
        <f t="shared" si="27"/>
        <v> </v>
      </c>
      <c r="N860" s="8" t="s">
        <v>0</v>
      </c>
      <c r="O860" s="4">
        <v>1382.2275135726377</v>
      </c>
    </row>
    <row r="861" spans="1:15" ht="14.25">
      <c r="A861" s="3">
        <v>584080.0000001444</v>
      </c>
      <c r="B861" s="4">
        <v>22.635687052758524</v>
      </c>
      <c r="C861" s="5">
        <v>18.87689235912692</v>
      </c>
      <c r="D861" s="6">
        <v>188.3001425419597</v>
      </c>
      <c r="E861" s="6">
        <v>35.15899508846874</v>
      </c>
      <c r="F861" s="7">
        <v>204.53375377361428</v>
      </c>
      <c r="G861" s="6">
        <v>-169.37475868514554</v>
      </c>
      <c r="H861" s="6">
        <v>301.2166483320567</v>
      </c>
      <c r="I861" s="4">
        <v>-0.8994935234709291</v>
      </c>
      <c r="J861" s="4">
        <v>0.44659981091888573</v>
      </c>
      <c r="K861" s="4">
        <f t="shared" si="26"/>
        <v>0.30872381397257603</v>
      </c>
      <c r="L861" s="8" t="s">
        <v>0</v>
      </c>
      <c r="M861" s="8" t="str">
        <f t="shared" si="27"/>
        <v> </v>
      </c>
      <c r="N861" s="8" t="s">
        <v>0</v>
      </c>
      <c r="O861" s="4">
        <v>1382.0528148653727</v>
      </c>
    </row>
    <row r="862" spans="1:15" ht="14.25">
      <c r="A862" s="3">
        <v>584440.0000000605</v>
      </c>
      <c r="B862" s="4">
        <v>22.571091935700593</v>
      </c>
      <c r="C862" s="5">
        <v>18.892653567689056</v>
      </c>
      <c r="D862" s="6">
        <v>169.444678663283</v>
      </c>
      <c r="E862" s="6">
        <v>34.04950046105087</v>
      </c>
      <c r="F862" s="7">
        <v>205.33713866176774</v>
      </c>
      <c r="G862" s="6">
        <v>-171.28763820071686</v>
      </c>
      <c r="H862" s="6">
        <v>283.6364374637609</v>
      </c>
      <c r="I862" s="4">
        <v>-1.0108764674817328</v>
      </c>
      <c r="J862" s="4">
        <v>0.44780764539142875</v>
      </c>
      <c r="K862" s="4">
        <f t="shared" si="26"/>
        <v>0.30930051158167465</v>
      </c>
      <c r="L862" s="8" t="s">
        <v>0</v>
      </c>
      <c r="M862" s="8" t="str">
        <f t="shared" si="27"/>
        <v> </v>
      </c>
      <c r="N862" s="8" t="s">
        <v>0</v>
      </c>
      <c r="O862" s="4">
        <v>1381.869599576574</v>
      </c>
    </row>
    <row r="863" spans="1:15" ht="14.25">
      <c r="A863" s="3">
        <v>584801.0000002105</v>
      </c>
      <c r="B863" s="4">
        <v>22.53743389144036</v>
      </c>
      <c r="C863" s="5">
        <v>18.900866130488552</v>
      </c>
      <c r="D863" s="6">
        <v>164.91538901658865</v>
      </c>
      <c r="E863" s="6">
        <v>34.734509845551244</v>
      </c>
      <c r="F863" s="7">
        <v>204.2019102292079</v>
      </c>
      <c r="G863" s="6">
        <v>-169.46740038365664</v>
      </c>
      <c r="H863" s="6">
        <v>277.8936559390264</v>
      </c>
      <c r="I863" s="4">
        <v>-1.0276021018669768</v>
      </c>
      <c r="J863" s="4">
        <v>0.4484370017265125</v>
      </c>
      <c r="K863" s="4">
        <f t="shared" si="26"/>
        <v>0.30960062549629924</v>
      </c>
      <c r="L863" s="8" t="s">
        <v>0</v>
      </c>
      <c r="M863" s="8" t="str">
        <f t="shared" si="27"/>
        <v> </v>
      </c>
      <c r="N863" s="8" t="s">
        <v>0</v>
      </c>
      <c r="O863" s="4">
        <v>1381.7760660068618</v>
      </c>
    </row>
    <row r="864" spans="1:15" ht="14.25">
      <c r="A864" s="3">
        <v>585161.0000001267</v>
      </c>
      <c r="B864" s="4">
        <v>22.487934574964463</v>
      </c>
      <c r="C864" s="5">
        <v>18.91294396370867</v>
      </c>
      <c r="D864" s="6">
        <v>160.58621595359253</v>
      </c>
      <c r="E864" s="6">
        <v>34.209785304508266</v>
      </c>
      <c r="F864" s="7">
        <v>204.83373641641506</v>
      </c>
      <c r="G864" s="6">
        <v>-170.6239511119068</v>
      </c>
      <c r="H864" s="6">
        <v>274.3355166948637</v>
      </c>
      <c r="I864" s="4">
        <v>-1.062506829111753</v>
      </c>
      <c r="J864" s="4">
        <v>0.4493625667464395</v>
      </c>
      <c r="K864" s="4">
        <f t="shared" si="26"/>
        <v>0.31004151552994663</v>
      </c>
      <c r="L864" s="8" t="s">
        <v>0</v>
      </c>
      <c r="M864" s="8" t="str">
        <f t="shared" si="27"/>
        <v> </v>
      </c>
      <c r="N864" s="8" t="s">
        <v>0</v>
      </c>
      <c r="O864" s="4">
        <v>1381.6402718012473</v>
      </c>
    </row>
    <row r="865" spans="1:15" ht="14.25">
      <c r="A865" s="3">
        <v>585521.0000000428</v>
      </c>
      <c r="B865" s="4">
        <v>22.439143456540673</v>
      </c>
      <c r="C865" s="5">
        <v>18.924848996604076</v>
      </c>
      <c r="D865" s="6">
        <v>136.41448307007627</v>
      </c>
      <c r="E865" s="6">
        <v>31.717037379730556</v>
      </c>
      <c r="F865" s="7">
        <v>201.6308171643313</v>
      </c>
      <c r="G865" s="6">
        <v>-169.91377978460073</v>
      </c>
      <c r="H865" s="6">
        <v>249.6903362598101</v>
      </c>
      <c r="I865" s="4">
        <v>-1.2455699421396176</v>
      </c>
      <c r="J865" s="4">
        <v>0.4502748894957478</v>
      </c>
      <c r="K865" s="4">
        <f t="shared" si="26"/>
        <v>0.3104755469166992</v>
      </c>
      <c r="L865" s="8" t="s">
        <v>0</v>
      </c>
      <c r="M865" s="8" t="str">
        <f t="shared" si="27"/>
        <v> </v>
      </c>
      <c r="N865" s="8" t="s">
        <v>0</v>
      </c>
      <c r="O865" s="4">
        <v>1381.5184450935901</v>
      </c>
    </row>
    <row r="866" spans="1:15" ht="14.25">
      <c r="A866" s="3">
        <v>585880.999999959</v>
      </c>
      <c r="B866" s="4">
        <v>22.384314017883792</v>
      </c>
      <c r="C866" s="5">
        <v>18.938227379636356</v>
      </c>
      <c r="D866" s="6">
        <v>136.44379385999235</v>
      </c>
      <c r="E866" s="6">
        <v>35.223452143253674</v>
      </c>
      <c r="F866" s="7">
        <v>205.4003702972607</v>
      </c>
      <c r="G866" s="6">
        <v>-170.17691815400704</v>
      </c>
      <c r="H866" s="6">
        <v>249.89507262933037</v>
      </c>
      <c r="I866" s="4">
        <v>-1.2472309171396165</v>
      </c>
      <c r="J866" s="4">
        <v>0.4513001200261077</v>
      </c>
      <c r="K866" s="4">
        <f t="shared" si="26"/>
        <v>0.31096264225347764</v>
      </c>
      <c r="L866" s="8" t="s">
        <v>0</v>
      </c>
      <c r="M866" s="8" t="str">
        <f t="shared" si="27"/>
        <v> </v>
      </c>
      <c r="N866" s="8" t="s">
        <v>0</v>
      </c>
      <c r="O866" s="4">
        <v>1381.3814290280363</v>
      </c>
    </row>
    <row r="867" spans="1:15" ht="14.25">
      <c r="A867" s="3">
        <v>586240.9999998752</v>
      </c>
      <c r="B867" s="4">
        <v>22.360608019933156</v>
      </c>
      <c r="C867" s="5">
        <v>18.94401164313631</v>
      </c>
      <c r="D867" s="6">
        <v>126.00218739373109</v>
      </c>
      <c r="E867" s="6">
        <v>33.32968916864381</v>
      </c>
      <c r="F867" s="7">
        <v>202.94463003511615</v>
      </c>
      <c r="G867" s="6">
        <v>-169.61494086647235</v>
      </c>
      <c r="H867" s="6">
        <v>239.07881463804597</v>
      </c>
      <c r="I867" s="4">
        <v>-1.346126955212772</v>
      </c>
      <c r="J867" s="4">
        <v>0.451743387610949</v>
      </c>
      <c r="K867" s="4">
        <f t="shared" si="26"/>
        <v>0.31117302924613777</v>
      </c>
      <c r="L867" s="8" t="s">
        <v>0</v>
      </c>
      <c r="M867" s="8" t="str">
        <f t="shared" si="27"/>
        <v> </v>
      </c>
      <c r="N867" s="8" t="s">
        <v>0</v>
      </c>
      <c r="O867" s="4">
        <v>1381.3247530091378</v>
      </c>
    </row>
    <row r="868" spans="1:15" ht="14.25">
      <c r="A868" s="3">
        <v>586601.00000042</v>
      </c>
      <c r="B868" s="4">
        <v>22.301231204310923</v>
      </c>
      <c r="C868" s="5">
        <v>18.958499586148136</v>
      </c>
      <c r="D868" s="6">
        <v>135.39620463882642</v>
      </c>
      <c r="E868" s="6">
        <v>35.249921199971446</v>
      </c>
      <c r="F868" s="7">
        <v>204.3808214459117</v>
      </c>
      <c r="G868" s="6">
        <v>-169.13090024594024</v>
      </c>
      <c r="H868" s="6">
        <v>248.1501381361199</v>
      </c>
      <c r="I868" s="4">
        <v>-1.2491554006044865</v>
      </c>
      <c r="J868" s="4">
        <v>0.45285364745789763</v>
      </c>
      <c r="K868" s="4">
        <f t="shared" si="26"/>
        <v>0.31169942564433073</v>
      </c>
      <c r="L868" s="8" t="s">
        <v>0</v>
      </c>
      <c r="M868" s="8" t="str">
        <f t="shared" si="27"/>
        <v> </v>
      </c>
      <c r="N868" s="8" t="s">
        <v>0</v>
      </c>
      <c r="O868" s="4">
        <v>1381.1774093591505</v>
      </c>
    </row>
    <row r="869" spans="1:15" ht="14.25">
      <c r="A869" s="3">
        <v>586961.0000003362</v>
      </c>
      <c r="B869" s="4">
        <v>22.267424065723855</v>
      </c>
      <c r="C869" s="5">
        <v>18.96674852796338</v>
      </c>
      <c r="D869" s="6">
        <v>106.35460018000138</v>
      </c>
      <c r="E869" s="6">
        <v>33.52551117158329</v>
      </c>
      <c r="F869" s="7">
        <v>203.44492788492866</v>
      </c>
      <c r="G869" s="6">
        <v>-169.91941671334536</v>
      </c>
      <c r="H869" s="6">
        <v>219.63421132223164</v>
      </c>
      <c r="I869" s="4">
        <v>-1.5976687085068515</v>
      </c>
      <c r="J869" s="4">
        <v>0.4534857916394289</v>
      </c>
      <c r="K869" s="4">
        <f t="shared" si="26"/>
        <v>0.31199877855560537</v>
      </c>
      <c r="L869" s="8" t="s">
        <v>0</v>
      </c>
      <c r="M869" s="8" t="str">
        <f t="shared" si="27"/>
        <v> </v>
      </c>
      <c r="N869" s="8" t="s">
        <v>0</v>
      </c>
      <c r="O869" s="4">
        <v>1381.1031573169441</v>
      </c>
    </row>
    <row r="870" spans="1:15" ht="14.25">
      <c r="A870" s="3">
        <v>587321.0000002524</v>
      </c>
      <c r="B870" s="4">
        <v>22.23354237997363</v>
      </c>
      <c r="C870" s="5">
        <v>18.975015659286434</v>
      </c>
      <c r="D870" s="6">
        <v>118.98557413058252</v>
      </c>
      <c r="E870" s="6">
        <v>32.66208073809688</v>
      </c>
      <c r="F870" s="7">
        <v>201.36923099269518</v>
      </c>
      <c r="G870" s="6">
        <v>-168.7071502545983</v>
      </c>
      <c r="H870" s="6">
        <v>231.45700763364806</v>
      </c>
      <c r="I870" s="4">
        <v>-1.4178790285068348</v>
      </c>
      <c r="J870" s="4">
        <v>0.454119329744179</v>
      </c>
      <c r="K870" s="4">
        <f t="shared" si="26"/>
        <v>0.3122985304267096</v>
      </c>
      <c r="L870" s="8" t="s">
        <v>0</v>
      </c>
      <c r="M870" s="8" t="str">
        <f t="shared" si="27"/>
        <v> </v>
      </c>
      <c r="N870" s="8" t="s">
        <v>0</v>
      </c>
      <c r="O870" s="4">
        <v>1381.0247357809708</v>
      </c>
    </row>
    <row r="871" spans="1:15" ht="14.25">
      <c r="A871" s="3">
        <v>587681.0000001686</v>
      </c>
      <c r="B871" s="4">
        <v>22.159591593913202</v>
      </c>
      <c r="C871" s="5">
        <v>18.99305965108518</v>
      </c>
      <c r="D871" s="6">
        <v>109.13008508811609</v>
      </c>
      <c r="E871" s="6">
        <v>32.666982415266844</v>
      </c>
      <c r="F871" s="7">
        <v>201.95498141450415</v>
      </c>
      <c r="G871" s="6">
        <v>-169.2879989992373</v>
      </c>
      <c r="H871" s="6">
        <v>221.98875108760762</v>
      </c>
      <c r="I871" s="4">
        <v>-1.5512495831240967</v>
      </c>
      <c r="J871" s="4">
        <v>0.4555021015811792</v>
      </c>
      <c r="K871" s="4">
        <f t="shared" si="26"/>
        <v>0.31295186800922253</v>
      </c>
      <c r="L871" s="8" t="s">
        <v>0</v>
      </c>
      <c r="M871" s="8" t="str">
        <f t="shared" si="27"/>
        <v> </v>
      </c>
      <c r="N871" s="8" t="s">
        <v>0</v>
      </c>
      <c r="O871" s="4">
        <v>1380.8605733545758</v>
      </c>
    </row>
    <row r="872" spans="1:15" ht="14.25">
      <c r="A872" s="3">
        <v>588041.0000000848</v>
      </c>
      <c r="B872" s="4">
        <v>22.10204118379347</v>
      </c>
      <c r="C872" s="5">
        <v>19.007101951154393</v>
      </c>
      <c r="D872" s="6">
        <v>102.52716451328152</v>
      </c>
      <c r="E872" s="6">
        <v>34.52079672094139</v>
      </c>
      <c r="F872" s="7">
        <v>202.76277781211152</v>
      </c>
      <c r="G872" s="6">
        <v>-168.24198109117015</v>
      </c>
      <c r="H872" s="6">
        <v>214.68848524072828</v>
      </c>
      <c r="I872" s="4">
        <v>-1.640950297317311</v>
      </c>
      <c r="J872" s="4">
        <v>0.4565782103091696</v>
      </c>
      <c r="K872" s="4">
        <f t="shared" si="26"/>
        <v>0.31345945386087953</v>
      </c>
      <c r="L872" s="8" t="s">
        <v>0</v>
      </c>
      <c r="M872" s="8" t="str">
        <f t="shared" si="27"/>
        <v> </v>
      </c>
      <c r="N872" s="8" t="s">
        <v>0</v>
      </c>
      <c r="O872" s="4">
        <v>1380.73701925084</v>
      </c>
    </row>
    <row r="873" spans="1:15" ht="14.25">
      <c r="A873" s="3">
        <v>588401.0000000009</v>
      </c>
      <c r="B873" s="4">
        <v>22.04717447155541</v>
      </c>
      <c r="C873" s="5">
        <v>19.02048942894048</v>
      </c>
      <c r="D873" s="6">
        <v>116.71017221126608</v>
      </c>
      <c r="E873" s="6">
        <v>36.178298855959724</v>
      </c>
      <c r="F873" s="7">
        <v>205.27292669084258</v>
      </c>
      <c r="G873" s="6">
        <v>-169.09462783488286</v>
      </c>
      <c r="H873" s="6">
        <v>229.43992410118798</v>
      </c>
      <c r="I873" s="4">
        <v>-1.4488422442629219</v>
      </c>
      <c r="J873" s="4">
        <v>0.4576041378011315</v>
      </c>
      <c r="K873" s="4">
        <f t="shared" si="26"/>
        <v>0.31394267204225296</v>
      </c>
      <c r="L873" s="8" t="s">
        <v>0</v>
      </c>
      <c r="M873" s="8" t="str">
        <f t="shared" si="27"/>
        <v> </v>
      </c>
      <c r="N873" s="8" t="s">
        <v>0</v>
      </c>
      <c r="O873" s="4">
        <v>1380.6111331079242</v>
      </c>
    </row>
    <row r="874" spans="1:15" ht="14.25">
      <c r="A874" s="3">
        <v>588760.9999999171</v>
      </c>
      <c r="B874" s="4">
        <v>22.018585634403763</v>
      </c>
      <c r="C874" s="5">
        <v>19.02746510520548</v>
      </c>
      <c r="D874" s="6">
        <v>106.53344923996515</v>
      </c>
      <c r="E874" s="6">
        <v>34.199001614734264</v>
      </c>
      <c r="F874" s="7">
        <v>203.01031250919306</v>
      </c>
      <c r="G874" s="6">
        <v>-168.81131089445879</v>
      </c>
      <c r="H874" s="6">
        <v>219.07432316960433</v>
      </c>
      <c r="I874" s="4">
        <v>-1.584585049097712</v>
      </c>
      <c r="J874" s="4">
        <v>0.4581387073570735</v>
      </c>
      <c r="K874" s="4">
        <f t="shared" si="26"/>
        <v>0.31419418814240635</v>
      </c>
      <c r="L874" s="8" t="s">
        <v>0</v>
      </c>
      <c r="M874" s="8" t="str">
        <f t="shared" si="27"/>
        <v> </v>
      </c>
      <c r="N874" s="8" t="s">
        <v>0</v>
      </c>
      <c r="O874" s="4">
        <v>1380.548502306432</v>
      </c>
    </row>
    <row r="875" spans="1:15" ht="14.25">
      <c r="A875" s="3">
        <v>589121.0000004619</v>
      </c>
      <c r="B875" s="4">
        <v>21.977025590826706</v>
      </c>
      <c r="C875" s="5">
        <v>19.037605755838282</v>
      </c>
      <c r="D875" s="6">
        <v>103.3315505349823</v>
      </c>
      <c r="E875" s="6">
        <v>34.750195212495015</v>
      </c>
      <c r="F875" s="7">
        <v>203.41045275549968</v>
      </c>
      <c r="G875" s="6">
        <v>-168.66025754300466</v>
      </c>
      <c r="H875" s="6">
        <v>215.77172223031874</v>
      </c>
      <c r="I875" s="4">
        <v>-1.6322242013188963</v>
      </c>
      <c r="J875" s="4">
        <v>0.45891581955377003</v>
      </c>
      <c r="K875" s="4">
        <f t="shared" si="26"/>
        <v>0.31455949233187147</v>
      </c>
      <c r="L875" s="8" t="s">
        <v>0</v>
      </c>
      <c r="M875" s="8" t="str">
        <f t="shared" si="27"/>
        <v> </v>
      </c>
      <c r="N875" s="8" t="s">
        <v>0</v>
      </c>
      <c r="O875" s="4">
        <v>1380.4588274846462</v>
      </c>
    </row>
    <row r="876" spans="1:15" ht="14.25">
      <c r="A876" s="3">
        <v>589481.0000003781</v>
      </c>
      <c r="B876" s="4">
        <v>21.928942670454795</v>
      </c>
      <c r="C876" s="5">
        <v>19.04933798840903</v>
      </c>
      <c r="D876" s="6">
        <v>96.44537915377872</v>
      </c>
      <c r="E876" s="6">
        <v>35.35996385243666</v>
      </c>
      <c r="F876" s="7">
        <v>203.13661239093955</v>
      </c>
      <c r="G876" s="6">
        <v>-167.77664853850288</v>
      </c>
      <c r="H876" s="6">
        <v>208.29647817944732</v>
      </c>
      <c r="I876" s="4">
        <v>-1.7396027680184554</v>
      </c>
      <c r="J876" s="4">
        <v>0.45981490003246406</v>
      </c>
      <c r="K876" s="4">
        <f t="shared" si="26"/>
        <v>0.3149816459759648</v>
      </c>
      <c r="L876" s="8" t="s">
        <v>0</v>
      </c>
      <c r="M876" s="8" t="str">
        <f t="shared" si="27"/>
        <v> </v>
      </c>
      <c r="N876" s="8" t="s">
        <v>0</v>
      </c>
      <c r="O876" s="4">
        <v>1380.3586724549057</v>
      </c>
    </row>
    <row r="877" spans="1:15" ht="14.25">
      <c r="A877" s="3">
        <v>589841.9999998994</v>
      </c>
      <c r="B877" s="4">
        <v>21.92655716122694</v>
      </c>
      <c r="C877" s="5">
        <v>19.049920052660628</v>
      </c>
      <c r="D877" s="6">
        <v>94.6644778649675</v>
      </c>
      <c r="E877" s="6">
        <v>34.83254338895012</v>
      </c>
      <c r="F877" s="7">
        <v>203.40898225234935</v>
      </c>
      <c r="G877" s="6">
        <v>-168.57643886339923</v>
      </c>
      <c r="H877" s="6">
        <v>207.04877044056698</v>
      </c>
      <c r="I877" s="4">
        <v>-1.7807782038777225</v>
      </c>
      <c r="J877" s="4">
        <v>0.459859505575595</v>
      </c>
      <c r="K877" s="4">
        <f t="shared" si="26"/>
        <v>0.3150025764940176</v>
      </c>
      <c r="L877" s="8" t="s">
        <v>0</v>
      </c>
      <c r="M877" s="8" t="str">
        <f t="shared" si="27"/>
        <v> </v>
      </c>
      <c r="N877" s="8" t="s">
        <v>0</v>
      </c>
      <c r="O877" s="4">
        <v>1380.3537332873807</v>
      </c>
    </row>
    <row r="878" spans="1:15" ht="14.25">
      <c r="A878" s="3">
        <v>590202.0000004442</v>
      </c>
      <c r="B878" s="4">
        <v>21.887680815530995</v>
      </c>
      <c r="C878" s="5">
        <v>19.059405881010434</v>
      </c>
      <c r="D878" s="6">
        <v>69.14890717533821</v>
      </c>
      <c r="E878" s="6">
        <v>36.05183558497494</v>
      </c>
      <c r="F878" s="7">
        <v>203.41175986941207</v>
      </c>
      <c r="G878" s="6">
        <v>-167.3599242844371</v>
      </c>
      <c r="H878" s="6">
        <v>180.72219003162962</v>
      </c>
      <c r="I878" s="4">
        <v>-2.4202829968096102</v>
      </c>
      <c r="J878" s="4">
        <v>0.4605864365362734</v>
      </c>
      <c r="K878" s="4">
        <f t="shared" si="26"/>
        <v>0.315343498347511</v>
      </c>
      <c r="L878" s="8" t="s">
        <v>0</v>
      </c>
      <c r="M878" s="8" t="str">
        <f t="shared" si="27"/>
        <v> </v>
      </c>
      <c r="N878" s="8" t="s">
        <v>0</v>
      </c>
      <c r="O878" s="4">
        <v>1380.2834751040348</v>
      </c>
    </row>
    <row r="879" spans="1:15" ht="14.25">
      <c r="A879" s="3">
        <v>590562.0000003604</v>
      </c>
      <c r="B879" s="4">
        <v>21.820849283572038</v>
      </c>
      <c r="C879" s="5">
        <v>19.075712774808423</v>
      </c>
      <c r="D879" s="6">
        <v>89.2377264755498</v>
      </c>
      <c r="E879" s="6">
        <v>35.902089347433076</v>
      </c>
      <c r="F879" s="7">
        <v>203.73053227469742</v>
      </c>
      <c r="G879" s="6">
        <v>-167.82844292726435</v>
      </c>
      <c r="H879" s="6">
        <v>201.12335509372605</v>
      </c>
      <c r="I879" s="4">
        <v>-1.8806893626234142</v>
      </c>
      <c r="J879" s="4">
        <v>0.4618360887055</v>
      </c>
      <c r="K879" s="4">
        <f t="shared" si="26"/>
        <v>0.31592877770206773</v>
      </c>
      <c r="L879" s="8" t="s">
        <v>0</v>
      </c>
      <c r="M879" s="8" t="str">
        <f t="shared" si="27"/>
        <v> </v>
      </c>
      <c r="N879" s="8" t="s">
        <v>0</v>
      </c>
      <c r="O879" s="4">
        <v>1380.1490612846983</v>
      </c>
    </row>
    <row r="880" spans="1:15" ht="14.25">
      <c r="A880" s="3">
        <v>590922.0000002766</v>
      </c>
      <c r="B880" s="4">
        <v>21.771983617984706</v>
      </c>
      <c r="C880" s="5">
        <v>19.08763599721173</v>
      </c>
      <c r="D880" s="6">
        <v>68.37135915390513</v>
      </c>
      <c r="E880" s="6">
        <v>34.367864393239046</v>
      </c>
      <c r="F880" s="7">
        <v>202.69137671466834</v>
      </c>
      <c r="G880" s="6">
        <v>-168.3235123214293</v>
      </c>
      <c r="H880" s="6">
        <v>180.587034034858</v>
      </c>
      <c r="I880" s="4">
        <v>-2.461900924662476</v>
      </c>
      <c r="J880" s="4">
        <v>0.46274980537803445</v>
      </c>
      <c r="K880" s="4">
        <f t="shared" si="26"/>
        <v>0.31635608747077626</v>
      </c>
      <c r="L880" s="8" t="s">
        <v>0</v>
      </c>
      <c r="M880" s="8" t="str">
        <f t="shared" si="27"/>
        <v> </v>
      </c>
      <c r="N880" s="8" t="s">
        <v>0</v>
      </c>
      <c r="O880" s="4">
        <v>1380.0608162285528</v>
      </c>
    </row>
    <row r="881" spans="1:15" ht="14.25">
      <c r="A881" s="3">
        <v>591282.0000001928</v>
      </c>
      <c r="B881" s="4">
        <v>21.70727668018205</v>
      </c>
      <c r="C881" s="5">
        <v>19.10342449003558</v>
      </c>
      <c r="D881" s="6">
        <v>77.02225561430697</v>
      </c>
      <c r="E881" s="6">
        <v>33.92744869951911</v>
      </c>
      <c r="F881" s="7">
        <v>202.6776520185925</v>
      </c>
      <c r="G881" s="6">
        <v>-168.7502033190734</v>
      </c>
      <c r="H881" s="6">
        <v>189.52239116035588</v>
      </c>
      <c r="I881" s="4">
        <v>-2.190927829536686</v>
      </c>
      <c r="J881" s="4">
        <v>0.4639597307354055</v>
      </c>
      <c r="K881" s="4">
        <f t="shared" si="26"/>
        <v>0.31692110171796867</v>
      </c>
      <c r="L881" s="8" t="s">
        <v>0</v>
      </c>
      <c r="M881" s="8" t="str">
        <f t="shared" si="27"/>
        <v> </v>
      </c>
      <c r="N881" s="8" t="s">
        <v>0</v>
      </c>
      <c r="O881" s="4">
        <v>1379.9381820927824</v>
      </c>
    </row>
    <row r="882" spans="1:15" ht="14.25">
      <c r="A882" s="3">
        <v>591642.000000109</v>
      </c>
      <c r="B882" s="4">
        <v>21.67018946640687</v>
      </c>
      <c r="C882" s="5">
        <v>19.112473770196722</v>
      </c>
      <c r="D882" s="6">
        <v>69.5706130536577</v>
      </c>
      <c r="E882" s="6">
        <v>34.81587768657249</v>
      </c>
      <c r="F882" s="7">
        <v>203.6490010444381</v>
      </c>
      <c r="G882" s="6">
        <v>-168.83312335786562</v>
      </c>
      <c r="H882" s="6">
        <v>182.1260286255681</v>
      </c>
      <c r="I882" s="4">
        <v>-2.426787920176149</v>
      </c>
      <c r="J882" s="4">
        <v>0.4646532075387382</v>
      </c>
      <c r="K882" s="4">
        <f t="shared" si="26"/>
        <v>0.31724452255804636</v>
      </c>
      <c r="L882" s="8" t="s">
        <v>0</v>
      </c>
      <c r="M882" s="8" t="str">
        <f t="shared" si="27"/>
        <v> </v>
      </c>
      <c r="N882" s="8" t="s">
        <v>0</v>
      </c>
      <c r="O882" s="4">
        <v>1379.8706366232059</v>
      </c>
    </row>
    <row r="883" spans="1:15" ht="14.25">
      <c r="A883" s="3">
        <v>592002.0000000251</v>
      </c>
      <c r="B883" s="4">
        <v>21.615583669240255</v>
      </c>
      <c r="C883" s="5">
        <v>19.125797584705378</v>
      </c>
      <c r="D883" s="6">
        <v>60.972905793104275</v>
      </c>
      <c r="E883" s="6">
        <v>34.70387436323913</v>
      </c>
      <c r="F883" s="7">
        <v>202.62994236080596</v>
      </c>
      <c r="G883" s="6">
        <v>-167.92606799756683</v>
      </c>
      <c r="H883" s="6">
        <v>172.92361779148217</v>
      </c>
      <c r="I883" s="4">
        <v>-2.7541096461333225</v>
      </c>
      <c r="J883" s="4">
        <v>0.46567425629942677</v>
      </c>
      <c r="K883" s="4">
        <f t="shared" si="26"/>
        <v>0.31772015800780556</v>
      </c>
      <c r="L883" s="8" t="s">
        <v>0</v>
      </c>
      <c r="M883" s="8" t="str">
        <f t="shared" si="27"/>
        <v> </v>
      </c>
      <c r="N883" s="8" t="s">
        <v>0</v>
      </c>
      <c r="O883" s="4">
        <v>1379.7762103032214</v>
      </c>
    </row>
    <row r="884" spans="1:15" ht="14.25">
      <c r="A884" s="3">
        <v>592361.9999999413</v>
      </c>
      <c r="B884" s="4">
        <v>21.550541269202338</v>
      </c>
      <c r="C884" s="5">
        <v>19.14166793031463</v>
      </c>
      <c r="D884" s="6">
        <v>59.9926381631141</v>
      </c>
      <c r="E884" s="6">
        <v>34.61368350331203</v>
      </c>
      <c r="F884" s="7">
        <v>202.2438535890525</v>
      </c>
      <c r="G884" s="6">
        <v>-167.63017008574047</v>
      </c>
      <c r="H884" s="6">
        <v>171.74608488694108</v>
      </c>
      <c r="I884" s="4">
        <v>-2.7941790062635765</v>
      </c>
      <c r="J884" s="4">
        <v>0.46689045431130244</v>
      </c>
      <c r="K884" s="4">
        <f t="shared" si="26"/>
        <v>0.31828583582303366</v>
      </c>
      <c r="L884" s="8" t="s">
        <v>0</v>
      </c>
      <c r="M884" s="8" t="str">
        <f t="shared" si="27"/>
        <v> </v>
      </c>
      <c r="N884" s="8" t="s">
        <v>0</v>
      </c>
      <c r="O884" s="4">
        <v>1379.6645025276398</v>
      </c>
    </row>
    <row r="885" spans="1:15" ht="14.25">
      <c r="A885" s="3">
        <v>592722.0000004862</v>
      </c>
      <c r="B885" s="4">
        <v>21.489412595241088</v>
      </c>
      <c r="C885" s="5">
        <v>19.156583326761172</v>
      </c>
      <c r="D885" s="6">
        <v>72.79711123521867</v>
      </c>
      <c r="E885" s="6">
        <v>36.936588314150896</v>
      </c>
      <c r="F885" s="7">
        <v>203.788862233021</v>
      </c>
      <c r="G885" s="6">
        <v>-166.8522739188701</v>
      </c>
      <c r="H885" s="6">
        <v>184.0319605144654</v>
      </c>
      <c r="I885" s="4">
        <v>-2.292017788724401</v>
      </c>
      <c r="J885" s="4">
        <v>0.4680334713539842</v>
      </c>
      <c r="K885" s="4">
        <f t="shared" si="26"/>
        <v>0.3188166213419586</v>
      </c>
      <c r="L885" s="8" t="s">
        <v>0</v>
      </c>
      <c r="M885" s="8" t="str">
        <f t="shared" si="27"/>
        <v> </v>
      </c>
      <c r="N885" s="8" t="s">
        <v>0</v>
      </c>
      <c r="O885" s="4">
        <v>1379.5520062305125</v>
      </c>
    </row>
    <row r="886" spans="1:15" ht="14.25">
      <c r="A886" s="3">
        <v>593083.0000000075</v>
      </c>
      <c r="B886" s="4">
        <v>21.48691526526828</v>
      </c>
      <c r="C886" s="5">
        <v>19.15719267527454</v>
      </c>
      <c r="D886" s="6">
        <v>57.67753162321536</v>
      </c>
      <c r="E886" s="6">
        <v>35.245264606659944</v>
      </c>
      <c r="F886" s="7">
        <v>202.760817141243</v>
      </c>
      <c r="G886" s="6">
        <v>-167.51555253458304</v>
      </c>
      <c r="H886" s="6">
        <v>169.3545666462707</v>
      </c>
      <c r="I886" s="4">
        <v>-2.9043467676268864</v>
      </c>
      <c r="J886" s="4">
        <v>0.46808016778194744</v>
      </c>
      <c r="K886" s="4">
        <f t="shared" si="26"/>
        <v>0.3188382882994377</v>
      </c>
      <c r="L886" s="8" t="s">
        <v>0</v>
      </c>
      <c r="M886" s="8" t="str">
        <f t="shared" si="27"/>
        <v> </v>
      </c>
      <c r="N886" s="8" t="s">
        <v>0</v>
      </c>
      <c r="O886" s="4">
        <v>1379.5477768881592</v>
      </c>
    </row>
    <row r="887" spans="1:15" ht="14.25">
      <c r="A887" s="3">
        <v>593442.9999999236</v>
      </c>
      <c r="B887" s="4">
        <v>21.46842756875302</v>
      </c>
      <c r="C887" s="5">
        <v>19.161703673224263</v>
      </c>
      <c r="D887" s="6">
        <v>53.74444478738903</v>
      </c>
      <c r="E887" s="6">
        <v>36.89002238103634</v>
      </c>
      <c r="F887" s="7">
        <v>203.3954209455129</v>
      </c>
      <c r="G887" s="6">
        <v>-166.50539856447656</v>
      </c>
      <c r="H887" s="6">
        <v>164.7480438303734</v>
      </c>
      <c r="I887" s="4">
        <v>-3.0980950537895695</v>
      </c>
      <c r="J887" s="4">
        <v>0.4684258607412003</v>
      </c>
      <c r="K887" s="4">
        <f t="shared" si="26"/>
        <v>0.3189986456005061</v>
      </c>
      <c r="L887" s="8" t="s">
        <v>0</v>
      </c>
      <c r="M887" s="8" t="str">
        <f t="shared" si="27"/>
        <v> </v>
      </c>
      <c r="N887" s="8" t="s">
        <v>0</v>
      </c>
      <c r="O887" s="4">
        <v>1379.517318769801</v>
      </c>
    </row>
    <row r="888" spans="1:15" ht="14.25">
      <c r="A888" s="3">
        <v>593803.0000004685</v>
      </c>
      <c r="B888" s="4">
        <v>21.436819571485284</v>
      </c>
      <c r="C888" s="5">
        <v>19.16941602455759</v>
      </c>
      <c r="D888" s="6">
        <v>61.305779506164086</v>
      </c>
      <c r="E888" s="6">
        <v>36.11580247204294</v>
      </c>
      <c r="F888" s="7">
        <v>203.30245246852238</v>
      </c>
      <c r="G888" s="6">
        <v>-167.18664999647945</v>
      </c>
      <c r="H888" s="6">
        <v>172.76354617048372</v>
      </c>
      <c r="I888" s="4">
        <v>-2.727094432910186</v>
      </c>
      <c r="J888" s="4">
        <v>0.4690168841876597</v>
      </c>
      <c r="K888" s="4">
        <f t="shared" si="26"/>
        <v>0.3192726300399316</v>
      </c>
      <c r="L888" s="8" t="s">
        <v>0</v>
      </c>
      <c r="M888" s="8" t="str">
        <f t="shared" si="27"/>
        <v> </v>
      </c>
      <c r="N888" s="8" t="s">
        <v>0</v>
      </c>
      <c r="O888" s="4">
        <v>1379.4627116728477</v>
      </c>
    </row>
    <row r="889" spans="1:15" ht="14.25">
      <c r="A889" s="3">
        <v>594163.0000003846</v>
      </c>
      <c r="B889" s="4">
        <v>21.386835698447605</v>
      </c>
      <c r="C889" s="5">
        <v>19.181612089578785</v>
      </c>
      <c r="D889" s="6">
        <v>62.57512342552221</v>
      </c>
      <c r="E889" s="6">
        <v>38.43110968326828</v>
      </c>
      <c r="F889" s="7">
        <v>204.12789490394132</v>
      </c>
      <c r="G889" s="6">
        <v>-165.69678522067304</v>
      </c>
      <c r="H889" s="6">
        <v>173.0396469059709</v>
      </c>
      <c r="I889" s="4">
        <v>-2.6479657753753805</v>
      </c>
      <c r="J889" s="4">
        <v>0.4699515097085326</v>
      </c>
      <c r="K889" s="4">
        <f t="shared" si="26"/>
        <v>0.31970545055715227</v>
      </c>
      <c r="L889" s="8" t="s">
        <v>0</v>
      </c>
      <c r="M889" s="8" t="str">
        <f t="shared" si="27"/>
        <v> </v>
      </c>
      <c r="N889" s="8" t="s">
        <v>0</v>
      </c>
      <c r="O889" s="4">
        <v>1379.3762197554333</v>
      </c>
    </row>
    <row r="890" spans="1:15" ht="14.25">
      <c r="A890" s="3">
        <v>594523.0000003008</v>
      </c>
      <c r="B890" s="4">
        <v>21.31008939376108</v>
      </c>
      <c r="C890" s="5">
        <v>19.2003381879223</v>
      </c>
      <c r="D890" s="6">
        <v>50.069229536685846</v>
      </c>
      <c r="E890" s="6">
        <v>37.86349546698817</v>
      </c>
      <c r="F890" s="7">
        <v>203.24101811465857</v>
      </c>
      <c r="G890" s="6">
        <v>-165.3775226476704</v>
      </c>
      <c r="H890" s="6">
        <v>160.32091130179944</v>
      </c>
      <c r="I890" s="4">
        <v>-3.302977181354426</v>
      </c>
      <c r="J890" s="4">
        <v>0.47138655366638393</v>
      </c>
      <c r="K890" s="4">
        <f t="shared" si="26"/>
        <v>0.3203689421327036</v>
      </c>
      <c r="L890" s="8" t="s">
        <v>0</v>
      </c>
      <c r="M890" s="8" t="str">
        <f t="shared" si="27"/>
        <v> </v>
      </c>
      <c r="N890" s="8" t="s">
        <v>0</v>
      </c>
      <c r="O890" s="4">
        <v>1379.2531793803694</v>
      </c>
    </row>
    <row r="891" spans="1:15" ht="14.25">
      <c r="A891" s="3">
        <v>594883.000000217</v>
      </c>
      <c r="B891" s="4">
        <v>21.24825252174778</v>
      </c>
      <c r="C891" s="5">
        <v>19.21542638469354</v>
      </c>
      <c r="D891" s="6">
        <v>44.0440971137718</v>
      </c>
      <c r="E891" s="6">
        <v>36.75277542027776</v>
      </c>
      <c r="F891" s="7">
        <v>202.99920204094198</v>
      </c>
      <c r="G891" s="6">
        <v>-166.24642662066424</v>
      </c>
      <c r="H891" s="6">
        <v>154.87504819421463</v>
      </c>
      <c r="I891" s="4">
        <v>-3.774545001824591</v>
      </c>
      <c r="J891" s="4">
        <v>0.4725428129796833</v>
      </c>
      <c r="K891" s="4">
        <f t="shared" si="26"/>
        <v>0.32090259706846497</v>
      </c>
      <c r="L891" s="8" t="s">
        <v>0</v>
      </c>
      <c r="M891" s="8" t="str">
        <f t="shared" si="27"/>
        <v> </v>
      </c>
      <c r="N891" s="8" t="s">
        <v>0</v>
      </c>
      <c r="O891" s="4">
        <v>1379.157409495037</v>
      </c>
    </row>
    <row r="892" spans="1:15" ht="14.25">
      <c r="A892" s="3">
        <v>595243.0000001332</v>
      </c>
      <c r="B892" s="4">
        <v>21.205089714158277</v>
      </c>
      <c r="C892" s="5">
        <v>19.22595810974538</v>
      </c>
      <c r="D892" s="6">
        <v>58.23223845558881</v>
      </c>
      <c r="E892" s="6">
        <v>39.20263366981833</v>
      </c>
      <c r="F892" s="7">
        <v>202.64432061383795</v>
      </c>
      <c r="G892" s="6">
        <v>-163.4416869440196</v>
      </c>
      <c r="H892" s="6">
        <v>167.1933630849352</v>
      </c>
      <c r="I892" s="4">
        <v>-2.806721693665777</v>
      </c>
      <c r="J892" s="4">
        <v>0.47334989452567056</v>
      </c>
      <c r="K892" s="4">
        <f t="shared" si="26"/>
        <v>0.3212745976257463</v>
      </c>
      <c r="L892" s="8" t="s">
        <v>0</v>
      </c>
      <c r="M892" s="8" t="str">
        <f t="shared" si="27"/>
        <v> </v>
      </c>
      <c r="N892" s="8" t="s">
        <v>0</v>
      </c>
      <c r="O892" s="4">
        <v>1379.0852441454263</v>
      </c>
    </row>
    <row r="893" spans="1:15" ht="14.25">
      <c r="A893" s="3">
        <v>595580.9999999357</v>
      </c>
      <c r="B893" s="4">
        <v>21.158162274818437</v>
      </c>
      <c r="C893" s="5">
        <v>19.2374084049443</v>
      </c>
      <c r="D893" s="6">
        <v>27.770247452546105</v>
      </c>
      <c r="E893" s="6">
        <v>37.40396323230552</v>
      </c>
      <c r="F893" s="7">
        <v>202.87110487756635</v>
      </c>
      <c r="G893" s="6">
        <v>-165.46714164526082</v>
      </c>
      <c r="H893" s="6">
        <v>138.08167521605333</v>
      </c>
      <c r="I893" s="4">
        <v>-5.958432380842542</v>
      </c>
      <c r="J893" s="4">
        <v>0.47422736919441366</v>
      </c>
      <c r="K893" s="4">
        <f t="shared" si="26"/>
        <v>0.3216785816787227</v>
      </c>
      <c r="L893" s="8" t="s">
        <v>0</v>
      </c>
      <c r="M893" s="8" t="str">
        <f t="shared" si="27"/>
        <v> </v>
      </c>
      <c r="N893" s="8" t="s">
        <v>0</v>
      </c>
      <c r="O893" s="4">
        <v>1379.0204459510499</v>
      </c>
    </row>
    <row r="894" spans="1:15" ht="14.25">
      <c r="A894" s="3">
        <v>595580.9999999357</v>
      </c>
      <c r="B894" s="4">
        <v>21.157230435276297</v>
      </c>
      <c r="C894" s="5">
        <v>19.237635773792583</v>
      </c>
      <c r="D894" s="6">
        <v>29.75035634258331</v>
      </c>
      <c r="E894" s="6">
        <v>37.40298289687144</v>
      </c>
      <c r="F894" s="7">
        <v>202.73908637245626</v>
      </c>
      <c r="G894" s="6">
        <v>-165.33610347558482</v>
      </c>
      <c r="H894" s="6">
        <v>139.97442532630652</v>
      </c>
      <c r="I894" s="4">
        <v>-5.557449516627478</v>
      </c>
      <c r="J894" s="4">
        <v>0.47424479323469937</v>
      </c>
      <c r="K894" s="4">
        <f t="shared" si="26"/>
        <v>0.3216865987324533</v>
      </c>
      <c r="L894" s="8" t="s">
        <v>0</v>
      </c>
      <c r="M894" s="8" t="str">
        <f t="shared" si="27"/>
        <v> </v>
      </c>
      <c r="N894" s="8" t="s">
        <v>0</v>
      </c>
      <c r="O894" s="4">
        <v>1379.0191416140058</v>
      </c>
    </row>
    <row r="895" spans="1:15" ht="14.25">
      <c r="A895" s="3"/>
      <c r="B895" s="4"/>
      <c r="C895" s="5"/>
      <c r="D895" s="6"/>
      <c r="E895" s="6"/>
      <c r="F895" s="7"/>
      <c r="G895" s="6"/>
      <c r="H895" s="6"/>
      <c r="I895" s="4"/>
      <c r="J895" s="4"/>
      <c r="K895" s="4"/>
      <c r="L895" s="8"/>
      <c r="M895" s="8"/>
      <c r="N895" s="8"/>
      <c r="O895" s="4"/>
    </row>
    <row r="896" spans="1:15" ht="14.25">
      <c r="A896" s="3"/>
      <c r="B896" s="4"/>
      <c r="C896" s="5"/>
      <c r="D896" s="6"/>
      <c r="E896" s="6"/>
      <c r="F896" s="7"/>
      <c r="G896" s="6"/>
      <c r="H896" s="6"/>
      <c r="I896" s="4"/>
      <c r="J896" s="4"/>
      <c r="K896" s="4"/>
      <c r="L896" s="8"/>
      <c r="M896" s="8"/>
      <c r="N896" s="8"/>
      <c r="O896" s="4"/>
    </row>
    <row r="897" spans="1:15" ht="14.25">
      <c r="A897" s="3"/>
      <c r="B897" s="4"/>
      <c r="C897" s="5"/>
      <c r="D897" s="6"/>
      <c r="E897" s="6"/>
      <c r="F897" s="7"/>
      <c r="G897" s="6"/>
      <c r="H897" s="6"/>
      <c r="I897" s="4"/>
      <c r="J897" s="4"/>
      <c r="K897" s="4"/>
      <c r="L897" s="8"/>
      <c r="M897" s="8"/>
      <c r="N897" s="8"/>
      <c r="O897" s="4"/>
    </row>
    <row r="898" spans="1:15" ht="14.25">
      <c r="A898" s="3"/>
      <c r="B898" s="4"/>
      <c r="C898" s="5"/>
      <c r="D898" s="6"/>
      <c r="E898" s="6"/>
      <c r="F898" s="7"/>
      <c r="G898" s="6"/>
      <c r="H898" s="6"/>
      <c r="I898" s="4"/>
      <c r="J898" s="4"/>
      <c r="K898" s="4"/>
      <c r="L898" s="8"/>
      <c r="M898" s="8"/>
      <c r="N898" s="8"/>
      <c r="O898" s="4"/>
    </row>
    <row r="899" spans="1:15" ht="14.25">
      <c r="A899" s="3"/>
      <c r="B899" s="4"/>
      <c r="C899" s="5"/>
      <c r="D899" s="6"/>
      <c r="E899" s="6"/>
      <c r="F899" s="7"/>
      <c r="G899" s="6"/>
      <c r="H899" s="6"/>
      <c r="I899" s="4"/>
      <c r="J899" s="4"/>
      <c r="K899" s="4"/>
      <c r="L899" s="8"/>
      <c r="M899" s="8"/>
      <c r="N899" s="8"/>
      <c r="O899" s="4"/>
    </row>
    <row r="900" spans="1:15" ht="14.25">
      <c r="A900" s="3"/>
      <c r="B900" s="4"/>
      <c r="C900" s="5"/>
      <c r="D900" s="6"/>
      <c r="E900" s="6"/>
      <c r="F900" s="7"/>
      <c r="G900" s="6"/>
      <c r="H900" s="6"/>
      <c r="I900" s="4"/>
      <c r="J900" s="4"/>
      <c r="K900" s="4"/>
      <c r="L900" s="8"/>
      <c r="M900" s="8"/>
      <c r="N900" s="8"/>
      <c r="O900" s="4"/>
    </row>
    <row r="901" spans="1:15" ht="14.25">
      <c r="A901" s="3"/>
      <c r="B901" s="4"/>
      <c r="C901" s="5"/>
      <c r="D901" s="6"/>
      <c r="E901" s="6"/>
      <c r="F901" s="7"/>
      <c r="G901" s="6"/>
      <c r="H901" s="6"/>
      <c r="I901" s="4"/>
      <c r="J901" s="4"/>
      <c r="K901" s="4"/>
      <c r="L901" s="8"/>
      <c r="M901" s="8"/>
      <c r="N901" s="8"/>
      <c r="O901" s="4"/>
    </row>
    <row r="902" spans="1:15" ht="14.25">
      <c r="A902" s="3"/>
      <c r="B902" s="4"/>
      <c r="C902" s="5"/>
      <c r="D902" s="6"/>
      <c r="E902" s="6"/>
      <c r="F902" s="7"/>
      <c r="G902" s="6"/>
      <c r="H902" s="6"/>
      <c r="I902" s="4"/>
      <c r="J902" s="4"/>
      <c r="K902" s="4"/>
      <c r="L902" s="8"/>
      <c r="M902" s="8"/>
      <c r="N902" s="8"/>
      <c r="O902" s="4"/>
    </row>
    <row r="903" spans="1:15" ht="14.25">
      <c r="A903" s="3"/>
      <c r="B903" s="4"/>
      <c r="C903" s="5"/>
      <c r="D903" s="6"/>
      <c r="E903" s="6"/>
      <c r="F903" s="7"/>
      <c r="G903" s="6"/>
      <c r="H903" s="6"/>
      <c r="I903" s="4"/>
      <c r="J903" s="4"/>
      <c r="K903" s="4"/>
      <c r="L903" s="8"/>
      <c r="M903" s="8"/>
      <c r="N903" s="8"/>
      <c r="O903" s="4"/>
    </row>
    <row r="904" spans="1:15" ht="14.25">
      <c r="A904" s="3"/>
      <c r="B904" s="4"/>
      <c r="C904" s="5"/>
      <c r="D904" s="6"/>
      <c r="E904" s="6"/>
      <c r="F904" s="7"/>
      <c r="G904" s="6"/>
      <c r="H904" s="6"/>
      <c r="I904" s="4"/>
      <c r="J904" s="4"/>
      <c r="K904" s="4"/>
      <c r="L904" s="8"/>
      <c r="M904" s="8"/>
      <c r="N904" s="8"/>
      <c r="O904" s="4"/>
    </row>
    <row r="905" spans="1:15" ht="14.25">
      <c r="A905" s="3"/>
      <c r="B905" s="4"/>
      <c r="C905" s="5"/>
      <c r="D905" s="6"/>
      <c r="E905" s="6"/>
      <c r="F905" s="7"/>
      <c r="G905" s="6"/>
      <c r="H905" s="6"/>
      <c r="I905" s="4"/>
      <c r="J905" s="4"/>
      <c r="K905" s="4"/>
      <c r="L905" s="8"/>
      <c r="M905" s="8"/>
      <c r="N905" s="8"/>
      <c r="O905" s="4"/>
    </row>
    <row r="906" spans="1:15" ht="14.25">
      <c r="A906" s="3"/>
      <c r="B906" s="4"/>
      <c r="C906" s="5"/>
      <c r="D906" s="6"/>
      <c r="E906" s="6"/>
      <c r="F906" s="7"/>
      <c r="G906" s="6"/>
      <c r="H906" s="6"/>
      <c r="I906" s="4"/>
      <c r="J906" s="4"/>
      <c r="K906" s="4"/>
      <c r="L906" s="8"/>
      <c r="M906" s="8"/>
      <c r="N906" s="8"/>
      <c r="O906" s="4"/>
    </row>
    <row r="907" spans="1:15" ht="14.25">
      <c r="A907" s="3"/>
      <c r="B907" s="4"/>
      <c r="C907" s="5"/>
      <c r="D907" s="6"/>
      <c r="E907" s="6"/>
      <c r="F907" s="7"/>
      <c r="G907" s="6"/>
      <c r="H907" s="6"/>
      <c r="I907" s="4"/>
      <c r="J907" s="4"/>
      <c r="K907" s="4"/>
      <c r="L907" s="8"/>
      <c r="M907" s="8"/>
      <c r="N907" s="8"/>
      <c r="O907" s="4"/>
    </row>
    <row r="908" spans="1:15" ht="14.25">
      <c r="A908" s="3"/>
      <c r="B908" s="4"/>
      <c r="C908" s="5"/>
      <c r="D908" s="6"/>
      <c r="E908" s="6"/>
      <c r="F908" s="7"/>
      <c r="G908" s="6"/>
      <c r="H908" s="6"/>
      <c r="I908" s="4"/>
      <c r="J908" s="4"/>
      <c r="K908" s="4"/>
      <c r="L908" s="8"/>
      <c r="M908" s="8"/>
      <c r="N908" s="8"/>
      <c r="O908" s="4"/>
    </row>
    <row r="909" spans="1:15" ht="14.25">
      <c r="A909" s="3"/>
      <c r="B909" s="4"/>
      <c r="C909" s="5"/>
      <c r="D909" s="6"/>
      <c r="E909" s="6"/>
      <c r="F909" s="7"/>
      <c r="G909" s="6"/>
      <c r="H909" s="6"/>
      <c r="I909" s="4"/>
      <c r="J909" s="4"/>
      <c r="K909" s="4"/>
      <c r="L909" s="8"/>
      <c r="M909" s="8"/>
      <c r="N909" s="8"/>
      <c r="O909" s="4"/>
    </row>
    <row r="910" spans="1:15" ht="14.25">
      <c r="A910" s="3"/>
      <c r="B910" s="4"/>
      <c r="C910" s="5"/>
      <c r="D910" s="6"/>
      <c r="E910" s="6"/>
      <c r="F910" s="7"/>
      <c r="G910" s="6"/>
      <c r="H910" s="6"/>
      <c r="I910" s="4"/>
      <c r="J910" s="4"/>
      <c r="K910" s="4"/>
      <c r="L910" s="8"/>
      <c r="M910" s="8"/>
      <c r="N910" s="8"/>
      <c r="O910" s="4"/>
    </row>
    <row r="911" spans="1:15" ht="14.25">
      <c r="A911" s="3"/>
      <c r="B911" s="4"/>
      <c r="C911" s="5"/>
      <c r="D911" s="6"/>
      <c r="E911" s="6"/>
      <c r="F911" s="7"/>
      <c r="G911" s="6"/>
      <c r="H911" s="6"/>
      <c r="I911" s="4"/>
      <c r="J911" s="4"/>
      <c r="K911" s="4"/>
      <c r="L911" s="8"/>
      <c r="M911" s="8"/>
      <c r="N911" s="8"/>
      <c r="O911" s="4"/>
    </row>
    <row r="912" spans="1:15" ht="14.25">
      <c r="A912" s="3"/>
      <c r="B912" s="4"/>
      <c r="C912" s="5"/>
      <c r="D912" s="6"/>
      <c r="E912" s="6"/>
      <c r="F912" s="7"/>
      <c r="G912" s="6"/>
      <c r="H912" s="6"/>
      <c r="I912" s="4"/>
      <c r="J912" s="4"/>
      <c r="K912" s="4"/>
      <c r="L912" s="8"/>
      <c r="M912" s="8"/>
      <c r="N912" s="8"/>
      <c r="O912" s="4"/>
    </row>
    <row r="913" spans="1:15" ht="14.25">
      <c r="A913" s="3"/>
      <c r="B913" s="4"/>
      <c r="C913" s="5"/>
      <c r="D913" s="6"/>
      <c r="E913" s="6"/>
      <c r="F913" s="7"/>
      <c r="G913" s="6"/>
      <c r="H913" s="6"/>
      <c r="I913" s="4"/>
      <c r="J913" s="4"/>
      <c r="K913" s="4"/>
      <c r="L913" s="8"/>
      <c r="M913" s="8"/>
      <c r="N913" s="8"/>
      <c r="O913" s="4"/>
    </row>
    <row r="914" spans="1:15" ht="14.25">
      <c r="A914" s="3"/>
      <c r="B914" s="4"/>
      <c r="C914" s="5"/>
      <c r="D914" s="6"/>
      <c r="E914" s="6"/>
      <c r="F914" s="7"/>
      <c r="G914" s="6"/>
      <c r="H914" s="6"/>
      <c r="I914" s="4"/>
      <c r="J914" s="4"/>
      <c r="K914" s="4"/>
      <c r="L914" s="8"/>
      <c r="M914" s="8"/>
      <c r="N914" s="8"/>
      <c r="O914" s="4"/>
    </row>
    <row r="915" spans="1:15" ht="14.25">
      <c r="A915" s="3"/>
      <c r="B915" s="4"/>
      <c r="C915" s="5"/>
      <c r="D915" s="6"/>
      <c r="E915" s="6"/>
      <c r="F915" s="7"/>
      <c r="G915" s="6"/>
      <c r="H915" s="6"/>
      <c r="I915" s="4"/>
      <c r="J915" s="4"/>
      <c r="K915" s="4"/>
      <c r="L915" s="8"/>
      <c r="M915" s="8"/>
      <c r="N915" s="8"/>
      <c r="O915" s="4"/>
    </row>
    <row r="916" spans="1:15" ht="14.25">
      <c r="A916" s="3"/>
      <c r="B916" s="4"/>
      <c r="C916" s="5"/>
      <c r="D916" s="6"/>
      <c r="E916" s="6"/>
      <c r="F916" s="7"/>
      <c r="G916" s="6"/>
      <c r="H916" s="6"/>
      <c r="I916" s="4"/>
      <c r="J916" s="4"/>
      <c r="K916" s="4"/>
      <c r="L916" s="8"/>
      <c r="M916" s="8"/>
      <c r="N916" s="8"/>
      <c r="O916" s="4"/>
    </row>
    <row r="917" spans="1:15" ht="14.25">
      <c r="A917" s="3"/>
      <c r="B917" s="4"/>
      <c r="C917" s="5"/>
      <c r="D917" s="6"/>
      <c r="E917" s="6"/>
      <c r="F917" s="7"/>
      <c r="G917" s="6"/>
      <c r="H917" s="6"/>
      <c r="I917" s="4"/>
      <c r="J917" s="4"/>
      <c r="K917" s="4"/>
      <c r="L917" s="8"/>
      <c r="M917" s="8"/>
      <c r="N917" s="8"/>
      <c r="O917" s="4"/>
    </row>
    <row r="918" spans="1:15" ht="14.25">
      <c r="A918" s="3"/>
      <c r="B918" s="4"/>
      <c r="C918" s="5"/>
      <c r="D918" s="6"/>
      <c r="E918" s="6"/>
      <c r="F918" s="7"/>
      <c r="G918" s="6"/>
      <c r="H918" s="6"/>
      <c r="I918" s="4"/>
      <c r="J918" s="4"/>
      <c r="K918" s="4"/>
      <c r="L918" s="8"/>
      <c r="M918" s="8"/>
      <c r="N918" s="8"/>
      <c r="O918" s="4"/>
    </row>
    <row r="919" spans="1:15" ht="14.25">
      <c r="A919" s="3"/>
      <c r="B919" s="4"/>
      <c r="C919" s="5"/>
      <c r="D919" s="6"/>
      <c r="E919" s="6"/>
      <c r="F919" s="7"/>
      <c r="G919" s="6"/>
      <c r="H919" s="6"/>
      <c r="I919" s="4"/>
      <c r="J919" s="4"/>
      <c r="K919" s="4"/>
      <c r="L919" s="8"/>
      <c r="M919" s="8"/>
      <c r="N919" s="8"/>
      <c r="O919" s="4"/>
    </row>
    <row r="920" spans="1:15" ht="14.25">
      <c r="A920" s="3"/>
      <c r="B920" s="4"/>
      <c r="C920" s="5"/>
      <c r="D920" s="6"/>
      <c r="E920" s="6"/>
      <c r="F920" s="7"/>
      <c r="G920" s="6"/>
      <c r="H920" s="6"/>
      <c r="I920" s="4"/>
      <c r="J920" s="4"/>
      <c r="K920" s="4"/>
      <c r="L920" s="8"/>
      <c r="M920" s="8"/>
      <c r="N920" s="8"/>
      <c r="O920" s="4"/>
    </row>
    <row r="921" spans="1:15" ht="14.25">
      <c r="A921" s="3"/>
      <c r="B921" s="4"/>
      <c r="C921" s="5"/>
      <c r="D921" s="6"/>
      <c r="E921" s="6"/>
      <c r="F921" s="7"/>
      <c r="G921" s="6"/>
      <c r="H921" s="6"/>
      <c r="I921" s="4"/>
      <c r="J921" s="4"/>
      <c r="K921" s="4"/>
      <c r="L921" s="8"/>
      <c r="M921" s="8"/>
      <c r="N921" s="8"/>
      <c r="O921" s="4"/>
    </row>
    <row r="922" spans="1:15" ht="14.25">
      <c r="A922" s="3"/>
      <c r="B922" s="4"/>
      <c r="C922" s="5"/>
      <c r="D922" s="6"/>
      <c r="E922" s="6"/>
      <c r="F922" s="7"/>
      <c r="G922" s="6"/>
      <c r="H922" s="6"/>
      <c r="I922" s="4"/>
      <c r="J922" s="4"/>
      <c r="K922" s="4"/>
      <c r="L922" s="8"/>
      <c r="M922" s="8"/>
      <c r="N922" s="8"/>
      <c r="O922" s="4"/>
    </row>
    <row r="923" spans="1:15" ht="14.25">
      <c r="A923" s="3"/>
      <c r="B923" s="4"/>
      <c r="C923" s="5"/>
      <c r="D923" s="6"/>
      <c r="E923" s="6"/>
      <c r="F923" s="7"/>
      <c r="G923" s="6"/>
      <c r="H923" s="6"/>
      <c r="I923" s="4"/>
      <c r="J923" s="4"/>
      <c r="K923" s="4"/>
      <c r="L923" s="8"/>
      <c r="M923" s="8"/>
      <c r="N923" s="8"/>
      <c r="O923" s="4"/>
    </row>
    <row r="924" spans="1:15" ht="14.25">
      <c r="A924" s="3"/>
      <c r="B924" s="4"/>
      <c r="C924" s="5"/>
      <c r="D924" s="6"/>
      <c r="E924" s="6"/>
      <c r="F924" s="7"/>
      <c r="G924" s="6"/>
      <c r="H924" s="6"/>
      <c r="I924" s="4"/>
      <c r="J924" s="4"/>
      <c r="K924" s="4"/>
      <c r="L924" s="8"/>
      <c r="M924" s="8"/>
      <c r="N924" s="8"/>
      <c r="O924" s="4"/>
    </row>
    <row r="925" spans="1:15" ht="14.25">
      <c r="A925" s="3"/>
      <c r="B925" s="4"/>
      <c r="C925" s="5"/>
      <c r="D925" s="6"/>
      <c r="E925" s="6"/>
      <c r="F925" s="7"/>
      <c r="G925" s="6"/>
      <c r="H925" s="6"/>
      <c r="I925" s="4"/>
      <c r="J925" s="4"/>
      <c r="K925" s="4"/>
      <c r="L925" s="8"/>
      <c r="M925" s="8"/>
      <c r="N925" s="8"/>
      <c r="O925" s="4"/>
    </row>
    <row r="926" spans="1:15" ht="14.25">
      <c r="A926" s="3"/>
      <c r="B926" s="4"/>
      <c r="C926" s="5"/>
      <c r="D926" s="6"/>
      <c r="E926" s="6"/>
      <c r="F926" s="7"/>
      <c r="G926" s="6"/>
      <c r="H926" s="6"/>
      <c r="I926" s="4"/>
      <c r="J926" s="4"/>
      <c r="K926" s="4"/>
      <c r="L926" s="8"/>
      <c r="M926" s="8"/>
      <c r="N926" s="8"/>
      <c r="O926" s="4"/>
    </row>
    <row r="927" spans="1:15" ht="14.25">
      <c r="A927" s="3"/>
      <c r="B927" s="4"/>
      <c r="C927" s="5"/>
      <c r="D927" s="6"/>
      <c r="E927" s="6"/>
      <c r="F927" s="7"/>
      <c r="G927" s="6"/>
      <c r="H927" s="6"/>
      <c r="I927" s="4"/>
      <c r="J927" s="4"/>
      <c r="K927" s="4"/>
      <c r="L927" s="8"/>
      <c r="M927" s="8"/>
      <c r="N927" s="8"/>
      <c r="O927" s="4"/>
    </row>
    <row r="928" spans="1:15" ht="14.25">
      <c r="A928" s="3"/>
      <c r="B928" s="4"/>
      <c r="C928" s="5"/>
      <c r="D928" s="6"/>
      <c r="E928" s="6"/>
      <c r="F928" s="7"/>
      <c r="G928" s="6"/>
      <c r="H928" s="6"/>
      <c r="I928" s="4"/>
      <c r="J928" s="4"/>
      <c r="K928" s="4"/>
      <c r="L928" s="8"/>
      <c r="M928" s="8"/>
      <c r="N928" s="8"/>
      <c r="O928" s="4"/>
    </row>
    <row r="929" spans="1:15" ht="14.25">
      <c r="A929" s="3"/>
      <c r="B929" s="4"/>
      <c r="C929" s="5"/>
      <c r="D929" s="6"/>
      <c r="E929" s="6"/>
      <c r="F929" s="7"/>
      <c r="G929" s="6"/>
      <c r="H929" s="6"/>
      <c r="I929" s="4"/>
      <c r="J929" s="4"/>
      <c r="K929" s="4"/>
      <c r="L929" s="8"/>
      <c r="M929" s="8"/>
      <c r="N929" s="8"/>
      <c r="O929" s="4"/>
    </row>
    <row r="930" spans="1:15" ht="14.25">
      <c r="A930" s="3"/>
      <c r="B930" s="4"/>
      <c r="C930" s="5"/>
      <c r="D930" s="6"/>
      <c r="E930" s="6"/>
      <c r="F930" s="7"/>
      <c r="G930" s="6"/>
      <c r="H930" s="6"/>
      <c r="I930" s="4"/>
      <c r="J930" s="4"/>
      <c r="K930" s="4"/>
      <c r="L930" s="8"/>
      <c r="M930" s="8"/>
      <c r="N930" s="8"/>
      <c r="O930" s="4"/>
    </row>
    <row r="931" spans="1:15" ht="14.25">
      <c r="A931" s="3"/>
      <c r="B931" s="4"/>
      <c r="C931" s="5"/>
      <c r="D931" s="6"/>
      <c r="E931" s="6"/>
      <c r="F931" s="7"/>
      <c r="G931" s="6"/>
      <c r="H931" s="6"/>
      <c r="I931" s="4"/>
      <c r="J931" s="4"/>
      <c r="K931" s="4"/>
      <c r="L931" s="8"/>
      <c r="M931" s="8"/>
      <c r="N931" s="8"/>
      <c r="O931" s="4"/>
    </row>
    <row r="932" spans="1:15" ht="14.25">
      <c r="A932" s="3"/>
      <c r="B932" s="4"/>
      <c r="C932" s="5"/>
      <c r="D932" s="6"/>
      <c r="E932" s="6"/>
      <c r="F932" s="7"/>
      <c r="G932" s="6"/>
      <c r="H932" s="6"/>
      <c r="I932" s="4"/>
      <c r="J932" s="4"/>
      <c r="K932" s="4"/>
      <c r="L932" s="8"/>
      <c r="M932" s="8"/>
      <c r="N932" s="8"/>
      <c r="O932" s="4"/>
    </row>
    <row r="933" spans="1:15" ht="14.25">
      <c r="A933" s="3"/>
      <c r="B933" s="4"/>
      <c r="C933" s="5"/>
      <c r="D933" s="6"/>
      <c r="E933" s="6"/>
      <c r="F933" s="7"/>
      <c r="G933" s="6"/>
      <c r="H933" s="6"/>
      <c r="I933" s="4"/>
      <c r="J933" s="4"/>
      <c r="K933" s="4"/>
      <c r="L933" s="8"/>
      <c r="M933" s="8"/>
      <c r="N933" s="8"/>
      <c r="O933" s="4"/>
    </row>
    <row r="934" spans="1:15" ht="14.25">
      <c r="A934" s="3"/>
      <c r="B934" s="4"/>
      <c r="C934" s="5"/>
      <c r="D934" s="6"/>
      <c r="E934" s="6"/>
      <c r="F934" s="7"/>
      <c r="G934" s="6"/>
      <c r="H934" s="6"/>
      <c r="I934" s="4"/>
      <c r="J934" s="4"/>
      <c r="K934" s="4"/>
      <c r="L934" s="8"/>
      <c r="M934" s="8"/>
      <c r="N934" s="8"/>
      <c r="O934" s="4"/>
    </row>
    <row r="935" spans="1:15" ht="14.25">
      <c r="A935" s="3"/>
      <c r="B935" s="4"/>
      <c r="C935" s="5"/>
      <c r="D935" s="6"/>
      <c r="E935" s="6"/>
      <c r="F935" s="7"/>
      <c r="G935" s="6"/>
      <c r="H935" s="6"/>
      <c r="I935" s="4"/>
      <c r="J935" s="4"/>
      <c r="K935" s="4"/>
      <c r="L935" s="8"/>
      <c r="M935" s="8"/>
      <c r="N935" s="8"/>
      <c r="O935" s="4"/>
    </row>
    <row r="936" spans="1:15" ht="14.25">
      <c r="A936" s="3"/>
      <c r="B936" s="4"/>
      <c r="C936" s="5"/>
      <c r="D936" s="6"/>
      <c r="E936" s="6"/>
      <c r="F936" s="7"/>
      <c r="G936" s="6"/>
      <c r="H936" s="6"/>
      <c r="I936" s="4"/>
      <c r="J936" s="4"/>
      <c r="K936" s="4"/>
      <c r="L936" s="8"/>
      <c r="M936" s="8"/>
      <c r="N936" s="8"/>
      <c r="O936" s="4"/>
    </row>
    <row r="937" spans="1:15" ht="14.25">
      <c r="A937" s="3"/>
      <c r="B937" s="4"/>
      <c r="C937" s="5"/>
      <c r="D937" s="6"/>
      <c r="E937" s="6"/>
      <c r="F937" s="7"/>
      <c r="G937" s="6"/>
      <c r="H937" s="6"/>
      <c r="I937" s="4"/>
      <c r="J937" s="4"/>
      <c r="K937" s="4"/>
      <c r="L937" s="8"/>
      <c r="M937" s="8"/>
      <c r="N937" s="8"/>
      <c r="O937" s="4"/>
    </row>
    <row r="938" spans="1:15" ht="14.25">
      <c r="A938" s="3"/>
      <c r="B938" s="4"/>
      <c r="C938" s="5"/>
      <c r="D938" s="6"/>
      <c r="E938" s="6"/>
      <c r="F938" s="7"/>
      <c r="G938" s="6"/>
      <c r="H938" s="6"/>
      <c r="I938" s="4"/>
      <c r="J938" s="4"/>
      <c r="K938" s="4"/>
      <c r="L938" s="8"/>
      <c r="M938" s="8"/>
      <c r="N938" s="8"/>
      <c r="O938" s="4"/>
    </row>
    <row r="939" spans="1:15" ht="14.25">
      <c r="A939" s="3"/>
      <c r="B939" s="4"/>
      <c r="C939" s="5"/>
      <c r="D939" s="6"/>
      <c r="E939" s="6"/>
      <c r="F939" s="7"/>
      <c r="G939" s="6"/>
      <c r="H939" s="6"/>
      <c r="I939" s="4"/>
      <c r="J939" s="4"/>
      <c r="K939" s="4"/>
      <c r="L939" s="8"/>
      <c r="M939" s="8"/>
      <c r="N939" s="8"/>
      <c r="O939" s="4"/>
    </row>
    <row r="940" spans="1:15" ht="14.25">
      <c r="A940" s="3"/>
      <c r="B940" s="4"/>
      <c r="C940" s="5"/>
      <c r="D940" s="6"/>
      <c r="E940" s="6"/>
      <c r="F940" s="7"/>
      <c r="G940" s="6"/>
      <c r="H940" s="6"/>
      <c r="I940" s="4"/>
      <c r="J940" s="4"/>
      <c r="K940" s="4"/>
      <c r="L940" s="8"/>
      <c r="M940" s="8"/>
      <c r="N940" s="8"/>
      <c r="O940" s="4"/>
    </row>
    <row r="941" spans="1:15" ht="14.25">
      <c r="A941" s="3"/>
      <c r="B941" s="4"/>
      <c r="C941" s="5"/>
      <c r="D941" s="6"/>
      <c r="E941" s="6"/>
      <c r="F941" s="7"/>
      <c r="G941" s="6"/>
      <c r="H941" s="6"/>
      <c r="I941" s="4"/>
      <c r="J941" s="4"/>
      <c r="K941" s="4"/>
      <c r="L941" s="8"/>
      <c r="M941" s="8"/>
      <c r="N941" s="8"/>
      <c r="O941" s="4"/>
    </row>
    <row r="942" spans="1:15" ht="14.25">
      <c r="A942" s="3"/>
      <c r="B942" s="4"/>
      <c r="C942" s="5"/>
      <c r="D942" s="6"/>
      <c r="E942" s="6"/>
      <c r="F942" s="7"/>
      <c r="G942" s="6"/>
      <c r="H942" s="6"/>
      <c r="I942" s="4"/>
      <c r="J942" s="4"/>
      <c r="K942" s="4"/>
      <c r="L942" s="8"/>
      <c r="M942" s="8"/>
      <c r="N942" s="8"/>
      <c r="O942" s="4"/>
    </row>
    <row r="943" spans="1:15" ht="14.25">
      <c r="A943" s="3"/>
      <c r="B943" s="4"/>
      <c r="C943" s="5"/>
      <c r="D943" s="6"/>
      <c r="E943" s="6"/>
      <c r="F943" s="7"/>
      <c r="G943" s="6"/>
      <c r="H943" s="6"/>
      <c r="I943" s="4"/>
      <c r="J943" s="4"/>
      <c r="K943" s="4"/>
      <c r="L943" s="8"/>
      <c r="M943" s="8"/>
      <c r="N943" s="8"/>
      <c r="O943" s="4"/>
    </row>
    <row r="944" spans="1:15" ht="14.25">
      <c r="A944" s="3"/>
      <c r="B944" s="4"/>
      <c r="C944" s="5"/>
      <c r="D944" s="6"/>
      <c r="E944" s="6"/>
      <c r="F944" s="7"/>
      <c r="G944" s="6"/>
      <c r="H944" s="6"/>
      <c r="I944" s="4"/>
      <c r="J944" s="4"/>
      <c r="K944" s="4"/>
      <c r="L944" s="8"/>
      <c r="M944" s="8"/>
      <c r="N944" s="8"/>
      <c r="O944" s="4"/>
    </row>
    <row r="945" spans="1:15" ht="14.25">
      <c r="A945" s="3"/>
      <c r="B945" s="4"/>
      <c r="C945" s="5"/>
      <c r="D945" s="6"/>
      <c r="E945" s="6"/>
      <c r="F945" s="7"/>
      <c r="G945" s="6"/>
      <c r="H945" s="6"/>
      <c r="I945" s="4"/>
      <c r="J945" s="4"/>
      <c r="K945" s="4"/>
      <c r="L945" s="8"/>
      <c r="M945" s="8"/>
      <c r="N945" s="8"/>
      <c r="O945" s="4"/>
    </row>
    <row r="946" spans="1:15" ht="14.25">
      <c r="A946" s="3"/>
      <c r="B946" s="4"/>
      <c r="C946" s="5"/>
      <c r="D946" s="6"/>
      <c r="E946" s="6"/>
      <c r="F946" s="7"/>
      <c r="G946" s="6"/>
      <c r="H946" s="6"/>
      <c r="I946" s="4"/>
      <c r="J946" s="4"/>
      <c r="K946" s="4"/>
      <c r="L946" s="8"/>
      <c r="M946" s="8"/>
      <c r="N946" s="8"/>
      <c r="O946" s="4"/>
    </row>
    <row r="947" spans="1:15" ht="14.25">
      <c r="A947" s="3"/>
      <c r="B947" s="4"/>
      <c r="C947" s="5"/>
      <c r="D947" s="6"/>
      <c r="E947" s="6"/>
      <c r="F947" s="7"/>
      <c r="G947" s="6"/>
      <c r="H947" s="6"/>
      <c r="I947" s="4"/>
      <c r="J947" s="4"/>
      <c r="K947" s="4"/>
      <c r="L947" s="8"/>
      <c r="M947" s="8"/>
      <c r="N947" s="8"/>
      <c r="O947" s="4"/>
    </row>
    <row r="948" spans="1:15" ht="14.25">
      <c r="A948" s="3"/>
      <c r="B948" s="4"/>
      <c r="C948" s="5"/>
      <c r="D948" s="6"/>
      <c r="E948" s="6"/>
      <c r="F948" s="7"/>
      <c r="G948" s="6"/>
      <c r="H948" s="6"/>
      <c r="I948" s="4"/>
      <c r="J948" s="4"/>
      <c r="K948" s="4"/>
      <c r="L948" s="8"/>
      <c r="M948" s="8"/>
      <c r="N948" s="8"/>
      <c r="O948" s="4"/>
    </row>
    <row r="949" spans="1:15" ht="14.25">
      <c r="A949" s="3"/>
      <c r="B949" s="4"/>
      <c r="C949" s="5"/>
      <c r="D949" s="6"/>
      <c r="E949" s="6"/>
      <c r="F949" s="7"/>
      <c r="G949" s="6"/>
      <c r="H949" s="6"/>
      <c r="I949" s="4"/>
      <c r="J949" s="4"/>
      <c r="K949" s="4"/>
      <c r="L949" s="8"/>
      <c r="M949" s="8"/>
      <c r="N949" s="8"/>
      <c r="O949" s="4"/>
    </row>
    <row r="950" spans="1:15" ht="14.25">
      <c r="A950" s="3"/>
      <c r="B950" s="4"/>
      <c r="C950" s="5"/>
      <c r="D950" s="6"/>
      <c r="E950" s="6"/>
      <c r="F950" s="7"/>
      <c r="G950" s="6"/>
      <c r="H950" s="6"/>
      <c r="I950" s="4"/>
      <c r="J950" s="4"/>
      <c r="K950" s="4"/>
      <c r="L950" s="8"/>
      <c r="M950" s="8"/>
      <c r="N950" s="8"/>
      <c r="O950" s="4"/>
    </row>
    <row r="951" spans="1:15" ht="14.25">
      <c r="A951" s="3"/>
      <c r="B951" s="4"/>
      <c r="C951" s="5"/>
      <c r="D951" s="6"/>
      <c r="E951" s="6"/>
      <c r="F951" s="7"/>
      <c r="G951" s="6"/>
      <c r="H951" s="6"/>
      <c r="I951" s="4"/>
      <c r="J951" s="4"/>
      <c r="K951" s="4"/>
      <c r="L951" s="8"/>
      <c r="M951" s="8"/>
      <c r="N951" s="8"/>
      <c r="O951" s="4"/>
    </row>
    <row r="952" spans="1:15" ht="14.25">
      <c r="A952" s="3"/>
      <c r="B952" s="4"/>
      <c r="C952" s="5"/>
      <c r="D952" s="6"/>
      <c r="E952" s="6"/>
      <c r="F952" s="7"/>
      <c r="G952" s="6"/>
      <c r="H952" s="6"/>
      <c r="I952" s="4"/>
      <c r="J952" s="4"/>
      <c r="K952" s="4"/>
      <c r="L952" s="8"/>
      <c r="M952" s="8"/>
      <c r="N952" s="8"/>
      <c r="O952" s="4"/>
    </row>
    <row r="953" spans="1:15" ht="14.25">
      <c r="A953" s="3"/>
      <c r="B953" s="4"/>
      <c r="C953" s="5"/>
      <c r="D953" s="6"/>
      <c r="E953" s="6"/>
      <c r="F953" s="7"/>
      <c r="G953" s="6"/>
      <c r="H953" s="6"/>
      <c r="I953" s="4"/>
      <c r="J953" s="4"/>
      <c r="K953" s="4"/>
      <c r="L953" s="8"/>
      <c r="M953" s="8"/>
      <c r="N953" s="8"/>
      <c r="O953" s="4"/>
    </row>
    <row r="954" spans="1:15" ht="14.25">
      <c r="A954" s="3"/>
      <c r="B954" s="4"/>
      <c r="C954" s="5"/>
      <c r="D954" s="6"/>
      <c r="E954" s="6"/>
      <c r="F954" s="7"/>
      <c r="G954" s="6"/>
      <c r="H954" s="6"/>
      <c r="I954" s="4"/>
      <c r="J954" s="4"/>
      <c r="K954" s="4"/>
      <c r="L954" s="8"/>
      <c r="M954" s="8"/>
      <c r="N954" s="8"/>
      <c r="O954" s="4"/>
    </row>
    <row r="955" spans="1:15" ht="14.25">
      <c r="A955" s="3"/>
      <c r="B955" s="4"/>
      <c r="C955" s="5"/>
      <c r="D955" s="6"/>
      <c r="E955" s="6"/>
      <c r="F955" s="7"/>
      <c r="G955" s="6"/>
      <c r="H955" s="6"/>
      <c r="I955" s="4"/>
      <c r="J955" s="4"/>
      <c r="K955" s="4"/>
      <c r="L955" s="8"/>
      <c r="M955" s="8"/>
      <c r="N955" s="8"/>
      <c r="O955" s="4"/>
    </row>
    <row r="956" spans="1:15" ht="14.25">
      <c r="A956" s="3"/>
      <c r="B956" s="4"/>
      <c r="C956" s="5"/>
      <c r="D956" s="6"/>
      <c r="E956" s="6"/>
      <c r="F956" s="7"/>
      <c r="G956" s="6"/>
      <c r="H956" s="6"/>
      <c r="I956" s="4"/>
      <c r="J956" s="4"/>
      <c r="K956" s="4"/>
      <c r="L956" s="8"/>
      <c r="M956" s="8"/>
      <c r="N956" s="8"/>
      <c r="O956" s="4"/>
    </row>
    <row r="957" spans="1:15" ht="14.25">
      <c r="A957" s="3"/>
      <c r="B957" s="4"/>
      <c r="C957" s="5"/>
      <c r="D957" s="6"/>
      <c r="E957" s="6"/>
      <c r="F957" s="7"/>
      <c r="G957" s="6"/>
      <c r="H957" s="6"/>
      <c r="I957" s="4"/>
      <c r="J957" s="4"/>
      <c r="K957" s="4"/>
      <c r="L957" s="8"/>
      <c r="M957" s="8"/>
      <c r="N957" s="8"/>
      <c r="O957" s="4"/>
    </row>
    <row r="958" spans="1:15" ht="14.25">
      <c r="A958" s="3"/>
      <c r="B958" s="4"/>
      <c r="C958" s="5"/>
      <c r="D958" s="6"/>
      <c r="E958" s="6"/>
      <c r="F958" s="7"/>
      <c r="G958" s="6"/>
      <c r="H958" s="6"/>
      <c r="I958" s="4"/>
      <c r="J958" s="4"/>
      <c r="K958" s="4"/>
      <c r="L958" s="8"/>
      <c r="M958" s="8"/>
      <c r="N958" s="8"/>
      <c r="O958" s="4"/>
    </row>
    <row r="959" spans="1:15" ht="14.25">
      <c r="A959" s="3"/>
      <c r="B959" s="4"/>
      <c r="C959" s="5"/>
      <c r="D959" s="6"/>
      <c r="E959" s="6"/>
      <c r="F959" s="7"/>
      <c r="G959" s="6"/>
      <c r="H959" s="6"/>
      <c r="I959" s="4"/>
      <c r="J959" s="4"/>
      <c r="K959" s="4"/>
      <c r="L959" s="8"/>
      <c r="M959" s="8"/>
      <c r="N959" s="8"/>
      <c r="O959" s="4"/>
    </row>
    <row r="960" spans="1:15" ht="14.25">
      <c r="A960" s="3"/>
      <c r="B960" s="4"/>
      <c r="C960" s="5"/>
      <c r="D960" s="6"/>
      <c r="E960" s="6"/>
      <c r="F960" s="7"/>
      <c r="G960" s="6"/>
      <c r="H960" s="6"/>
      <c r="I960" s="4"/>
      <c r="J960" s="4"/>
      <c r="K960" s="4"/>
      <c r="L960" s="8"/>
      <c r="M960" s="8"/>
      <c r="N960" s="8"/>
      <c r="O960" s="4"/>
    </row>
    <row r="961" spans="1:15" ht="14.25">
      <c r="A961" s="3"/>
      <c r="B961" s="4"/>
      <c r="C961" s="5"/>
      <c r="D961" s="6"/>
      <c r="E961" s="6"/>
      <c r="F961" s="7"/>
      <c r="G961" s="6"/>
      <c r="H961" s="6"/>
      <c r="I961" s="4"/>
      <c r="J961" s="4"/>
      <c r="K961" s="4"/>
      <c r="L961" s="8"/>
      <c r="M961" s="8"/>
      <c r="N961" s="8"/>
      <c r="O961" s="4"/>
    </row>
    <row r="962" spans="1:15" ht="14.25">
      <c r="A962" s="3"/>
      <c r="B962" s="4"/>
      <c r="C962" s="5"/>
      <c r="D962" s="6"/>
      <c r="E962" s="6"/>
      <c r="F962" s="7"/>
      <c r="G962" s="6"/>
      <c r="H962" s="6"/>
      <c r="I962" s="4"/>
      <c r="J962" s="4"/>
      <c r="K962" s="4"/>
      <c r="L962" s="8"/>
      <c r="M962" s="8"/>
      <c r="N962" s="8"/>
      <c r="O962" s="4"/>
    </row>
    <row r="963" spans="1:15" ht="14.25">
      <c r="A963" s="3"/>
      <c r="B963" s="4"/>
      <c r="C963" s="5"/>
      <c r="D963" s="6"/>
      <c r="E963" s="6"/>
      <c r="F963" s="7"/>
      <c r="G963" s="6"/>
      <c r="H963" s="6"/>
      <c r="I963" s="4"/>
      <c r="J963" s="4"/>
      <c r="K963" s="4"/>
      <c r="L963" s="8"/>
      <c r="M963" s="8"/>
      <c r="N963" s="8"/>
      <c r="O963" s="4"/>
    </row>
    <row r="964" spans="1:15" ht="14.25">
      <c r="A964" s="3"/>
      <c r="B964" s="4"/>
      <c r="C964" s="5"/>
      <c r="D964" s="6"/>
      <c r="E964" s="6"/>
      <c r="F964" s="7"/>
      <c r="G964" s="6"/>
      <c r="H964" s="6"/>
      <c r="I964" s="4"/>
      <c r="J964" s="4"/>
      <c r="K964" s="4"/>
      <c r="L964" s="8"/>
      <c r="M964" s="8"/>
      <c r="N964" s="8"/>
      <c r="O964" s="4"/>
    </row>
    <row r="965" spans="1:15" ht="14.25">
      <c r="A965" s="3"/>
      <c r="B965" s="4"/>
      <c r="C965" s="5"/>
      <c r="D965" s="6"/>
      <c r="E965" s="6"/>
      <c r="F965" s="7"/>
      <c r="G965" s="6"/>
      <c r="H965" s="6"/>
      <c r="I965" s="4"/>
      <c r="J965" s="4"/>
      <c r="K965" s="4"/>
      <c r="L965" s="8"/>
      <c r="M965" s="8"/>
      <c r="N965" s="8"/>
      <c r="O965" s="4"/>
    </row>
    <row r="966" spans="1:15" ht="14.25">
      <c r="A966" s="3"/>
      <c r="B966" s="4"/>
      <c r="C966" s="5"/>
      <c r="D966" s="6"/>
      <c r="E966" s="6"/>
      <c r="F966" s="7"/>
      <c r="G966" s="6"/>
      <c r="H966" s="6"/>
      <c r="I966" s="4"/>
      <c r="J966" s="4"/>
      <c r="K966" s="4"/>
      <c r="L966" s="8"/>
      <c r="M966" s="8"/>
      <c r="N966" s="8"/>
      <c r="O966" s="4"/>
    </row>
    <row r="967" spans="1:15" ht="14.25">
      <c r="A967" s="3"/>
      <c r="B967" s="4"/>
      <c r="C967" s="5"/>
      <c r="D967" s="6"/>
      <c r="E967" s="6"/>
      <c r="F967" s="7"/>
      <c r="G967" s="6"/>
      <c r="H967" s="6"/>
      <c r="I967" s="4"/>
      <c r="J967" s="4"/>
      <c r="K967" s="4"/>
      <c r="L967" s="8"/>
      <c r="M967" s="8"/>
      <c r="N967" s="8"/>
      <c r="O967" s="4"/>
    </row>
    <row r="968" spans="1:15" ht="14.25">
      <c r="A968" s="3"/>
      <c r="B968" s="4"/>
      <c r="C968" s="5"/>
      <c r="D968" s="6"/>
      <c r="E968" s="6"/>
      <c r="F968" s="7"/>
      <c r="G968" s="6"/>
      <c r="H968" s="6"/>
      <c r="I968" s="4"/>
      <c r="J968" s="4"/>
      <c r="K968" s="4"/>
      <c r="L968" s="8"/>
      <c r="M968" s="8"/>
      <c r="N968" s="8"/>
      <c r="O968" s="4"/>
    </row>
    <row r="969" spans="1:15" ht="14.25">
      <c r="A969" s="3"/>
      <c r="B969" s="4"/>
      <c r="C969" s="5"/>
      <c r="D969" s="6"/>
      <c r="E969" s="6"/>
      <c r="F969" s="7"/>
      <c r="G969" s="6"/>
      <c r="H969" s="6"/>
      <c r="I969" s="4"/>
      <c r="J969" s="4"/>
      <c r="K969" s="4"/>
      <c r="L969" s="8"/>
      <c r="M969" s="8"/>
      <c r="N969" s="8"/>
      <c r="O969" s="4"/>
    </row>
    <row r="970" spans="1:15" ht="14.25">
      <c r="A970" s="3"/>
      <c r="B970" s="4"/>
      <c r="C970" s="5"/>
      <c r="D970" s="6"/>
      <c r="E970" s="6"/>
      <c r="F970" s="7"/>
      <c r="G970" s="6"/>
      <c r="H970" s="6"/>
      <c r="I970" s="4"/>
      <c r="J970" s="4"/>
      <c r="K970" s="4"/>
      <c r="L970" s="8"/>
      <c r="M970" s="8"/>
      <c r="N970" s="8"/>
      <c r="O970" s="4"/>
    </row>
    <row r="971" spans="1:15" ht="14.25">
      <c r="A971" s="3"/>
      <c r="B971" s="4"/>
      <c r="C971" s="5"/>
      <c r="D971" s="6"/>
      <c r="E971" s="6"/>
      <c r="F971" s="7"/>
      <c r="G971" s="6"/>
      <c r="H971" s="6"/>
      <c r="I971" s="4"/>
      <c r="J971" s="4"/>
      <c r="K971" s="4"/>
      <c r="L971" s="8"/>
      <c r="M971" s="8"/>
      <c r="N971" s="8"/>
      <c r="O971" s="4"/>
    </row>
    <row r="972" spans="1:15" ht="14.25">
      <c r="A972" s="3"/>
      <c r="B972" s="4"/>
      <c r="C972" s="5"/>
      <c r="D972" s="6"/>
      <c r="E972" s="6"/>
      <c r="F972" s="7"/>
      <c r="G972" s="6"/>
      <c r="H972" s="6"/>
      <c r="I972" s="4"/>
      <c r="J972" s="4"/>
      <c r="K972" s="4"/>
      <c r="L972" s="8"/>
      <c r="M972" s="8"/>
      <c r="N972" s="8"/>
      <c r="O972" s="4"/>
    </row>
    <row r="973" spans="1:15" ht="14.25">
      <c r="A973" s="3"/>
      <c r="B973" s="4"/>
      <c r="C973" s="5"/>
      <c r="D973" s="6"/>
      <c r="E973" s="6"/>
      <c r="F973" s="7"/>
      <c r="G973" s="6"/>
      <c r="H973" s="6"/>
      <c r="I973" s="4"/>
      <c r="J973" s="4"/>
      <c r="K973" s="4"/>
      <c r="L973" s="8"/>
      <c r="M973" s="8"/>
      <c r="N973" s="8"/>
      <c r="O973" s="4"/>
    </row>
    <row r="974" spans="1:15" ht="14.25">
      <c r="A974" s="3"/>
      <c r="B974" s="4"/>
      <c r="C974" s="5"/>
      <c r="D974" s="6"/>
      <c r="E974" s="6"/>
      <c r="F974" s="7"/>
      <c r="G974" s="6"/>
      <c r="H974" s="6"/>
      <c r="I974" s="4"/>
      <c r="J974" s="4"/>
      <c r="K974" s="4"/>
      <c r="L974" s="8"/>
      <c r="M974" s="8"/>
      <c r="N974" s="8"/>
      <c r="O974" s="4"/>
    </row>
    <row r="975" spans="1:15" ht="14.25">
      <c r="A975" s="3"/>
      <c r="B975" s="4"/>
      <c r="C975" s="5"/>
      <c r="D975" s="6"/>
      <c r="E975" s="6"/>
      <c r="F975" s="7"/>
      <c r="G975" s="6"/>
      <c r="H975" s="6"/>
      <c r="I975" s="4"/>
      <c r="J975" s="4"/>
      <c r="K975" s="4"/>
      <c r="L975" s="8"/>
      <c r="M975" s="8"/>
      <c r="N975" s="8"/>
      <c r="O975" s="4"/>
    </row>
    <row r="976" spans="1:15" ht="14.25">
      <c r="A976" s="3"/>
      <c r="B976" s="4"/>
      <c r="C976" s="5"/>
      <c r="D976" s="6"/>
      <c r="E976" s="6"/>
      <c r="F976" s="7"/>
      <c r="G976" s="6"/>
      <c r="H976" s="6"/>
      <c r="I976" s="4"/>
      <c r="J976" s="4"/>
      <c r="K976" s="4"/>
      <c r="L976" s="8"/>
      <c r="M976" s="8"/>
      <c r="N976" s="8"/>
      <c r="O976" s="4"/>
    </row>
    <row r="977" spans="1:15" ht="14.25">
      <c r="A977" s="3"/>
      <c r="B977" s="4"/>
      <c r="C977" s="5"/>
      <c r="D977" s="6"/>
      <c r="E977" s="6"/>
      <c r="F977" s="7"/>
      <c r="G977" s="6"/>
      <c r="H977" s="6"/>
      <c r="I977" s="4"/>
      <c r="J977" s="4"/>
      <c r="K977" s="4"/>
      <c r="L977" s="8"/>
      <c r="M977" s="8"/>
      <c r="N977" s="8"/>
      <c r="O977" s="4"/>
    </row>
    <row r="978" spans="1:15" ht="14.25">
      <c r="A978" s="3"/>
      <c r="B978" s="4"/>
      <c r="C978" s="5"/>
      <c r="D978" s="6"/>
      <c r="E978" s="6"/>
      <c r="F978" s="7"/>
      <c r="G978" s="6"/>
      <c r="H978" s="6"/>
      <c r="I978" s="4"/>
      <c r="J978" s="4"/>
      <c r="K978" s="4"/>
      <c r="L978" s="8"/>
      <c r="M978" s="8"/>
      <c r="N978" s="8"/>
      <c r="O978" s="4"/>
    </row>
    <row r="979" spans="1:15" ht="14.25">
      <c r="A979" s="3"/>
      <c r="B979" s="4"/>
      <c r="C979" s="5"/>
      <c r="D979" s="6"/>
      <c r="E979" s="6"/>
      <c r="F979" s="7"/>
      <c r="G979" s="6"/>
      <c r="H979" s="6"/>
      <c r="I979" s="4"/>
      <c r="J979" s="4"/>
      <c r="K979" s="4"/>
      <c r="L979" s="8"/>
      <c r="M979" s="8"/>
      <c r="N979" s="8"/>
      <c r="O979" s="4"/>
    </row>
    <row r="980" spans="1:15" ht="14.25">
      <c r="A980" s="3"/>
      <c r="B980" s="4"/>
      <c r="C980" s="5"/>
      <c r="D980" s="6"/>
      <c r="E980" s="6"/>
      <c r="F980" s="7"/>
      <c r="G980" s="6"/>
      <c r="H980" s="6"/>
      <c r="I980" s="4"/>
      <c r="J980" s="4"/>
      <c r="K980" s="4"/>
      <c r="L980" s="8"/>
      <c r="M980" s="8"/>
      <c r="N980" s="8"/>
      <c r="O980" s="4"/>
    </row>
    <row r="981" spans="1:15" ht="14.25">
      <c r="A981" s="3"/>
      <c r="B981" s="4"/>
      <c r="C981" s="5"/>
      <c r="D981" s="6"/>
      <c r="E981" s="6"/>
      <c r="F981" s="7"/>
      <c r="G981" s="6"/>
      <c r="H981" s="6"/>
      <c r="I981" s="4"/>
      <c r="J981" s="4"/>
      <c r="K981" s="4"/>
      <c r="L981" s="8"/>
      <c r="M981" s="8"/>
      <c r="N981" s="8"/>
      <c r="O981" s="4"/>
    </row>
    <row r="982" spans="1:15" ht="14.25">
      <c r="A982" s="3"/>
      <c r="B982" s="4"/>
      <c r="C982" s="5"/>
      <c r="D982" s="6"/>
      <c r="E982" s="6"/>
      <c r="F982" s="7"/>
      <c r="G982" s="6"/>
      <c r="H982" s="6"/>
      <c r="I982" s="4"/>
      <c r="J982" s="4"/>
      <c r="K982" s="4"/>
      <c r="L982" s="8"/>
      <c r="M982" s="8"/>
      <c r="N982" s="8"/>
      <c r="O982" s="4"/>
    </row>
    <row r="983" spans="1:15" ht="14.25">
      <c r="A983" s="3"/>
      <c r="B983" s="4"/>
      <c r="C983" s="5"/>
      <c r="D983" s="6"/>
      <c r="E983" s="6"/>
      <c r="F983" s="7"/>
      <c r="G983" s="6"/>
      <c r="H983" s="6"/>
      <c r="I983" s="4"/>
      <c r="J983" s="4"/>
      <c r="K983" s="4"/>
      <c r="L983" s="8"/>
      <c r="M983" s="8"/>
      <c r="N983" s="8"/>
      <c r="O983" s="4"/>
    </row>
    <row r="984" spans="1:15" ht="14.25">
      <c r="A984" s="3"/>
      <c r="B984" s="4"/>
      <c r="C984" s="5"/>
      <c r="D984" s="6"/>
      <c r="E984" s="6"/>
      <c r="F984" s="7"/>
      <c r="G984" s="6"/>
      <c r="H984" s="6"/>
      <c r="I984" s="4"/>
      <c r="J984" s="4"/>
      <c r="K984" s="4"/>
      <c r="L984" s="8"/>
      <c r="M984" s="8"/>
      <c r="N984" s="8"/>
      <c r="O984" s="4"/>
    </row>
    <row r="985" spans="1:15" ht="14.25">
      <c r="A985" s="3"/>
      <c r="B985" s="4"/>
      <c r="C985" s="5"/>
      <c r="D985" s="6"/>
      <c r="E985" s="6"/>
      <c r="F985" s="7"/>
      <c r="G985" s="6"/>
      <c r="H985" s="6"/>
      <c r="I985" s="4"/>
      <c r="J985" s="4"/>
      <c r="K985" s="4"/>
      <c r="L985" s="8"/>
      <c r="M985" s="8"/>
      <c r="N985" s="8"/>
      <c r="O985" s="4"/>
    </row>
    <row r="986" spans="1:15" ht="14.25">
      <c r="A986" s="3"/>
      <c r="B986" s="4"/>
      <c r="C986" s="5"/>
      <c r="D986" s="6"/>
      <c r="E986" s="6"/>
      <c r="F986" s="7"/>
      <c r="G986" s="6"/>
      <c r="H986" s="6"/>
      <c r="I986" s="4"/>
      <c r="J986" s="4"/>
      <c r="K986" s="4"/>
      <c r="L986" s="8"/>
      <c r="M986" s="8"/>
      <c r="N986" s="8"/>
      <c r="O986" s="4"/>
    </row>
    <row r="987" spans="1:15" ht="14.25">
      <c r="A987" s="3"/>
      <c r="B987" s="4"/>
      <c r="C987" s="5"/>
      <c r="D987" s="6"/>
      <c r="E987" s="6"/>
      <c r="F987" s="7"/>
      <c r="G987" s="6"/>
      <c r="H987" s="6"/>
      <c r="I987" s="4"/>
      <c r="J987" s="4"/>
      <c r="K987" s="4"/>
      <c r="L987" s="8"/>
      <c r="M987" s="8"/>
      <c r="N987" s="8"/>
      <c r="O987" s="4"/>
    </row>
    <row r="988" spans="1:15" ht="14.25">
      <c r="A988" s="3"/>
      <c r="B988" s="4"/>
      <c r="C988" s="5"/>
      <c r="D988" s="6"/>
      <c r="E988" s="6"/>
      <c r="F988" s="7"/>
      <c r="G988" s="6"/>
      <c r="H988" s="6"/>
      <c r="I988" s="4"/>
      <c r="J988" s="4"/>
      <c r="K988" s="4"/>
      <c r="L988" s="8"/>
      <c r="M988" s="8"/>
      <c r="N988" s="8"/>
      <c r="O988" s="4"/>
    </row>
    <row r="989" spans="1:15" ht="14.25">
      <c r="A989" s="3"/>
      <c r="B989" s="4"/>
      <c r="C989" s="5"/>
      <c r="D989" s="6"/>
      <c r="E989" s="6"/>
      <c r="F989" s="7"/>
      <c r="G989" s="6"/>
      <c r="H989" s="6"/>
      <c r="I989" s="4"/>
      <c r="J989" s="4"/>
      <c r="K989" s="4"/>
      <c r="L989" s="8"/>
      <c r="M989" s="8"/>
      <c r="N989" s="8"/>
      <c r="O989" s="4"/>
    </row>
    <row r="990" spans="1:15" ht="14.25">
      <c r="A990" s="3"/>
      <c r="B990" s="4"/>
      <c r="C990" s="5"/>
      <c r="D990" s="6"/>
      <c r="E990" s="6"/>
      <c r="F990" s="7"/>
      <c r="G990" s="6"/>
      <c r="H990" s="6"/>
      <c r="I990" s="4"/>
      <c r="J990" s="4"/>
      <c r="K990" s="4"/>
      <c r="L990" s="8"/>
      <c r="M990" s="8"/>
      <c r="N990" s="8"/>
      <c r="O990" s="4"/>
    </row>
    <row r="991" spans="1:15" ht="14.25">
      <c r="A991" s="3"/>
      <c r="B991" s="4"/>
      <c r="C991" s="5"/>
      <c r="D991" s="6"/>
      <c r="E991" s="6"/>
      <c r="F991" s="7"/>
      <c r="G991" s="6"/>
      <c r="H991" s="6"/>
      <c r="I991" s="4"/>
      <c r="J991" s="4"/>
      <c r="K991" s="4"/>
      <c r="L991" s="8"/>
      <c r="M991" s="8"/>
      <c r="N991" s="8"/>
      <c r="O991" s="4"/>
    </row>
    <row r="992" spans="1:15" ht="14.25">
      <c r="A992" s="3"/>
      <c r="B992" s="4"/>
      <c r="C992" s="5"/>
      <c r="D992" s="6"/>
      <c r="E992" s="6"/>
      <c r="F992" s="7"/>
      <c r="G992" s="6"/>
      <c r="H992" s="6"/>
      <c r="I992" s="4"/>
      <c r="J992" s="4"/>
      <c r="K992" s="4"/>
      <c r="L992" s="8"/>
      <c r="M992" s="8"/>
      <c r="N992" s="8"/>
      <c r="O992" s="4"/>
    </row>
    <row r="993" spans="1:15" ht="14.25">
      <c r="A993" s="3"/>
      <c r="B993" s="4"/>
      <c r="C993" s="5"/>
      <c r="D993" s="6"/>
      <c r="E993" s="6"/>
      <c r="F993" s="7"/>
      <c r="G993" s="6"/>
      <c r="H993" s="6"/>
      <c r="I993" s="4"/>
      <c r="J993" s="4"/>
      <c r="K993" s="4"/>
      <c r="L993" s="8"/>
      <c r="M993" s="8"/>
      <c r="N993" s="8"/>
      <c r="O993" s="4"/>
    </row>
    <row r="994" spans="1:15" ht="14.25">
      <c r="A994" s="3"/>
      <c r="B994" s="4"/>
      <c r="C994" s="5"/>
      <c r="D994" s="6"/>
      <c r="E994" s="6"/>
      <c r="F994" s="7"/>
      <c r="G994" s="6"/>
      <c r="H994" s="6"/>
      <c r="I994" s="4"/>
      <c r="J994" s="4"/>
      <c r="K994" s="4"/>
      <c r="L994" s="8"/>
      <c r="M994" s="8"/>
      <c r="N994" s="8"/>
      <c r="O994" s="4"/>
    </row>
    <row r="995" spans="1:15" ht="14.25">
      <c r="A995" s="3"/>
      <c r="B995" s="4"/>
      <c r="C995" s="5"/>
      <c r="D995" s="6"/>
      <c r="E995" s="6"/>
      <c r="F995" s="7"/>
      <c r="G995" s="6"/>
      <c r="H995" s="6"/>
      <c r="I995" s="4"/>
      <c r="J995" s="4"/>
      <c r="K995" s="4"/>
      <c r="L995" s="8"/>
      <c r="M995" s="8"/>
      <c r="N995" s="8"/>
      <c r="O995" s="4"/>
    </row>
    <row r="996" spans="1:15" ht="14.25">
      <c r="A996" s="3"/>
      <c r="B996" s="4"/>
      <c r="C996" s="5"/>
      <c r="D996" s="6"/>
      <c r="E996" s="6"/>
      <c r="F996" s="7"/>
      <c r="G996" s="6"/>
      <c r="H996" s="6"/>
      <c r="I996" s="4"/>
      <c r="J996" s="4"/>
      <c r="K996" s="4"/>
      <c r="L996" s="8"/>
      <c r="M996" s="8"/>
      <c r="N996" s="8"/>
      <c r="O996" s="4"/>
    </row>
    <row r="997" spans="1:15" ht="14.25">
      <c r="A997" s="3"/>
      <c r="B997" s="4"/>
      <c r="C997" s="5"/>
      <c r="D997" s="6"/>
      <c r="E997" s="6"/>
      <c r="F997" s="7"/>
      <c r="G997" s="6"/>
      <c r="H997" s="6"/>
      <c r="I997" s="4"/>
      <c r="J997" s="4"/>
      <c r="K997" s="4"/>
      <c r="L997" s="8"/>
      <c r="M997" s="8"/>
      <c r="N997" s="8"/>
      <c r="O997" s="4"/>
    </row>
    <row r="998" spans="1:15" ht="14.25">
      <c r="A998" s="3"/>
      <c r="B998" s="4"/>
      <c r="C998" s="5"/>
      <c r="D998" s="6"/>
      <c r="E998" s="6"/>
      <c r="F998" s="7"/>
      <c r="G998" s="6"/>
      <c r="H998" s="6"/>
      <c r="I998" s="4"/>
      <c r="J998" s="4"/>
      <c r="K998" s="4"/>
      <c r="L998" s="8"/>
      <c r="M998" s="8"/>
      <c r="N998" s="8"/>
      <c r="O998" s="4"/>
    </row>
    <row r="999" spans="1:15" ht="14.25">
      <c r="A999" s="3"/>
      <c r="B999" s="4"/>
      <c r="C999" s="5"/>
      <c r="D999" s="6"/>
      <c r="E999" s="6"/>
      <c r="F999" s="7"/>
      <c r="G999" s="6"/>
      <c r="H999" s="6"/>
      <c r="I999" s="4"/>
      <c r="J999" s="4"/>
      <c r="K999" s="4"/>
      <c r="L999" s="8"/>
      <c r="M999" s="8"/>
      <c r="N999" s="8"/>
      <c r="O999" s="4"/>
    </row>
    <row r="1000" spans="1:15" ht="14.25">
      <c r="A1000" s="3"/>
      <c r="B1000" s="4"/>
      <c r="C1000" s="5"/>
      <c r="D1000" s="6"/>
      <c r="E1000" s="6"/>
      <c r="F1000" s="7"/>
      <c r="G1000" s="6"/>
      <c r="H1000" s="6"/>
      <c r="I1000" s="4"/>
      <c r="J1000" s="4"/>
      <c r="K1000" s="4"/>
      <c r="L1000" s="8"/>
      <c r="M1000" s="8"/>
      <c r="N1000" s="8"/>
      <c r="O1000" s="4"/>
    </row>
    <row r="1001" spans="1:15" ht="14.25">
      <c r="A1001" s="3"/>
      <c r="B1001" s="4"/>
      <c r="C1001" s="5"/>
      <c r="D1001" s="6"/>
      <c r="E1001" s="6"/>
      <c r="F1001" s="7"/>
      <c r="G1001" s="6"/>
      <c r="H1001" s="6"/>
      <c r="I1001" s="4"/>
      <c r="J1001" s="4"/>
      <c r="K1001" s="4"/>
      <c r="L1001" s="8"/>
      <c r="M1001" s="8"/>
      <c r="N1001" s="8"/>
      <c r="O1001" s="4"/>
    </row>
    <row r="1002" spans="1:15" ht="14.25">
      <c r="A1002" s="3"/>
      <c r="B1002" s="4"/>
      <c r="C1002" s="5"/>
      <c r="D1002" s="6"/>
      <c r="E1002" s="6"/>
      <c r="F1002" s="7"/>
      <c r="G1002" s="6"/>
      <c r="H1002" s="6"/>
      <c r="I1002" s="4"/>
      <c r="J1002" s="4"/>
      <c r="K1002" s="4"/>
      <c r="L1002" s="8"/>
      <c r="M1002" s="8"/>
      <c r="N1002" s="8"/>
      <c r="O1002" s="4"/>
    </row>
    <row r="1003" spans="1:15" ht="14.25">
      <c r="A1003" s="3"/>
      <c r="B1003" s="4"/>
      <c r="C1003" s="5"/>
      <c r="D1003" s="6"/>
      <c r="E1003" s="6"/>
      <c r="F1003" s="7"/>
      <c r="G1003" s="6"/>
      <c r="H1003" s="6"/>
      <c r="I1003" s="4"/>
      <c r="J1003" s="4"/>
      <c r="K1003" s="4"/>
      <c r="L1003" s="8"/>
      <c r="M1003" s="8"/>
      <c r="N1003" s="8"/>
      <c r="O1003" s="4"/>
    </row>
    <row r="1004" spans="1:15" ht="14.25">
      <c r="A1004" s="3"/>
      <c r="B1004" s="4"/>
      <c r="C1004" s="5"/>
      <c r="D1004" s="6"/>
      <c r="E1004" s="6"/>
      <c r="F1004" s="7"/>
      <c r="G1004" s="6"/>
      <c r="H1004" s="6"/>
      <c r="I1004" s="4"/>
      <c r="J1004" s="4"/>
      <c r="K1004" s="4"/>
      <c r="L1004" s="8"/>
      <c r="M1004" s="8"/>
      <c r="N1004" s="8"/>
      <c r="O1004" s="4"/>
    </row>
    <row r="1005" spans="1:15" ht="14.25">
      <c r="A1005" s="3"/>
      <c r="B1005" s="4"/>
      <c r="C1005" s="5"/>
      <c r="D1005" s="6"/>
      <c r="E1005" s="6"/>
      <c r="F1005" s="7"/>
      <c r="G1005" s="6"/>
      <c r="H1005" s="6"/>
      <c r="I1005" s="4"/>
      <c r="J1005" s="4"/>
      <c r="K1005" s="4"/>
      <c r="L1005" s="8"/>
      <c r="M1005" s="8"/>
      <c r="N1005" s="8"/>
      <c r="O1005" s="4"/>
    </row>
    <row r="1006" spans="1:15" ht="14.25">
      <c r="A1006" s="3"/>
      <c r="B1006" s="4"/>
      <c r="C1006" s="5"/>
      <c r="D1006" s="6"/>
      <c r="E1006" s="6"/>
      <c r="F1006" s="7"/>
      <c r="G1006" s="6"/>
      <c r="H1006" s="6"/>
      <c r="I1006" s="4"/>
      <c r="J1006" s="4"/>
      <c r="K1006" s="4"/>
      <c r="L1006" s="8"/>
      <c r="M1006" s="8"/>
      <c r="N1006" s="8"/>
      <c r="O1006" s="4"/>
    </row>
    <row r="1007" spans="1:15" ht="14.25">
      <c r="A1007" s="3"/>
      <c r="B1007" s="4"/>
      <c r="C1007" s="5"/>
      <c r="D1007" s="6"/>
      <c r="E1007" s="6"/>
      <c r="F1007" s="7"/>
      <c r="G1007" s="6"/>
      <c r="H1007" s="6"/>
      <c r="I1007" s="4"/>
      <c r="J1007" s="4"/>
      <c r="K1007" s="4"/>
      <c r="L1007" s="8"/>
      <c r="M1007" s="8"/>
      <c r="N1007" s="8"/>
      <c r="O1007" s="4"/>
    </row>
    <row r="1008" spans="1:15" ht="14.25">
      <c r="A1008" s="3"/>
      <c r="B1008" s="4"/>
      <c r="C1008" s="5"/>
      <c r="D1008" s="6"/>
      <c r="E1008" s="6"/>
      <c r="F1008" s="7"/>
      <c r="G1008" s="6"/>
      <c r="H1008" s="6"/>
      <c r="I1008" s="4"/>
      <c r="J1008" s="4"/>
      <c r="K1008" s="4"/>
      <c r="L1008" s="8"/>
      <c r="M1008" s="8"/>
      <c r="N1008" s="8"/>
      <c r="O1008" s="4"/>
    </row>
    <row r="1009" spans="1:15" ht="14.25">
      <c r="A1009" s="3"/>
      <c r="B1009" s="4"/>
      <c r="C1009" s="5"/>
      <c r="D1009" s="6"/>
      <c r="E1009" s="6"/>
      <c r="F1009" s="7"/>
      <c r="G1009" s="6"/>
      <c r="H1009" s="6"/>
      <c r="I1009" s="4"/>
      <c r="J1009" s="4"/>
      <c r="K1009" s="4"/>
      <c r="L1009" s="8"/>
      <c r="M1009" s="8"/>
      <c r="N1009" s="8"/>
      <c r="O1009" s="4"/>
    </row>
    <row r="1010" spans="1:15" ht="14.25">
      <c r="A1010" s="3"/>
      <c r="B1010" s="4"/>
      <c r="C1010" s="5"/>
      <c r="D1010" s="6"/>
      <c r="E1010" s="6"/>
      <c r="F1010" s="7"/>
      <c r="G1010" s="6"/>
      <c r="H1010" s="6"/>
      <c r="I1010" s="4"/>
      <c r="J1010" s="4"/>
      <c r="K1010" s="4"/>
      <c r="L1010" s="8"/>
      <c r="M1010" s="8"/>
      <c r="N1010" s="8"/>
      <c r="O1010" s="4"/>
    </row>
    <row r="1011" spans="1:15" ht="14.25">
      <c r="A1011" s="3"/>
      <c r="B1011" s="4"/>
      <c r="C1011" s="5"/>
      <c r="D1011" s="6"/>
      <c r="E1011" s="6"/>
      <c r="F1011" s="7"/>
      <c r="G1011" s="6"/>
      <c r="H1011" s="6"/>
      <c r="I1011" s="4"/>
      <c r="J1011" s="4"/>
      <c r="K1011" s="4"/>
      <c r="L1011" s="8"/>
      <c r="M1011" s="8"/>
      <c r="N1011" s="8"/>
      <c r="O1011" s="4"/>
    </row>
    <row r="1012" spans="1:15" ht="14.25">
      <c r="A1012" s="3"/>
      <c r="B1012" s="4"/>
      <c r="C1012" s="5"/>
      <c r="D1012" s="6"/>
      <c r="E1012" s="6"/>
      <c r="F1012" s="7"/>
      <c r="G1012" s="6"/>
      <c r="H1012" s="6"/>
      <c r="I1012" s="4"/>
      <c r="J1012" s="4"/>
      <c r="K1012" s="4"/>
      <c r="L1012" s="8"/>
      <c r="M1012" s="8"/>
      <c r="N1012" s="8"/>
      <c r="O1012" s="4"/>
    </row>
    <row r="1013" spans="1:15" ht="14.25">
      <c r="A1013" s="3"/>
      <c r="B1013" s="4"/>
      <c r="C1013" s="5"/>
      <c r="D1013" s="6"/>
      <c r="E1013" s="6"/>
      <c r="F1013" s="7"/>
      <c r="G1013" s="6"/>
      <c r="H1013" s="6"/>
      <c r="I1013" s="4"/>
      <c r="J1013" s="4"/>
      <c r="K1013" s="4"/>
      <c r="L1013" s="8"/>
      <c r="M1013" s="8"/>
      <c r="N1013" s="8"/>
      <c r="O1013" s="4"/>
    </row>
    <row r="1014" spans="1:15" ht="14.25">
      <c r="A1014" s="3"/>
      <c r="B1014" s="4"/>
      <c r="C1014" s="5"/>
      <c r="D1014" s="6"/>
      <c r="E1014" s="6"/>
      <c r="F1014" s="7"/>
      <c r="G1014" s="6"/>
      <c r="H1014" s="6"/>
      <c r="I1014" s="4"/>
      <c r="J1014" s="4"/>
      <c r="K1014" s="4"/>
      <c r="L1014" s="8"/>
      <c r="M1014" s="8"/>
      <c r="N1014" s="8"/>
      <c r="O1014" s="4"/>
    </row>
    <row r="1015" spans="1:15" ht="14.25">
      <c r="A1015" s="3"/>
      <c r="B1015" s="4"/>
      <c r="C1015" s="5"/>
      <c r="D1015" s="6"/>
      <c r="E1015" s="6"/>
      <c r="F1015" s="7"/>
      <c r="G1015" s="6"/>
      <c r="H1015" s="6"/>
      <c r="I1015" s="4"/>
      <c r="J1015" s="4"/>
      <c r="K1015" s="4"/>
      <c r="L1015" s="8"/>
      <c r="M1015" s="8"/>
      <c r="N1015" s="8"/>
      <c r="O1015" s="4"/>
    </row>
    <row r="1016" spans="1:15" ht="14.25">
      <c r="A1016" s="3"/>
      <c r="B1016" s="4"/>
      <c r="C1016" s="5"/>
      <c r="D1016" s="6"/>
      <c r="E1016" s="6"/>
      <c r="F1016" s="7"/>
      <c r="G1016" s="6"/>
      <c r="H1016" s="6"/>
      <c r="I1016" s="4"/>
      <c r="J1016" s="4"/>
      <c r="K1016" s="4"/>
      <c r="L1016" s="8"/>
      <c r="M1016" s="8"/>
      <c r="N1016" s="8"/>
      <c r="O1016" s="4"/>
    </row>
    <row r="1017" spans="1:15" ht="14.25">
      <c r="A1017" s="3"/>
      <c r="B1017" s="4"/>
      <c r="C1017" s="5"/>
      <c r="D1017" s="6"/>
      <c r="E1017" s="6"/>
      <c r="F1017" s="7"/>
      <c r="G1017" s="6"/>
      <c r="H1017" s="6"/>
      <c r="I1017" s="4"/>
      <c r="J1017" s="4"/>
      <c r="K1017" s="4"/>
      <c r="L1017" s="8"/>
      <c r="M1017" s="8"/>
      <c r="N1017" s="8"/>
      <c r="O1017" s="4"/>
    </row>
    <row r="1018" spans="1:15" ht="14.25">
      <c r="A1018" s="3"/>
      <c r="B1018" s="4"/>
      <c r="C1018" s="5"/>
      <c r="D1018" s="6"/>
      <c r="E1018" s="6"/>
      <c r="F1018" s="7"/>
      <c r="G1018" s="6"/>
      <c r="H1018" s="6"/>
      <c r="I1018" s="4"/>
      <c r="J1018" s="4"/>
      <c r="K1018" s="4"/>
      <c r="L1018" s="8"/>
      <c r="M1018" s="8"/>
      <c r="N1018" s="8"/>
      <c r="O1018" s="4"/>
    </row>
    <row r="1019" spans="1:15" ht="14.25">
      <c r="A1019" s="3"/>
      <c r="B1019" s="4"/>
      <c r="C1019" s="5"/>
      <c r="D1019" s="6"/>
      <c r="E1019" s="6"/>
      <c r="F1019" s="7"/>
      <c r="G1019" s="6"/>
      <c r="H1019" s="6"/>
      <c r="I1019" s="4"/>
      <c r="J1019" s="4"/>
      <c r="K1019" s="4"/>
      <c r="L1019" s="8"/>
      <c r="M1019" s="8"/>
      <c r="N1019" s="8"/>
      <c r="O1019" s="4"/>
    </row>
    <row r="1020" spans="1:15" ht="14.25">
      <c r="A1020" s="3"/>
      <c r="B1020" s="4"/>
      <c r="C1020" s="5"/>
      <c r="D1020" s="6"/>
      <c r="E1020" s="6"/>
      <c r="F1020" s="7"/>
      <c r="G1020" s="6"/>
      <c r="H1020" s="6"/>
      <c r="I1020" s="4"/>
      <c r="J1020" s="4"/>
      <c r="K1020" s="4"/>
      <c r="L1020" s="8"/>
      <c r="M1020" s="8"/>
      <c r="N1020" s="8"/>
      <c r="O1020" s="4"/>
    </row>
    <row r="1021" spans="1:15" ht="14.25">
      <c r="A1021" s="3"/>
      <c r="B1021" s="4"/>
      <c r="C1021" s="5"/>
      <c r="D1021" s="6"/>
      <c r="E1021" s="6"/>
      <c r="F1021" s="7"/>
      <c r="G1021" s="6"/>
      <c r="H1021" s="6"/>
      <c r="I1021" s="4"/>
      <c r="J1021" s="4"/>
      <c r="K1021" s="4"/>
      <c r="L1021" s="8"/>
      <c r="M1021" s="8"/>
      <c r="N1021" s="8"/>
      <c r="O1021" s="4"/>
    </row>
    <row r="1022" spans="1:15" ht="14.25">
      <c r="A1022" s="3"/>
      <c r="B1022" s="4"/>
      <c r="C1022" s="5"/>
      <c r="D1022" s="6"/>
      <c r="E1022" s="6"/>
      <c r="F1022" s="7"/>
      <c r="G1022" s="6"/>
      <c r="H1022" s="6"/>
      <c r="I1022" s="4"/>
      <c r="J1022" s="4"/>
      <c r="K1022" s="4"/>
      <c r="L1022" s="8"/>
      <c r="M1022" s="8"/>
      <c r="N1022" s="8"/>
      <c r="O1022" s="4"/>
    </row>
    <row r="1023" spans="1:15" ht="14.25">
      <c r="A1023" s="3"/>
      <c r="B1023" s="4"/>
      <c r="C1023" s="5"/>
      <c r="D1023" s="6"/>
      <c r="E1023" s="6"/>
      <c r="F1023" s="7"/>
      <c r="G1023" s="6"/>
      <c r="H1023" s="6"/>
      <c r="I1023" s="4"/>
      <c r="J1023" s="4"/>
      <c r="K1023" s="4"/>
      <c r="L1023" s="8"/>
      <c r="M1023" s="8"/>
      <c r="N1023" s="8"/>
      <c r="O1023" s="4"/>
    </row>
    <row r="1024" spans="1:15" ht="14.25">
      <c r="A1024" s="3"/>
      <c r="B1024" s="4"/>
      <c r="C1024" s="5"/>
      <c r="D1024" s="6"/>
      <c r="E1024" s="6"/>
      <c r="F1024" s="7"/>
      <c r="G1024" s="6"/>
      <c r="H1024" s="6"/>
      <c r="I1024" s="4"/>
      <c r="J1024" s="4"/>
      <c r="K1024" s="4"/>
      <c r="L1024" s="8"/>
      <c r="M1024" s="8"/>
      <c r="N1024" s="8"/>
      <c r="O1024" s="4"/>
    </row>
    <row r="1025" spans="1:15" ht="14.25">
      <c r="A1025" s="3"/>
      <c r="B1025" s="4"/>
      <c r="C1025" s="5"/>
      <c r="D1025" s="6"/>
      <c r="E1025" s="6"/>
      <c r="F1025" s="7"/>
      <c r="G1025" s="6"/>
      <c r="H1025" s="6"/>
      <c r="I1025" s="4"/>
      <c r="J1025" s="4"/>
      <c r="K1025" s="4"/>
      <c r="L1025" s="8"/>
      <c r="M1025" s="8"/>
      <c r="N1025" s="8"/>
      <c r="O1025" s="4"/>
    </row>
    <row r="1026" spans="1:15" ht="14.25">
      <c r="A1026" s="3"/>
      <c r="B1026" s="4"/>
      <c r="C1026" s="5"/>
      <c r="D1026" s="6"/>
      <c r="E1026" s="6"/>
      <c r="F1026" s="7"/>
      <c r="G1026" s="6"/>
      <c r="H1026" s="6"/>
      <c r="I1026" s="4"/>
      <c r="J1026" s="4"/>
      <c r="K1026" s="4"/>
      <c r="L1026" s="8"/>
      <c r="M1026" s="8"/>
      <c r="N1026" s="8"/>
      <c r="O1026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alading</dc:creator>
  <cp:keywords/>
  <dc:description/>
  <cp:lastModifiedBy>alading</cp:lastModifiedBy>
  <dcterms:created xsi:type="dcterms:W3CDTF">2010-08-18T17:48:28Z</dcterms:created>
  <dcterms:modified xsi:type="dcterms:W3CDTF">2011-04-24T05:26:59Z</dcterms:modified>
  <cp:category/>
  <cp:version/>
  <cp:contentType/>
  <cp:contentStatus/>
</cp:coreProperties>
</file>