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<sst xmlns="http://schemas.openxmlformats.org/spreadsheetml/2006/main" count="726" uniqueCount="17">
  <si>
    <t xml:space="preserve"> </t>
  </si>
  <si>
    <t>e</t>
  </si>
  <si>
    <t>n</t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</si>
  <si>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</si>
  <si>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</si>
  <si>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</si>
  <si>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</si>
  <si>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</si>
  <si>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</si>
  <si>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</si>
  <si>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</si>
  <si>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Δu/σ</t>
    </r>
    <r>
      <rPr>
        <vertAlign val="subscript"/>
        <sz val="8"/>
        <rFont val="Arial"/>
        <family val="2"/>
      </rPr>
      <t>v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</si>
  <si>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</si>
  <si>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</si>
  <si>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</si>
  <si>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</si>
  <si>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ST14. Consolidation data for Specimen MU-25, Sample 316-C0007D-25R-2,66 cm (400.59 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</si>
</sst>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_ "/>
    <numFmt numFmtId="178" formatCode="0_ "/>
    <numFmt numFmtId="179" formatCode="0.0000_ "/>
    <numFmt numFmtId="180" formatCode="0.0E+00"/>
    <numFmt numFmtId="181" formatCode="0.0_ "/>
    <numFmt numFmtId="182" formatCode="0.0"/>
    <numFmt numFmtId="183" formatCode="[$-409]h:mm\ AM/PM;@"/>
    <numFmt numFmtId="184" formatCode="mm/dd/yyyy\ hh:mm:ss\ AM/PM"/>
    <numFmt numFmtId="185" formatCode="0.00_);[Red]\(0.00\)"/>
    <numFmt numFmtId="186" formatCode="0.000"/>
    <numFmt numFmtId="187" formatCode="0.0_);[Red]\(0.0\)"/>
    <numFmt numFmtId="188" formatCode="0.0000_);[Red]\(0.0000\)"/>
    <numFmt numFmtId="189" formatCode="0.0000000"/>
    <numFmt numFmtId="190" formatCode="m/dd/yyyy\ h:mm:ss\ AM/PM"/>
    <numFmt numFmtId="191" formatCode="0.00_ "/>
    <numFmt numFmtId="192" formatCode="0.00000"/>
    <numFmt numFmtId="193" formatCode="0.000000"/>
    <numFmt numFmtId="194" formatCode="0.000000_ "/>
    <numFmt numFmtId="195" formatCode="0.00000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985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6.125" style="0" customWidth="1"/>
    <col min="2" max="2" width="6.375" style="0" customWidth="1"/>
    <col min="3" max="3" width="5.875" style="0" customWidth="1"/>
    <col min="4" max="4" width="6.375" style="0" customWidth="1"/>
    <col min="5" max="5" width="5.875" style="0" customWidth="1"/>
    <col min="6" max="6" width="6.625" style="0" customWidth="1"/>
    <col min="7" max="7" width="5.875" style="0" customWidth="1"/>
    <col min="8" max="8" width="6.75390625" style="0" customWidth="1"/>
    <col min="9" max="9" width="6.125" style="0" customWidth="1"/>
    <col min="10" max="10" width="6.00390625" style="0" customWidth="1"/>
    <col min="11" max="11" width="6.75390625" style="0" customWidth="1"/>
    <col min="12" max="12" width="7.25390625" style="0" customWidth="1"/>
    <col min="13" max="13" width="8.75390625" style="0" customWidth="1"/>
    <col min="14" max="15" width="7.625" style="0" customWidth="1"/>
  </cols>
  <sheetData>
    <row r="2" spans="1:15" ht="14.2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</v>
      </c>
      <c r="K4" s="2" t="s">
        <v>2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14.25">
      <c r="A5" s="3">
        <v>246875.99999955855</v>
      </c>
      <c r="B5" s="4">
        <v>0.17578221122004012</v>
      </c>
      <c r="C5" s="5">
        <f aca="true" t="shared" si="0" ref="C5:C68">(2.44-2.44*B5/100)*10</f>
        <v>24.35710914046231</v>
      </c>
      <c r="D5" s="6">
        <v>14.559765859058574</v>
      </c>
      <c r="E5" s="6">
        <v>207.005179402702</v>
      </c>
      <c r="F5" s="7">
        <v>207.1693855878953</v>
      </c>
      <c r="G5" s="6">
        <v>-0.16420618519330787</v>
      </c>
      <c r="H5" s="6">
        <v>14.669236649187447</v>
      </c>
      <c r="I5" s="4">
        <v>-0.011278078698713728</v>
      </c>
      <c r="J5" s="4">
        <v>0.9543083936059739</v>
      </c>
      <c r="K5" s="4">
        <f aca="true" t="shared" si="1" ref="K5:K68">J5/(1+J5)</f>
        <v>0.48831003168601284</v>
      </c>
      <c r="L5" s="8" t="s">
        <v>0</v>
      </c>
      <c r="M5" s="8" t="str">
        <f>IF(L5=" "," ",L5*0.001/1000/9.81)</f>
        <v> </v>
      </c>
      <c r="N5" s="8" t="s">
        <v>0</v>
      </c>
      <c r="O5" s="4">
        <v>-0.17725928461161775</v>
      </c>
    </row>
    <row r="6" spans="1:15" ht="14.25">
      <c r="A6" s="3">
        <v>247236.00000010338</v>
      </c>
      <c r="B6" s="4">
        <v>0.21275760425024426</v>
      </c>
      <c r="C6" s="5">
        <f t="shared" si="0"/>
        <v>24.34808714456294</v>
      </c>
      <c r="D6" s="6">
        <v>10.005557110418618</v>
      </c>
      <c r="E6" s="6">
        <v>202.7539547932053</v>
      </c>
      <c r="F6" s="7">
        <v>203.71402996155933</v>
      </c>
      <c r="G6" s="6">
        <v>-0.9600751683540238</v>
      </c>
      <c r="H6" s="6">
        <v>10.645607222654634</v>
      </c>
      <c r="I6" s="4">
        <v>-0.09595419403026682</v>
      </c>
      <c r="J6" s="4">
        <v>0.9535845079341752</v>
      </c>
      <c r="K6" s="4">
        <f t="shared" si="1"/>
        <v>0.488120428914819</v>
      </c>
      <c r="L6" s="8" t="s">
        <v>0</v>
      </c>
      <c r="M6" s="8" t="str">
        <f>IF(L6=" "," ",L6*0.001/1000/9.81)</f>
        <v> </v>
      </c>
      <c r="N6" s="8" t="s">
        <v>0</v>
      </c>
      <c r="O6" s="4">
        <v>-0.1733230295005894</v>
      </c>
    </row>
    <row r="7" spans="1:15" ht="14.25">
      <c r="A7" s="3">
        <v>247596.00000001956</v>
      </c>
      <c r="B7" s="4">
        <v>0.2627042037061482</v>
      </c>
      <c r="C7" s="5">
        <f t="shared" si="0"/>
        <v>24.3359001742957</v>
      </c>
      <c r="D7" s="6">
        <v>30.145814736173392</v>
      </c>
      <c r="E7" s="6">
        <v>204.7021263844015</v>
      </c>
      <c r="F7" s="7">
        <v>205.09434225261666</v>
      </c>
      <c r="G7" s="6">
        <v>-0.3922158682151462</v>
      </c>
      <c r="H7" s="6">
        <v>30.407291981650157</v>
      </c>
      <c r="I7" s="4">
        <v>-0.013010624249093782</v>
      </c>
      <c r="J7" s="4">
        <v>0.9526066784984837</v>
      </c>
      <c r="K7" s="4">
        <f t="shared" si="1"/>
        <v>0.4878640890601786</v>
      </c>
      <c r="L7" s="8" t="s">
        <v>0</v>
      </c>
      <c r="M7" s="8" t="str">
        <f>IF(L7=" "," ",L7*0.001/1000/9.81)</f>
        <v> </v>
      </c>
      <c r="N7" s="8" t="s">
        <v>0</v>
      </c>
      <c r="O7" s="4">
        <v>-0.15813562116912738</v>
      </c>
    </row>
    <row r="8" spans="1:15" ht="14.25">
      <c r="A8" s="3">
        <v>247956.99999954086</v>
      </c>
      <c r="B8" s="4">
        <v>0.294945851862798</v>
      </c>
      <c r="C8" s="5">
        <f t="shared" si="0"/>
        <v>24.328033212145478</v>
      </c>
      <c r="D8" s="6">
        <v>37.597879478607545</v>
      </c>
      <c r="E8" s="6">
        <v>203.74409358153497</v>
      </c>
      <c r="F8" s="7">
        <v>204.86232953323875</v>
      </c>
      <c r="G8" s="6">
        <v>-1.118235951703781</v>
      </c>
      <c r="H8" s="6">
        <v>38.34337011307673</v>
      </c>
      <c r="I8" s="4">
        <v>-0.029741995219172805</v>
      </c>
      <c r="J8" s="4">
        <v>0.9519754677060329</v>
      </c>
      <c r="K8" s="4">
        <f t="shared" si="1"/>
        <v>0.4876984795432891</v>
      </c>
      <c r="L8" s="8" t="s">
        <v>0</v>
      </c>
      <c r="M8" s="8" t="str">
        <f>IF(L8=" "," ",L8*0.001/1000/9.81)</f>
        <v> </v>
      </c>
      <c r="N8" s="8" t="s">
        <v>0</v>
      </c>
      <c r="O8" s="4">
        <v>-0.1457730866858672</v>
      </c>
    </row>
    <row r="9" spans="1:15" ht="14.25">
      <c r="A9" s="3">
        <v>248317.00000008568</v>
      </c>
      <c r="B9" s="4">
        <v>0.34847071516047146</v>
      </c>
      <c r="C9" s="5">
        <f t="shared" si="0"/>
        <v>24.314973145500844</v>
      </c>
      <c r="D9" s="6">
        <v>57.111687691009635</v>
      </c>
      <c r="E9" s="6">
        <v>205.79936681889455</v>
      </c>
      <c r="F9" s="7">
        <v>204.57362074792982</v>
      </c>
      <c r="G9" s="6">
        <v>1.2257460709647319</v>
      </c>
      <c r="H9" s="6">
        <v>56.29452364369981</v>
      </c>
      <c r="I9" s="4">
        <v>0.021462263164001814</v>
      </c>
      <c r="J9" s="4">
        <v>0.9509275848182291</v>
      </c>
      <c r="K9" s="4">
        <f t="shared" si="1"/>
        <v>0.4874233119764046</v>
      </c>
      <c r="L9" s="8">
        <v>2.503485306302853E-09</v>
      </c>
      <c r="M9" s="8">
        <f>IF(L9=" "," ",L9*0.001/1027/9.81)</f>
        <v>2.4848810022390887E-16</v>
      </c>
      <c r="N9" s="8">
        <v>4.8551301734931955E-06</v>
      </c>
      <c r="O9" s="4">
        <v>-0.1156415198615004</v>
      </c>
    </row>
    <row r="10" spans="1:15" ht="14.25">
      <c r="A10" s="3">
        <v>248677.00000000186</v>
      </c>
      <c r="B10" s="4">
        <v>0.37094668491571564</v>
      </c>
      <c r="C10" s="5">
        <f t="shared" si="0"/>
        <v>24.309489008880565</v>
      </c>
      <c r="D10" s="6">
        <v>53.15346029209175</v>
      </c>
      <c r="E10" s="6">
        <v>204.47836482159326</v>
      </c>
      <c r="F10" s="7">
        <v>203.929867146276</v>
      </c>
      <c r="G10" s="6">
        <v>0.5484976753172646</v>
      </c>
      <c r="H10" s="6">
        <v>52.787795175213574</v>
      </c>
      <c r="I10" s="4">
        <v>0.010319133924736615</v>
      </c>
      <c r="J10" s="4">
        <v>0.9504875615721663</v>
      </c>
      <c r="K10" s="4">
        <f t="shared" si="1"/>
        <v>0.48730767644887596</v>
      </c>
      <c r="L10" s="8">
        <v>3.983109006456509E-09</v>
      </c>
      <c r="M10" s="8">
        <f aca="true" t="shared" si="2" ref="M10:M73">IF(L10=" "," ",L10*0.001/1027/9.81)</f>
        <v>3.953509083945012E-16</v>
      </c>
      <c r="N10" s="8">
        <v>1.4601570627089718E-06</v>
      </c>
      <c r="O10" s="4">
        <v>-0.10377695098345914</v>
      </c>
    </row>
    <row r="11" spans="1:15" ht="14.25">
      <c r="A11" s="3">
        <v>249036.99999991804</v>
      </c>
      <c r="B11" s="4">
        <v>0.40259195576490026</v>
      </c>
      <c r="C11" s="5">
        <f t="shared" si="0"/>
        <v>24.301767562793366</v>
      </c>
      <c r="D11" s="6">
        <v>57.85004719438086</v>
      </c>
      <c r="E11" s="6">
        <v>201.91405241013445</v>
      </c>
      <c r="F11" s="7">
        <v>202.49727029873878</v>
      </c>
      <c r="G11" s="6">
        <v>-0.583217888604338</v>
      </c>
      <c r="H11" s="6">
        <v>58.23885912011709</v>
      </c>
      <c r="I11" s="4">
        <v>-0.01008154559744227</v>
      </c>
      <c r="J11" s="4">
        <v>0.9498680263550775</v>
      </c>
      <c r="K11" s="4">
        <f t="shared" si="1"/>
        <v>0.4871447777574375</v>
      </c>
      <c r="L11" s="8" t="s">
        <v>0</v>
      </c>
      <c r="M11" s="8" t="str">
        <f t="shared" si="2"/>
        <v> </v>
      </c>
      <c r="N11" s="8" t="s">
        <v>0</v>
      </c>
      <c r="O11" s="4">
        <v>-0.08534710627542302</v>
      </c>
    </row>
    <row r="12" spans="1:15" ht="14.25">
      <c r="A12" s="3">
        <v>249396.99999983422</v>
      </c>
      <c r="B12" s="4">
        <v>0.43673455658728405</v>
      </c>
      <c r="C12" s="5">
        <f t="shared" si="0"/>
        <v>24.293436768192702</v>
      </c>
      <c r="D12" s="6">
        <v>69.82649803650467</v>
      </c>
      <c r="E12" s="6">
        <v>203.8609985820383</v>
      </c>
      <c r="F12" s="7">
        <v>204.33229484192864</v>
      </c>
      <c r="G12" s="6">
        <v>-0.4712962598903516</v>
      </c>
      <c r="H12" s="6">
        <v>70.14069554309825</v>
      </c>
      <c r="I12" s="4">
        <v>-0.006749533101945942</v>
      </c>
      <c r="J12" s="4">
        <v>0.9491995996661962</v>
      </c>
      <c r="K12" s="4">
        <f t="shared" si="1"/>
        <v>0.4869689075601843</v>
      </c>
      <c r="L12" s="8" t="s">
        <v>0</v>
      </c>
      <c r="M12" s="8" t="str">
        <f t="shared" si="2"/>
        <v> </v>
      </c>
      <c r="N12" s="8" t="s">
        <v>0</v>
      </c>
      <c r="O12" s="4">
        <v>-0.06139924858209945</v>
      </c>
    </row>
    <row r="13" spans="1:15" ht="14.25">
      <c r="A13" s="3">
        <v>249756.9999997504</v>
      </c>
      <c r="B13" s="4">
        <v>0.5164627478087283</v>
      </c>
      <c r="C13" s="5">
        <f t="shared" si="0"/>
        <v>24.27398308953467</v>
      </c>
      <c r="D13" s="6">
        <v>75.78206517801529</v>
      </c>
      <c r="E13" s="6">
        <v>204.14210976773472</v>
      </c>
      <c r="F13" s="7">
        <v>204.40483966404346</v>
      </c>
      <c r="G13" s="6">
        <v>-0.2627298963087412</v>
      </c>
      <c r="H13" s="6">
        <v>75.95721844222112</v>
      </c>
      <c r="I13" s="4">
        <v>-0.0034669139154703365</v>
      </c>
      <c r="J13" s="4">
        <v>0.9476387211863789</v>
      </c>
      <c r="K13" s="4">
        <f t="shared" si="1"/>
        <v>0.48655775369321935</v>
      </c>
      <c r="L13" s="8" t="s">
        <v>0</v>
      </c>
      <c r="M13" s="8" t="str">
        <f t="shared" si="2"/>
        <v> </v>
      </c>
      <c r="N13" s="8" t="s">
        <v>0</v>
      </c>
      <c r="O13" s="4">
        <v>-0.0008399322159953135</v>
      </c>
    </row>
    <row r="14" spans="1:15" ht="14.25">
      <c r="A14" s="3">
        <v>250117.99999990035</v>
      </c>
      <c r="B14" s="4">
        <v>0.5659620642846159</v>
      </c>
      <c r="C14" s="5">
        <f t="shared" si="0"/>
        <v>24.261905256314552</v>
      </c>
      <c r="D14" s="6">
        <v>82.17143286047735</v>
      </c>
      <c r="E14" s="6">
        <v>205.50992278200906</v>
      </c>
      <c r="F14" s="7">
        <v>205.3577257058819</v>
      </c>
      <c r="G14" s="6">
        <v>0.15219707612715183</v>
      </c>
      <c r="H14" s="6">
        <v>82.06996814305926</v>
      </c>
      <c r="I14" s="4">
        <v>0.0018521896336598418</v>
      </c>
      <c r="J14" s="4">
        <v>0.9466696484321975</v>
      </c>
      <c r="K14" s="4">
        <f t="shared" si="1"/>
        <v>0.48630215670883</v>
      </c>
      <c r="L14" s="8">
        <v>2.5115405657816203E-08</v>
      </c>
      <c r="M14" s="8">
        <f t="shared" si="2"/>
        <v>2.492876400173521E-15</v>
      </c>
      <c r="N14" s="8">
        <v>5.502037183225532E-06</v>
      </c>
      <c r="O14" s="4">
        <v>0.03978414104679778</v>
      </c>
    </row>
    <row r="15" spans="1:15" ht="14.25">
      <c r="A15" s="3">
        <v>250477.99999981653</v>
      </c>
      <c r="B15" s="4">
        <v>0.6114731075201703</v>
      </c>
      <c r="C15" s="5">
        <f t="shared" si="0"/>
        <v>24.25080056176508</v>
      </c>
      <c r="D15" s="6">
        <v>77.9968755794305</v>
      </c>
      <c r="E15" s="6">
        <v>204.71462566118478</v>
      </c>
      <c r="F15" s="7">
        <v>204.71478905042372</v>
      </c>
      <c r="G15" s="6">
        <v>-0.00016338923893499668</v>
      </c>
      <c r="H15" s="6">
        <v>77.99698450558978</v>
      </c>
      <c r="I15" s="4">
        <v>-2.0948177439313487E-06</v>
      </c>
      <c r="J15" s="4">
        <v>0.9457786560881832</v>
      </c>
      <c r="K15" s="4">
        <f t="shared" si="1"/>
        <v>0.48606692910774757</v>
      </c>
      <c r="L15" s="8" t="s">
        <v>0</v>
      </c>
      <c r="M15" s="8" t="str">
        <f t="shared" si="2"/>
        <v> </v>
      </c>
      <c r="N15" s="8" t="s">
        <v>0</v>
      </c>
      <c r="O15" s="4">
        <v>0.07528138238756535</v>
      </c>
    </row>
    <row r="16" spans="1:15" ht="14.25">
      <c r="A16" s="3">
        <v>250837.9999997327</v>
      </c>
      <c r="B16" s="4">
        <v>0.6293644267283259</v>
      </c>
      <c r="C16" s="5">
        <f t="shared" si="0"/>
        <v>24.24643507987829</v>
      </c>
      <c r="D16" s="6">
        <v>82.41209256180252</v>
      </c>
      <c r="E16" s="6">
        <v>204.21808576386903</v>
      </c>
      <c r="F16" s="7">
        <v>204.41349929371057</v>
      </c>
      <c r="G16" s="6">
        <v>-0.19541352984154514</v>
      </c>
      <c r="H16" s="6">
        <v>82.54236824836356</v>
      </c>
      <c r="I16" s="4">
        <v>-0.002371175439999907</v>
      </c>
      <c r="J16" s="4">
        <v>0.9454283888276357</v>
      </c>
      <c r="K16" s="4">
        <f t="shared" si="1"/>
        <v>0.4859743973394851</v>
      </c>
      <c r="L16" s="8" t="s">
        <v>0</v>
      </c>
      <c r="M16" s="8" t="str">
        <f t="shared" si="2"/>
        <v> </v>
      </c>
      <c r="N16" s="8" t="s">
        <v>0</v>
      </c>
      <c r="O16" s="4">
        <v>0.09004930097285141</v>
      </c>
    </row>
    <row r="17" spans="1:15" ht="14.25">
      <c r="A17" s="3">
        <v>251197.9999996489</v>
      </c>
      <c r="B17" s="4">
        <v>0.7034270335337474</v>
      </c>
      <c r="C17" s="5">
        <f t="shared" si="0"/>
        <v>24.228363803817764</v>
      </c>
      <c r="D17" s="6">
        <v>88.23610025691787</v>
      </c>
      <c r="E17" s="6">
        <v>204.32347182302294</v>
      </c>
      <c r="F17" s="7">
        <v>204.6793335855612</v>
      </c>
      <c r="G17" s="6">
        <v>-0.35586176253826807</v>
      </c>
      <c r="H17" s="6">
        <v>88.47334143194338</v>
      </c>
      <c r="I17" s="4">
        <v>-0.004033063128380585</v>
      </c>
      <c r="J17" s="4">
        <v>0.9439784283136606</v>
      </c>
      <c r="K17" s="4">
        <f t="shared" si="1"/>
        <v>0.4855909996555527</v>
      </c>
      <c r="L17" s="8" t="s">
        <v>0</v>
      </c>
      <c r="M17" s="8" t="str">
        <f t="shared" si="2"/>
        <v> </v>
      </c>
      <c r="N17" s="8" t="s">
        <v>0</v>
      </c>
      <c r="O17" s="4">
        <v>0.15557496396520964</v>
      </c>
    </row>
    <row r="18" spans="1:15" ht="14.25">
      <c r="A18" s="3">
        <v>251557.99999956507</v>
      </c>
      <c r="B18" s="4">
        <v>0.7514354067424828</v>
      </c>
      <c r="C18" s="5">
        <f t="shared" si="0"/>
        <v>24.216649760754834</v>
      </c>
      <c r="D18" s="6">
        <v>102.70140497735203</v>
      </c>
      <c r="E18" s="6">
        <v>206.57260639245408</v>
      </c>
      <c r="F18" s="7">
        <v>206.4962219232227</v>
      </c>
      <c r="G18" s="6">
        <v>0.07638446923138531</v>
      </c>
      <c r="H18" s="6">
        <v>102.65048199786443</v>
      </c>
      <c r="I18" s="4">
        <v>0.0007437529140738611</v>
      </c>
      <c r="J18" s="4">
        <v>0.9430385444978543</v>
      </c>
      <c r="K18" s="4">
        <f t="shared" si="1"/>
        <v>0.4853421704722624</v>
      </c>
      <c r="L18" s="8">
        <v>7.46455703429736E-08</v>
      </c>
      <c r="M18" s="8">
        <f t="shared" si="2"/>
        <v>7.409085213305342E-15</v>
      </c>
      <c r="N18" s="8">
        <v>-6.215599707030638E-06</v>
      </c>
      <c r="O18" s="4">
        <v>0.20485579046331015</v>
      </c>
    </row>
    <row r="19" spans="1:15" ht="14.25">
      <c r="A19" s="3">
        <v>251917.99999948125</v>
      </c>
      <c r="B19" s="4">
        <v>0.8452157382585611</v>
      </c>
      <c r="C19" s="5">
        <f t="shared" si="0"/>
        <v>24.19376735986491</v>
      </c>
      <c r="D19" s="6">
        <v>87.60076653424744</v>
      </c>
      <c r="E19" s="6">
        <v>206.1843935605941</v>
      </c>
      <c r="F19" s="7">
        <v>205.75770256295056</v>
      </c>
      <c r="G19" s="6">
        <v>0.4266909976435329</v>
      </c>
      <c r="H19" s="6">
        <v>87.31630586915175</v>
      </c>
      <c r="I19" s="4">
        <v>0.00487085917766163</v>
      </c>
      <c r="J19" s="4">
        <v>0.9412025602738174</v>
      </c>
      <c r="K19" s="4">
        <f t="shared" si="1"/>
        <v>0.48485540846446007</v>
      </c>
      <c r="L19" s="8">
        <v>1.2441157730477815E-08</v>
      </c>
      <c r="M19" s="8">
        <f t="shared" si="2"/>
        <v>1.2348702991182827E-15</v>
      </c>
      <c r="N19" s="8">
        <v>-3.2715237894291862E-06</v>
      </c>
      <c r="O19" s="4">
        <v>0.2867413115749936</v>
      </c>
    </row>
    <row r="20" spans="1:15" ht="14.25">
      <c r="A20" s="3">
        <v>252278.00000002608</v>
      </c>
      <c r="B20" s="4">
        <v>0.8835702538109043</v>
      </c>
      <c r="C20" s="5">
        <f t="shared" si="0"/>
        <v>24.18440885807014</v>
      </c>
      <c r="D20" s="6">
        <v>98.7227863405501</v>
      </c>
      <c r="E20" s="6">
        <v>202.41402348146934</v>
      </c>
      <c r="F20" s="7">
        <v>203.19788335556302</v>
      </c>
      <c r="G20" s="6">
        <v>-0.7838598740936789</v>
      </c>
      <c r="H20" s="6">
        <v>99.24535958994589</v>
      </c>
      <c r="I20" s="4">
        <v>-0.007940009628473287</v>
      </c>
      <c r="J20" s="4">
        <v>0.9404516748340213</v>
      </c>
      <c r="K20" s="4">
        <f t="shared" si="1"/>
        <v>0.48465606592056143</v>
      </c>
      <c r="L20" s="8" t="s">
        <v>0</v>
      </c>
      <c r="M20" s="8" t="str">
        <f t="shared" si="2"/>
        <v> </v>
      </c>
      <c r="N20" s="8" t="s">
        <v>0</v>
      </c>
      <c r="O20" s="4">
        <v>0.3248063884538983</v>
      </c>
    </row>
    <row r="21" spans="1:15" ht="14.25">
      <c r="A21" s="3">
        <v>252637.99999994226</v>
      </c>
      <c r="B21" s="4">
        <v>0.9224465995068425</v>
      </c>
      <c r="C21" s="5">
        <f t="shared" si="0"/>
        <v>24.17492302972033</v>
      </c>
      <c r="D21" s="6">
        <v>106.40590356224178</v>
      </c>
      <c r="E21" s="6">
        <v>205.15406101947084</v>
      </c>
      <c r="F21" s="7">
        <v>205.07212131611317</v>
      </c>
      <c r="G21" s="6">
        <v>0.08193970335767631</v>
      </c>
      <c r="H21" s="6">
        <v>106.35127709333666</v>
      </c>
      <c r="I21" s="4">
        <v>0.0007700672670830331</v>
      </c>
      <c r="J21" s="4">
        <v>0.939690573265792</v>
      </c>
      <c r="K21" s="4">
        <f t="shared" si="1"/>
        <v>0.48445385373176636</v>
      </c>
      <c r="L21" s="8">
        <v>4.389951405879983E-08</v>
      </c>
      <c r="M21" s="8">
        <f t="shared" si="2"/>
        <v>4.357328090466659E-15</v>
      </c>
      <c r="N21" s="8">
        <v>-2.052412067708726E-05</v>
      </c>
      <c r="O21" s="4">
        <v>0.36615187858874904</v>
      </c>
    </row>
    <row r="22" spans="1:15" ht="14.25">
      <c r="A22" s="3">
        <v>252997.99999985844</v>
      </c>
      <c r="B22" s="4">
        <v>0.9731759441784396</v>
      </c>
      <c r="C22" s="5">
        <f t="shared" si="0"/>
        <v>24.16254506962046</v>
      </c>
      <c r="D22" s="6">
        <v>95.04067801038265</v>
      </c>
      <c r="E22" s="6">
        <v>205.32856072672098</v>
      </c>
      <c r="F22" s="7">
        <v>205.4773266288285</v>
      </c>
      <c r="G22" s="6">
        <v>-0.14876590210752738</v>
      </c>
      <c r="H22" s="6">
        <v>95.13985527845433</v>
      </c>
      <c r="I22" s="4">
        <v>-0.0015652866248626253</v>
      </c>
      <c r="J22" s="4">
        <v>0.938697419637445</v>
      </c>
      <c r="K22" s="4">
        <f t="shared" si="1"/>
        <v>0.48418975035980105</v>
      </c>
      <c r="L22" s="8" t="s">
        <v>0</v>
      </c>
      <c r="M22" s="8" t="str">
        <f t="shared" si="2"/>
        <v> </v>
      </c>
      <c r="N22" s="8" t="s">
        <v>0</v>
      </c>
      <c r="O22" s="4">
        <v>0.4144157036930148</v>
      </c>
    </row>
    <row r="23" spans="1:15" ht="14.25">
      <c r="A23" s="3">
        <v>253357.99999977462</v>
      </c>
      <c r="B23" s="4">
        <v>0.977089670255194</v>
      </c>
      <c r="C23" s="5">
        <f t="shared" si="0"/>
        <v>24.16159012045773</v>
      </c>
      <c r="D23" s="6">
        <v>95.77216687219122</v>
      </c>
      <c r="E23" s="6">
        <v>205.50183501467862</v>
      </c>
      <c r="F23" s="7">
        <v>204.20043972605663</v>
      </c>
      <c r="G23" s="6">
        <v>1.3013952886219897</v>
      </c>
      <c r="H23" s="6">
        <v>94.90457001310989</v>
      </c>
      <c r="I23" s="4">
        <v>0.01358844987144034</v>
      </c>
      <c r="J23" s="4">
        <v>0.9386207986742008</v>
      </c>
      <c r="K23" s="4">
        <f t="shared" si="1"/>
        <v>0.4841693637642349</v>
      </c>
      <c r="L23" s="8" t="s">
        <v>0</v>
      </c>
      <c r="M23" s="8" t="str">
        <f t="shared" si="2"/>
        <v> </v>
      </c>
      <c r="N23" s="8" t="s">
        <v>0</v>
      </c>
      <c r="O23" s="4">
        <v>0.41813000859764954</v>
      </c>
    </row>
    <row r="24" spans="1:15" ht="14.25">
      <c r="A24" s="3">
        <v>253717.9999996908</v>
      </c>
      <c r="B24" s="4">
        <v>1.0447412210110256</v>
      </c>
      <c r="C24" s="5">
        <f t="shared" si="0"/>
        <v>24.14508314207331</v>
      </c>
      <c r="D24" s="6">
        <v>115.1976452196344</v>
      </c>
      <c r="E24" s="6">
        <v>204.78643523172457</v>
      </c>
      <c r="F24" s="7">
        <v>205.67992928518623</v>
      </c>
      <c r="G24" s="6">
        <v>-0.8934940534616658</v>
      </c>
      <c r="H24" s="6">
        <v>115.79330792194217</v>
      </c>
      <c r="I24" s="4">
        <v>-0.007756183312238207</v>
      </c>
      <c r="J24" s="4">
        <v>0.9372963505952553</v>
      </c>
      <c r="K24" s="4">
        <f t="shared" si="1"/>
        <v>0.4838167120416351</v>
      </c>
      <c r="L24" s="8" t="s">
        <v>0</v>
      </c>
      <c r="M24" s="8" t="str">
        <f t="shared" si="2"/>
        <v> </v>
      </c>
      <c r="N24" s="8" t="s">
        <v>0</v>
      </c>
      <c r="O24" s="4">
        <v>0.49646597707831863</v>
      </c>
    </row>
    <row r="25" spans="1:15" ht="14.25">
      <c r="A25" s="3">
        <v>254077.99999960698</v>
      </c>
      <c r="B25" s="4">
        <v>1.0552896446274145</v>
      </c>
      <c r="C25" s="5">
        <f t="shared" si="0"/>
        <v>24.14250932671091</v>
      </c>
      <c r="D25" s="6">
        <v>112.33087772015831</v>
      </c>
      <c r="E25" s="6">
        <v>207.31153422582386</v>
      </c>
      <c r="F25" s="7">
        <v>205.5454599414908</v>
      </c>
      <c r="G25" s="6">
        <v>1.7660742843330581</v>
      </c>
      <c r="H25" s="6">
        <v>111.15349486393627</v>
      </c>
      <c r="I25" s="4">
        <v>0.015722073219553663</v>
      </c>
      <c r="J25" s="4">
        <v>0.9370898388562258</v>
      </c>
      <c r="K25" s="4">
        <f t="shared" si="1"/>
        <v>0.48376168211668485</v>
      </c>
      <c r="L25" s="8">
        <v>2.3039636308125207E-09</v>
      </c>
      <c r="M25" s="8">
        <f t="shared" si="2"/>
        <v>2.286842044425904E-16</v>
      </c>
      <c r="N25" s="8">
        <v>2.361352897769108E-06</v>
      </c>
      <c r="O25" s="4">
        <v>0.5081909185809876</v>
      </c>
    </row>
    <row r="26" spans="1:15" ht="14.25">
      <c r="A26" s="3">
        <v>254437.99999952316</v>
      </c>
      <c r="B26" s="4">
        <v>1.1462371839356178</v>
      </c>
      <c r="C26" s="5">
        <f t="shared" si="0"/>
        <v>24.12031812711971</v>
      </c>
      <c r="D26" s="6">
        <v>125.34168496456971</v>
      </c>
      <c r="E26" s="6">
        <v>204.27175912887995</v>
      </c>
      <c r="F26" s="7">
        <v>205.2407390107587</v>
      </c>
      <c r="G26" s="6">
        <v>-0.9689798818787381</v>
      </c>
      <c r="H26" s="6">
        <v>125.98767155248886</v>
      </c>
      <c r="I26" s="4">
        <v>-0.0077307073233668375</v>
      </c>
      <c r="J26" s="4">
        <v>0.9353093136151074</v>
      </c>
      <c r="K26" s="4">
        <f t="shared" si="1"/>
        <v>0.4832867320149325</v>
      </c>
      <c r="L26" s="8" t="s">
        <v>0</v>
      </c>
      <c r="M26" s="8" t="str">
        <f t="shared" si="2"/>
        <v> </v>
      </c>
      <c r="N26" s="8" t="s">
        <v>0</v>
      </c>
      <c r="O26" s="4">
        <v>0.6227736056896775</v>
      </c>
    </row>
    <row r="27" spans="1:15" ht="14.25">
      <c r="A27" s="3">
        <v>254798.000000068</v>
      </c>
      <c r="B27" s="4">
        <v>1.1957737739932859</v>
      </c>
      <c r="C27" s="5">
        <f t="shared" si="0"/>
        <v>24.10823119914564</v>
      </c>
      <c r="D27" s="6">
        <v>150.6649290276117</v>
      </c>
      <c r="E27" s="6">
        <v>205.01387305241022</v>
      </c>
      <c r="F27" s="7">
        <v>204.59518812747712</v>
      </c>
      <c r="G27" s="6">
        <v>0.4186849249331033</v>
      </c>
      <c r="H27" s="6">
        <v>150.38580574432297</v>
      </c>
      <c r="I27" s="4">
        <v>0.002778914294356935</v>
      </c>
      <c r="J27" s="4">
        <v>0.9343395111374645</v>
      </c>
      <c r="K27" s="4">
        <f t="shared" si="1"/>
        <v>0.48302767211120956</v>
      </c>
      <c r="L27" s="8">
        <v>1.1279926623185999E-08</v>
      </c>
      <c r="M27" s="8">
        <f t="shared" si="2"/>
        <v>1.1196101411914991E-15</v>
      </c>
      <c r="N27" s="8">
        <v>2.8875103815622505E-05</v>
      </c>
      <c r="O27" s="4">
        <v>0.6972696057861638</v>
      </c>
    </row>
    <row r="28" spans="1:15" ht="14.25">
      <c r="A28" s="3">
        <v>255157.99999998417</v>
      </c>
      <c r="B28" s="4">
        <v>1.2642080699644467</v>
      </c>
      <c r="C28" s="5">
        <f t="shared" si="0"/>
        <v>24.091533230928675</v>
      </c>
      <c r="D28" s="6">
        <v>155.52830734169513</v>
      </c>
      <c r="E28" s="6">
        <v>203.63723701923004</v>
      </c>
      <c r="F28" s="7">
        <v>203.7187682494906</v>
      </c>
      <c r="G28" s="6">
        <v>-0.08153123026056619</v>
      </c>
      <c r="H28" s="6">
        <v>155.58266149520216</v>
      </c>
      <c r="I28" s="4">
        <v>-0.0005242211636846428</v>
      </c>
      <c r="J28" s="4">
        <v>0.9329997388658706</v>
      </c>
      <c r="K28" s="4">
        <f t="shared" si="1"/>
        <v>0.4826693558754851</v>
      </c>
      <c r="L28" s="8" t="s">
        <v>0</v>
      </c>
      <c r="M28" s="8" t="str">
        <f t="shared" si="2"/>
        <v> </v>
      </c>
      <c r="N28" s="8" t="s">
        <v>0</v>
      </c>
      <c r="O28" s="4">
        <v>0.8037415048335996</v>
      </c>
    </row>
    <row r="29" spans="1:15" ht="14.25">
      <c r="A29" s="3">
        <v>255517.99999990035</v>
      </c>
      <c r="B29" s="4">
        <v>1.311769160192838</v>
      </c>
      <c r="C29" s="5">
        <f t="shared" si="0"/>
        <v>24.07992832491295</v>
      </c>
      <c r="D29" s="6">
        <v>173.15216914487988</v>
      </c>
      <c r="E29" s="6">
        <v>203.99702012350434</v>
      </c>
      <c r="F29" s="7">
        <v>204.8986019442969</v>
      </c>
      <c r="G29" s="6">
        <v>-0.9015818207925577</v>
      </c>
      <c r="H29" s="6">
        <v>173.75322369207493</v>
      </c>
      <c r="I29" s="4">
        <v>-0.005206875693472752</v>
      </c>
      <c r="J29" s="4">
        <v>0.9320686117315807</v>
      </c>
      <c r="K29" s="4">
        <f t="shared" si="1"/>
        <v>0.4824200372968285</v>
      </c>
      <c r="L29" s="8" t="s">
        <v>0</v>
      </c>
      <c r="M29" s="8" t="str">
        <f t="shared" si="2"/>
        <v> </v>
      </c>
      <c r="N29" s="8" t="s">
        <v>0</v>
      </c>
      <c r="O29" s="4">
        <v>0.8863804323285261</v>
      </c>
    </row>
    <row r="30" spans="1:15" ht="14.25">
      <c r="A30" s="3">
        <v>255879.0000000503</v>
      </c>
      <c r="B30" s="4">
        <v>1.3937337663150378</v>
      </c>
      <c r="C30" s="5">
        <f t="shared" si="0"/>
        <v>24.059928961019132</v>
      </c>
      <c r="D30" s="6">
        <v>177.33422436210924</v>
      </c>
      <c r="E30" s="6">
        <v>202.94830629299378</v>
      </c>
      <c r="F30" s="7">
        <v>203.3998324549659</v>
      </c>
      <c r="G30" s="6">
        <v>-0.4515261619721116</v>
      </c>
      <c r="H30" s="6">
        <v>177.63524180342398</v>
      </c>
      <c r="I30" s="4">
        <v>-0.002546187367927996</v>
      </c>
      <c r="J30" s="4">
        <v>0.9304639498442002</v>
      </c>
      <c r="K30" s="4">
        <f t="shared" si="1"/>
        <v>0.4819898086774913</v>
      </c>
      <c r="L30" s="8" t="s">
        <v>0</v>
      </c>
      <c r="M30" s="8" t="str">
        <f t="shared" si="2"/>
        <v> </v>
      </c>
      <c r="N30" s="8" t="s">
        <v>0</v>
      </c>
      <c r="O30" s="4">
        <v>1.0319784586069196</v>
      </c>
    </row>
    <row r="31" spans="1:15" ht="14.25">
      <c r="A31" s="3">
        <v>256238.99999996647</v>
      </c>
      <c r="B31" s="4">
        <v>1.407189529302862</v>
      </c>
      <c r="C31" s="5">
        <f t="shared" si="0"/>
        <v>24.056645754850102</v>
      </c>
      <c r="D31" s="6">
        <v>196.07947813403484</v>
      </c>
      <c r="E31" s="6">
        <v>206.7890154395073</v>
      </c>
      <c r="F31" s="7">
        <v>206.77349346180182</v>
      </c>
      <c r="G31" s="6">
        <v>0.015521977705475365</v>
      </c>
      <c r="H31" s="6">
        <v>196.06913014889787</v>
      </c>
      <c r="I31" s="4">
        <v>7.916166369468275E-05</v>
      </c>
      <c r="J31" s="4">
        <v>0.9302005196753296</v>
      </c>
      <c r="K31" s="4">
        <f t="shared" si="1"/>
        <v>0.48191911161219375</v>
      </c>
      <c r="L31" s="8">
        <v>1.7535523917997917E-07</v>
      </c>
      <c r="M31" s="8">
        <f t="shared" si="2"/>
        <v>1.7405211102473697E-14</v>
      </c>
      <c r="N31" s="8">
        <v>0.0009599719975059945</v>
      </c>
      <c r="O31" s="4">
        <v>1.058361056052044</v>
      </c>
    </row>
    <row r="32" spans="1:15" ht="14.25">
      <c r="A32" s="3">
        <v>256598.99999988265</v>
      </c>
      <c r="B32" s="4">
        <v>1.4618698736329756</v>
      </c>
      <c r="C32" s="5">
        <f t="shared" si="0"/>
        <v>24.04330375083355</v>
      </c>
      <c r="D32" s="6">
        <v>214.05639737794732</v>
      </c>
      <c r="E32" s="6">
        <v>204.5450276311046</v>
      </c>
      <c r="F32" s="7">
        <v>204.7453428381169</v>
      </c>
      <c r="G32" s="6">
        <v>-0.2003152070122951</v>
      </c>
      <c r="H32" s="6">
        <v>214.18994084928886</v>
      </c>
      <c r="I32" s="4">
        <v>-0.0009358057477656687</v>
      </c>
      <c r="J32" s="4">
        <v>0.9291300153602774</v>
      </c>
      <c r="K32" s="4">
        <f t="shared" si="1"/>
        <v>0.4816316204518525</v>
      </c>
      <c r="L32" s="8" t="s">
        <v>0</v>
      </c>
      <c r="M32" s="8" t="str">
        <f t="shared" si="2"/>
        <v> </v>
      </c>
      <c r="N32" s="8" t="s">
        <v>0</v>
      </c>
      <c r="O32" s="4">
        <v>1.1754808532289018</v>
      </c>
    </row>
    <row r="33" spans="1:15" ht="14.25">
      <c r="A33" s="3">
        <v>256958.99999979883</v>
      </c>
      <c r="B33" s="4">
        <v>1.481438504016839</v>
      </c>
      <c r="C33" s="5">
        <f t="shared" si="0"/>
        <v>24.03852900501989</v>
      </c>
      <c r="D33" s="6">
        <v>225.95402826165594</v>
      </c>
      <c r="E33" s="6">
        <v>202.13242212805577</v>
      </c>
      <c r="F33" s="7">
        <v>203.07043974914495</v>
      </c>
      <c r="G33" s="6">
        <v>-0.9380176210891875</v>
      </c>
      <c r="H33" s="6">
        <v>226.57937334238207</v>
      </c>
      <c r="I33" s="4">
        <v>-0.004151364896238797</v>
      </c>
      <c r="J33" s="4">
        <v>0.9287469105440546</v>
      </c>
      <c r="K33" s="4">
        <f t="shared" si="1"/>
        <v>0.48152865752722146</v>
      </c>
      <c r="L33" s="8" t="s">
        <v>0</v>
      </c>
      <c r="M33" s="8" t="str">
        <f t="shared" si="2"/>
        <v> </v>
      </c>
      <c r="N33" s="8" t="s">
        <v>0</v>
      </c>
      <c r="O33" s="4">
        <v>1.2198193333243463</v>
      </c>
    </row>
    <row r="34" spans="1:15" ht="14.25">
      <c r="A34" s="3">
        <v>257318.99999971502</v>
      </c>
      <c r="B34" s="4">
        <v>1.503653558700331</v>
      </c>
      <c r="C34" s="5">
        <f t="shared" si="0"/>
        <v>24.03310853167712</v>
      </c>
      <c r="D34" s="6">
        <v>253.3217749891466</v>
      </c>
      <c r="E34" s="6">
        <v>202.26476741164421</v>
      </c>
      <c r="F34" s="7">
        <v>203.09903286596958</v>
      </c>
      <c r="G34" s="6">
        <v>-0.8342654543253616</v>
      </c>
      <c r="H34" s="6">
        <v>253.87795195869685</v>
      </c>
      <c r="I34" s="4">
        <v>-0.0032933033662862388</v>
      </c>
      <c r="J34" s="4">
        <v>0.9283119953622073</v>
      </c>
      <c r="K34" s="4">
        <f t="shared" si="1"/>
        <v>0.4814117205073116</v>
      </c>
      <c r="L34" s="8" t="s">
        <v>0</v>
      </c>
      <c r="M34" s="8" t="str">
        <f t="shared" si="2"/>
        <v> </v>
      </c>
      <c r="N34" s="8" t="s">
        <v>0</v>
      </c>
      <c r="O34" s="4">
        <v>1.2762184591813006</v>
      </c>
    </row>
    <row r="35" spans="1:15" ht="14.25">
      <c r="A35" s="3">
        <v>257678.9999996312</v>
      </c>
      <c r="B35" s="4">
        <v>1.531832386453087</v>
      </c>
      <c r="C35" s="5">
        <f t="shared" si="0"/>
        <v>24.026232897705448</v>
      </c>
      <c r="D35" s="6">
        <v>269.1212637947852</v>
      </c>
      <c r="E35" s="6">
        <v>203.82962784815058</v>
      </c>
      <c r="F35" s="7">
        <v>203.4240140623366</v>
      </c>
      <c r="G35" s="6">
        <v>0.40561378581398344</v>
      </c>
      <c r="H35" s="6">
        <v>268.85085460424256</v>
      </c>
      <c r="I35" s="4">
        <v>0.001507178511629162</v>
      </c>
      <c r="J35" s="4">
        <v>0.9277603244268466</v>
      </c>
      <c r="K35" s="4">
        <f t="shared" si="1"/>
        <v>0.48126331508699577</v>
      </c>
      <c r="L35" s="8">
        <v>9.825672993159848E-09</v>
      </c>
      <c r="M35" s="8">
        <f t="shared" si="2"/>
        <v>9.752654866176782E-16</v>
      </c>
      <c r="N35" s="8">
        <v>4.079645727293742E-05</v>
      </c>
      <c r="O35" s="4">
        <v>1.3519774784120424</v>
      </c>
    </row>
    <row r="36" spans="1:15" ht="14.25">
      <c r="A36" s="3">
        <v>258038.99999954738</v>
      </c>
      <c r="B36" s="4">
        <v>1.6035467576124487</v>
      </c>
      <c r="C36" s="5">
        <f t="shared" si="0"/>
        <v>24.008734591142563</v>
      </c>
      <c r="D36" s="6">
        <v>294.25955756789165</v>
      </c>
      <c r="E36" s="6">
        <v>204.64894318710748</v>
      </c>
      <c r="F36" s="7">
        <v>205.04614242711193</v>
      </c>
      <c r="G36" s="6">
        <v>-0.39719924000445417</v>
      </c>
      <c r="H36" s="6">
        <v>294.52435706122793</v>
      </c>
      <c r="I36" s="4">
        <v>-0.001349826130669731</v>
      </c>
      <c r="J36" s="4">
        <v>0.9263563364908183</v>
      </c>
      <c r="K36" s="4">
        <f t="shared" si="1"/>
        <v>0.48088524378533826</v>
      </c>
      <c r="L36" s="8" t="s">
        <v>0</v>
      </c>
      <c r="M36" s="8" t="str">
        <f t="shared" si="2"/>
        <v> </v>
      </c>
      <c r="N36" s="8" t="s">
        <v>0</v>
      </c>
      <c r="O36" s="4">
        <v>1.5631937689896553</v>
      </c>
    </row>
    <row r="37" spans="1:15" ht="14.25">
      <c r="A37" s="3">
        <v>258399.0000000922</v>
      </c>
      <c r="B37" s="4">
        <v>1.6720928743286223</v>
      </c>
      <c r="C37" s="5">
        <f t="shared" si="0"/>
        <v>23.992009338663816</v>
      </c>
      <c r="D37" s="6">
        <v>330.43555558997537</v>
      </c>
      <c r="E37" s="6">
        <v>206.4284970836574</v>
      </c>
      <c r="F37" s="7">
        <v>206.7349336013991</v>
      </c>
      <c r="G37" s="6">
        <v>-0.30643651774170166</v>
      </c>
      <c r="H37" s="6">
        <v>330.6398466018032</v>
      </c>
      <c r="I37" s="4">
        <v>-0.0009273715027263798</v>
      </c>
      <c r="J37" s="4">
        <v>0.9250143750488466</v>
      </c>
      <c r="K37" s="4">
        <f t="shared" si="1"/>
        <v>0.4805233597413394</v>
      </c>
      <c r="L37" s="8" t="s">
        <v>0</v>
      </c>
      <c r="M37" s="8" t="str">
        <f t="shared" si="2"/>
        <v> </v>
      </c>
      <c r="N37" s="8" t="s">
        <v>0</v>
      </c>
      <c r="O37" s="4">
        <v>1.7898345441515047</v>
      </c>
    </row>
    <row r="38" spans="1:15" ht="14.25">
      <c r="A38" s="3">
        <v>258759.00000000838</v>
      </c>
      <c r="B38" s="4">
        <v>1.7567039047504327</v>
      </c>
      <c r="C38" s="5">
        <f t="shared" si="0"/>
        <v>23.971364247240892</v>
      </c>
      <c r="D38" s="6">
        <v>347.8196435364177</v>
      </c>
      <c r="E38" s="6">
        <v>204.2528876717755</v>
      </c>
      <c r="F38" s="7">
        <v>204.69191455696404</v>
      </c>
      <c r="G38" s="6">
        <v>-0.4390268851885253</v>
      </c>
      <c r="H38" s="6">
        <v>348.1123281265434</v>
      </c>
      <c r="I38" s="4">
        <v>-0.0012622256774366394</v>
      </c>
      <c r="J38" s="4">
        <v>0.9233579027958422</v>
      </c>
      <c r="K38" s="4">
        <f t="shared" si="1"/>
        <v>0.4800759658166717</v>
      </c>
      <c r="L38" s="8" t="s">
        <v>0</v>
      </c>
      <c r="M38" s="8" t="str">
        <f t="shared" si="2"/>
        <v> </v>
      </c>
      <c r="N38" s="8" t="s">
        <v>0</v>
      </c>
      <c r="O38" s="4">
        <v>2.0843759720047266</v>
      </c>
    </row>
    <row r="39" spans="1:15" ht="14.25">
      <c r="A39" s="3">
        <v>259118.99999992456</v>
      </c>
      <c r="B39" s="4">
        <v>1.795170241048135</v>
      </c>
      <c r="C39" s="5">
        <f t="shared" si="0"/>
        <v>23.961978461184255</v>
      </c>
      <c r="D39" s="6">
        <v>363.8645085976127</v>
      </c>
      <c r="E39" s="6">
        <v>203.58160298335116</v>
      </c>
      <c r="F39" s="7">
        <v>204.03378270227824</v>
      </c>
      <c r="G39" s="6">
        <v>-0.4521797189270842</v>
      </c>
      <c r="H39" s="6">
        <v>364.1659617435641</v>
      </c>
      <c r="I39" s="4">
        <v>-0.0012427145496268688</v>
      </c>
      <c r="J39" s="4">
        <v>0.9226048281856616</v>
      </c>
      <c r="K39" s="4">
        <f t="shared" si="1"/>
        <v>0.47987231419589865</v>
      </c>
      <c r="L39" s="8" t="s">
        <v>0</v>
      </c>
      <c r="M39" s="8" t="str">
        <f t="shared" si="2"/>
        <v> </v>
      </c>
      <c r="N39" s="8" t="s">
        <v>0</v>
      </c>
      <c r="O39" s="4">
        <v>2.2244572755307677</v>
      </c>
    </row>
    <row r="40" spans="1:15" ht="14.25">
      <c r="A40" s="3">
        <v>259478.99999984074</v>
      </c>
      <c r="B40" s="4">
        <v>1.815968899627708</v>
      </c>
      <c r="C40" s="5">
        <f t="shared" si="0"/>
        <v>23.95690358849084</v>
      </c>
      <c r="D40" s="6">
        <v>402.4072126452209</v>
      </c>
      <c r="E40" s="6">
        <v>204.17740184335852</v>
      </c>
      <c r="F40" s="7">
        <v>204.63162392777326</v>
      </c>
      <c r="G40" s="6">
        <v>-0.454222084414738</v>
      </c>
      <c r="H40" s="6">
        <v>402.71002736816405</v>
      </c>
      <c r="I40" s="4">
        <v>-0.0011287622839285419</v>
      </c>
      <c r="J40" s="4">
        <v>0.9221976424952731</v>
      </c>
      <c r="K40" s="4">
        <f t="shared" si="1"/>
        <v>0.4797621337721211</v>
      </c>
      <c r="L40" s="8" t="s">
        <v>0</v>
      </c>
      <c r="M40" s="8" t="str">
        <f t="shared" si="2"/>
        <v> </v>
      </c>
      <c r="N40" s="8" t="s">
        <v>0</v>
      </c>
      <c r="O40" s="4">
        <v>2.308215559188777</v>
      </c>
    </row>
    <row r="41" spans="1:15" ht="14.25">
      <c r="A41" s="3">
        <v>259838.99999975692</v>
      </c>
      <c r="B41" s="4">
        <v>1.8504469626850584</v>
      </c>
      <c r="C41" s="5">
        <f t="shared" si="0"/>
        <v>23.948490941104843</v>
      </c>
      <c r="D41" s="6">
        <v>425.50776327769887</v>
      </c>
      <c r="E41" s="6">
        <v>203.45415937693247</v>
      </c>
      <c r="F41" s="7">
        <v>203.2954267312455</v>
      </c>
      <c r="G41" s="6">
        <v>0.15873264568696754</v>
      </c>
      <c r="H41" s="6">
        <v>425.40194151390756</v>
      </c>
      <c r="I41" s="4">
        <v>0.00037304288989757856</v>
      </c>
      <c r="J41" s="4">
        <v>0.9215226482952602</v>
      </c>
      <c r="K41" s="4">
        <f t="shared" si="1"/>
        <v>0.47957938414768014</v>
      </c>
      <c r="L41" s="8">
        <v>2.405538395544142E-08</v>
      </c>
      <c r="M41" s="8">
        <f t="shared" si="2"/>
        <v>2.387661970371967E-15</v>
      </c>
      <c r="N41" s="8">
        <v>0.00014600521333447841</v>
      </c>
      <c r="O41" s="4">
        <v>2.454885908831135</v>
      </c>
    </row>
    <row r="42" spans="1:15" ht="14.25">
      <c r="A42" s="3">
        <v>260198.9999996731</v>
      </c>
      <c r="B42" s="4">
        <v>1.9119856460445235</v>
      </c>
      <c r="C42" s="5">
        <f t="shared" si="0"/>
        <v>23.933475502365134</v>
      </c>
      <c r="D42" s="6">
        <v>459.7538534917674</v>
      </c>
      <c r="E42" s="6">
        <v>203.55979051994487</v>
      </c>
      <c r="F42" s="7">
        <v>203.66239896203564</v>
      </c>
      <c r="G42" s="6">
        <v>-0.10260844209076936</v>
      </c>
      <c r="H42" s="6">
        <v>459.82225911982795</v>
      </c>
      <c r="I42" s="4">
        <v>-0.00022318125516833045</v>
      </c>
      <c r="J42" s="4">
        <v>0.9203178748636733</v>
      </c>
      <c r="K42" s="4">
        <f t="shared" si="1"/>
        <v>0.4792528814683914</v>
      </c>
      <c r="L42" s="8" t="s">
        <v>0</v>
      </c>
      <c r="M42" s="8" t="str">
        <f t="shared" si="2"/>
        <v> </v>
      </c>
      <c r="N42" s="8" t="s">
        <v>0</v>
      </c>
      <c r="O42" s="4">
        <v>2.7378544728872254</v>
      </c>
    </row>
    <row r="43" spans="1:15" ht="14.25">
      <c r="A43" s="3">
        <v>260558.9999995893</v>
      </c>
      <c r="B43" s="4">
        <v>1.9303242482329865</v>
      </c>
      <c r="C43" s="5">
        <f t="shared" si="0"/>
        <v>23.92900088343115</v>
      </c>
      <c r="D43" s="6">
        <v>498.8679050185039</v>
      </c>
      <c r="E43" s="6">
        <v>202.8610564393685</v>
      </c>
      <c r="F43" s="7">
        <v>203.26372921887935</v>
      </c>
      <c r="G43" s="6">
        <v>-0.40267277951085134</v>
      </c>
      <c r="H43" s="6">
        <v>499.1363535381778</v>
      </c>
      <c r="I43" s="4">
        <v>-0.0008071731523716995</v>
      </c>
      <c r="J43" s="4">
        <v>0.91995885092161</v>
      </c>
      <c r="K43" s="4">
        <f t="shared" si="1"/>
        <v>0.47915550402552404</v>
      </c>
      <c r="L43" s="8" t="s">
        <v>0</v>
      </c>
      <c r="M43" s="8" t="str">
        <f t="shared" si="2"/>
        <v> </v>
      </c>
      <c r="N43" s="8" t="s">
        <v>0</v>
      </c>
      <c r="O43" s="4">
        <v>2.8293891031405924</v>
      </c>
    </row>
    <row r="44" spans="1:15" ht="14.25">
      <c r="A44" s="3">
        <v>260918.99999950547</v>
      </c>
      <c r="B44" s="4">
        <v>1.9631622736964283</v>
      </c>
      <c r="C44" s="5">
        <f t="shared" si="0"/>
        <v>23.920988405218072</v>
      </c>
      <c r="D44" s="6">
        <v>540.1205507130862</v>
      </c>
      <c r="E44" s="6">
        <v>205.42071225751604</v>
      </c>
      <c r="F44" s="7">
        <v>204.99189719976485</v>
      </c>
      <c r="G44" s="6">
        <v>0.4288150577511942</v>
      </c>
      <c r="H44" s="6">
        <v>539.8346740079188</v>
      </c>
      <c r="I44" s="4">
        <v>0.000793924721407207</v>
      </c>
      <c r="J44" s="4">
        <v>0.9193159645538106</v>
      </c>
      <c r="K44" s="4">
        <f t="shared" si="1"/>
        <v>0.4789810440447865</v>
      </c>
      <c r="L44" s="8">
        <v>7.323444157405173E-09</v>
      </c>
      <c r="M44" s="8">
        <f t="shared" si="2"/>
        <v>7.269020997199141E-16</v>
      </c>
      <c r="N44" s="8">
        <v>6.610537129932327E-05</v>
      </c>
      <c r="O44" s="4">
        <v>3.0066601508518005</v>
      </c>
    </row>
    <row r="45" spans="1:15" ht="14.25">
      <c r="A45" s="3">
        <v>261279.9999996554</v>
      </c>
      <c r="B45" s="4">
        <v>2.0094933357291103</v>
      </c>
      <c r="C45" s="5">
        <f t="shared" si="0"/>
        <v>23.909683626082096</v>
      </c>
      <c r="D45" s="6">
        <v>569.5340417407429</v>
      </c>
      <c r="E45" s="6">
        <v>204.8942721294636</v>
      </c>
      <c r="F45" s="7">
        <v>204.34732665191686</v>
      </c>
      <c r="G45" s="6">
        <v>0.5469454775467284</v>
      </c>
      <c r="H45" s="6">
        <v>569.1694114223784</v>
      </c>
      <c r="I45" s="4">
        <v>0.0009603385179137422</v>
      </c>
      <c r="J45" s="4">
        <v>0.9184089182936863</v>
      </c>
      <c r="K45" s="4">
        <f t="shared" si="1"/>
        <v>0.47873470016525876</v>
      </c>
      <c r="L45" s="8">
        <v>5.152669124326702E-09</v>
      </c>
      <c r="M45" s="8">
        <f t="shared" si="2"/>
        <v>5.114377777903538E-16</v>
      </c>
      <c r="N45" s="8">
        <v>4.640983894642754E-05</v>
      </c>
      <c r="O45" s="4">
        <v>3.2703623839289535</v>
      </c>
    </row>
    <row r="46" spans="1:15" ht="14.25">
      <c r="A46" s="3">
        <v>261639.9999995716</v>
      </c>
      <c r="B46" s="4">
        <v>2.034242993966908</v>
      </c>
      <c r="C46" s="5">
        <f t="shared" si="0"/>
        <v>23.903644709472076</v>
      </c>
      <c r="D46" s="6">
        <v>602.3617056412187</v>
      </c>
      <c r="E46" s="6">
        <v>204.35043104745768</v>
      </c>
      <c r="F46" s="7">
        <v>204.67230784828388</v>
      </c>
      <c r="G46" s="6">
        <v>-0.3218768008262032</v>
      </c>
      <c r="H46" s="6">
        <v>602.5762901751028</v>
      </c>
      <c r="I46" s="4">
        <v>-0.0005343580075090644</v>
      </c>
      <c r="J46" s="4">
        <v>0.9179243819165984</v>
      </c>
      <c r="K46" s="4">
        <f t="shared" si="1"/>
        <v>0.47860300988473203</v>
      </c>
      <c r="L46" s="8" t="s">
        <v>0</v>
      </c>
      <c r="M46" s="8" t="str">
        <f t="shared" si="2"/>
        <v> </v>
      </c>
      <c r="N46" s="8" t="s">
        <v>0</v>
      </c>
      <c r="O46" s="4">
        <v>3.4194979563692933</v>
      </c>
    </row>
    <row r="47" spans="1:15" ht="14.25">
      <c r="A47" s="3">
        <v>261999.99999948777</v>
      </c>
      <c r="B47" s="4">
        <v>2.0855687159455885</v>
      </c>
      <c r="C47" s="5">
        <f t="shared" si="0"/>
        <v>23.891121233309278</v>
      </c>
      <c r="D47" s="6">
        <v>638.892026800686</v>
      </c>
      <c r="E47" s="6">
        <v>205.0040696980703</v>
      </c>
      <c r="F47" s="7">
        <v>204.77687696124366</v>
      </c>
      <c r="G47" s="6">
        <v>0.22719273682665175</v>
      </c>
      <c r="H47" s="6">
        <v>638.7405649761349</v>
      </c>
      <c r="I47" s="4">
        <v>0.00035560427630368385</v>
      </c>
      <c r="J47" s="4">
        <v>0.9169195527128969</v>
      </c>
      <c r="K47" s="4">
        <f t="shared" si="1"/>
        <v>0.478329699029486</v>
      </c>
      <c r="L47" s="8">
        <v>1.881024569195511E-08</v>
      </c>
      <c r="M47" s="8">
        <f t="shared" si="2"/>
        <v>1.867045995824771E-15</v>
      </c>
      <c r="N47" s="8">
        <v>0.00012920675453319575</v>
      </c>
      <c r="O47" s="4">
        <v>3.747336162913996</v>
      </c>
    </row>
    <row r="48" spans="1:15" ht="14.25">
      <c r="A48" s="3">
        <v>262360.0000000326</v>
      </c>
      <c r="B48" s="4">
        <v>2.1419636450328983</v>
      </c>
      <c r="C48" s="5">
        <f t="shared" si="0"/>
        <v>23.877360870611973</v>
      </c>
      <c r="D48" s="6">
        <v>675.0684177770755</v>
      </c>
      <c r="E48" s="6">
        <v>204.0541246625342</v>
      </c>
      <c r="F48" s="7">
        <v>204.08541370180194</v>
      </c>
      <c r="G48" s="6">
        <v>-0.03128903926773319</v>
      </c>
      <c r="H48" s="6">
        <v>675.0892771365874</v>
      </c>
      <c r="I48" s="4">
        <v>-4.634943428514176E-05</v>
      </c>
      <c r="J48" s="4">
        <v>0.9158154811187138</v>
      </c>
      <c r="K48" s="4">
        <f t="shared" si="1"/>
        <v>0.47802906393883826</v>
      </c>
      <c r="L48" s="8" t="s">
        <v>0</v>
      </c>
      <c r="M48" s="8" t="str">
        <f t="shared" si="2"/>
        <v> </v>
      </c>
      <c r="N48" s="8" t="s">
        <v>0</v>
      </c>
      <c r="O48" s="4">
        <v>4.128052282031207</v>
      </c>
    </row>
    <row r="49" spans="1:15" ht="14.25">
      <c r="A49" s="3">
        <v>262719.9999999488</v>
      </c>
      <c r="B49" s="4">
        <v>2.1624641149588846</v>
      </c>
      <c r="C49" s="5">
        <f t="shared" si="0"/>
        <v>23.87235875595003</v>
      </c>
      <c r="D49" s="6">
        <v>727.6606245709204</v>
      </c>
      <c r="E49" s="6">
        <v>204.70310671983538</v>
      </c>
      <c r="F49" s="7">
        <v>205.0257187722376</v>
      </c>
      <c r="G49" s="6">
        <v>-0.3226120524022349</v>
      </c>
      <c r="H49" s="6">
        <v>727.8756992725218</v>
      </c>
      <c r="I49" s="4">
        <v>-0.0004433551047130928</v>
      </c>
      <c r="J49" s="4">
        <v>0.9154141332160035</v>
      </c>
      <c r="K49" s="4">
        <f t="shared" si="1"/>
        <v>0.47791969232210485</v>
      </c>
      <c r="L49" s="8" t="s">
        <v>0</v>
      </c>
      <c r="M49" s="8" t="str">
        <f t="shared" si="2"/>
        <v> </v>
      </c>
      <c r="N49" s="8" t="s">
        <v>0</v>
      </c>
      <c r="O49" s="4">
        <v>4.277270220859132</v>
      </c>
    </row>
    <row r="50" spans="1:15" ht="14.25">
      <c r="A50" s="3">
        <v>263079.99999986496</v>
      </c>
      <c r="B50" s="4">
        <v>2.25464168246247</v>
      </c>
      <c r="C50" s="5">
        <f t="shared" si="0"/>
        <v>23.849867429479158</v>
      </c>
      <c r="D50" s="6">
        <v>760.5679744569409</v>
      </c>
      <c r="E50" s="6">
        <v>206.2218913909441</v>
      </c>
      <c r="F50" s="7">
        <v>204.6937118385932</v>
      </c>
      <c r="G50" s="6">
        <v>1.528179552350906</v>
      </c>
      <c r="H50" s="6">
        <v>759.549188088707</v>
      </c>
      <c r="I50" s="4">
        <v>0.002009260978207837</v>
      </c>
      <c r="J50" s="4">
        <v>0.9136095271007258</v>
      </c>
      <c r="K50" s="4">
        <f t="shared" si="1"/>
        <v>0.47742735085820703</v>
      </c>
      <c r="L50" s="8">
        <v>3.2505076348654633E-09</v>
      </c>
      <c r="M50" s="8">
        <f t="shared" si="2"/>
        <v>3.226351937906358E-16</v>
      </c>
      <c r="N50" s="8">
        <v>2.2387509329872153E-05</v>
      </c>
      <c r="O50" s="4">
        <v>4.977404186432535</v>
      </c>
    </row>
    <row r="51" spans="1:15" ht="14.25">
      <c r="A51" s="3">
        <v>263439.99999978114</v>
      </c>
      <c r="B51" s="4">
        <v>2.287889717324457</v>
      </c>
      <c r="C51" s="5">
        <f t="shared" si="0"/>
        <v>23.84175490897283</v>
      </c>
      <c r="D51" s="6">
        <v>812.5559695677536</v>
      </c>
      <c r="E51" s="6">
        <v>205.59815297106817</v>
      </c>
      <c r="F51" s="7">
        <v>205.56441309321477</v>
      </c>
      <c r="G51" s="6">
        <v>0.0337398778534066</v>
      </c>
      <c r="H51" s="6">
        <v>812.5334763158513</v>
      </c>
      <c r="I51" s="4">
        <v>4.152314316434698E-05</v>
      </c>
      <c r="J51" s="4">
        <v>0.9129586137748716</v>
      </c>
      <c r="K51" s="4">
        <f t="shared" si="1"/>
        <v>0.477249537549229</v>
      </c>
      <c r="L51" s="8">
        <v>9.792720148796753E-08</v>
      </c>
      <c r="M51" s="8">
        <f t="shared" si="2"/>
        <v>9.719946906309215E-15</v>
      </c>
      <c r="N51" s="8">
        <v>0.001041104186527708</v>
      </c>
      <c r="O51" s="4">
        <v>5.247555599903344</v>
      </c>
    </row>
    <row r="52" spans="1:15" ht="14.25">
      <c r="A52" s="3">
        <v>263799.9999996973</v>
      </c>
      <c r="B52" s="4">
        <v>2.3380972318521493</v>
      </c>
      <c r="C52" s="5">
        <f t="shared" si="0"/>
        <v>23.829504275428075</v>
      </c>
      <c r="D52" s="6">
        <v>846.3494912625264</v>
      </c>
      <c r="E52" s="6">
        <v>204.38621329079822</v>
      </c>
      <c r="F52" s="7">
        <v>204.6115270513763</v>
      </c>
      <c r="G52" s="6">
        <v>-0.22531376057807506</v>
      </c>
      <c r="H52" s="6">
        <v>846.4997004362451</v>
      </c>
      <c r="I52" s="4">
        <v>-0.0002662183446722079</v>
      </c>
      <c r="J52" s="4">
        <v>0.9119756762749638</v>
      </c>
      <c r="K52" s="4">
        <f t="shared" si="1"/>
        <v>0.476980794050547</v>
      </c>
      <c r="L52" s="8" t="s">
        <v>0</v>
      </c>
      <c r="M52" s="8" t="str">
        <f t="shared" si="2"/>
        <v> </v>
      </c>
      <c r="N52" s="8" t="s">
        <v>0</v>
      </c>
      <c r="O52" s="4">
        <v>5.672562059976744</v>
      </c>
    </row>
    <row r="53" spans="1:15" ht="14.25">
      <c r="A53" s="3">
        <v>264160.99999984726</v>
      </c>
      <c r="B53" s="4">
        <v>2.3736189551966724</v>
      </c>
      <c r="C53" s="5">
        <f t="shared" si="0"/>
        <v>23.82083697493201</v>
      </c>
      <c r="D53" s="6">
        <v>897.3243648725175</v>
      </c>
      <c r="E53" s="6">
        <v>203.9195736242192</v>
      </c>
      <c r="F53" s="7">
        <v>204.32706638628053</v>
      </c>
      <c r="G53" s="6">
        <v>-0.407492762061338</v>
      </c>
      <c r="H53" s="6">
        <v>897.5960267138918</v>
      </c>
      <c r="I53" s="4">
        <v>-0.000454119801059041</v>
      </c>
      <c r="J53" s="4">
        <v>0.911280249818085</v>
      </c>
      <c r="K53" s="4">
        <f t="shared" si="1"/>
        <v>0.4767904915591632</v>
      </c>
      <c r="L53" s="8" t="s">
        <v>0</v>
      </c>
      <c r="M53" s="8" t="str">
        <f t="shared" si="2"/>
        <v> </v>
      </c>
      <c r="N53" s="8" t="s">
        <v>0</v>
      </c>
      <c r="O53" s="4">
        <v>5.991403637337484</v>
      </c>
    </row>
    <row r="54" spans="1:15" ht="14.25">
      <c r="A54" s="3">
        <v>264520.99999976344</v>
      </c>
      <c r="B54" s="4">
        <v>2.3908766235162378</v>
      </c>
      <c r="C54" s="5">
        <f t="shared" si="0"/>
        <v>23.81662610386204</v>
      </c>
      <c r="D54" s="6">
        <v>937.1707840930046</v>
      </c>
      <c r="E54" s="6">
        <v>204.80285585024393</v>
      </c>
      <c r="F54" s="7">
        <v>203.98133475656036</v>
      </c>
      <c r="G54" s="6">
        <v>0.8215210936835717</v>
      </c>
      <c r="H54" s="6">
        <v>936.6231033638823</v>
      </c>
      <c r="I54" s="4">
        <v>0.0008765969955824446</v>
      </c>
      <c r="J54" s="4">
        <v>0.9109423878563478</v>
      </c>
      <c r="K54" s="4">
        <f t="shared" si="1"/>
        <v>0.47669798610633285</v>
      </c>
      <c r="L54" s="8">
        <v>2.4170389686298584E-09</v>
      </c>
      <c r="M54" s="8">
        <f t="shared" si="2"/>
        <v>2.3990770785428084E-16</v>
      </c>
      <c r="N54" s="8">
        <v>4.558482568652643E-05</v>
      </c>
      <c r="O54" s="4">
        <v>6.1530429459204425</v>
      </c>
    </row>
    <row r="55" spans="1:15" ht="14.25">
      <c r="A55" s="3">
        <v>264880.9999996796</v>
      </c>
      <c r="B55" s="4">
        <v>2.4238264697246743</v>
      </c>
      <c r="C55" s="5">
        <f t="shared" si="0"/>
        <v>23.80858634138718</v>
      </c>
      <c r="D55" s="6">
        <v>990.2182123989895</v>
      </c>
      <c r="E55" s="6">
        <v>204.17544117249037</v>
      </c>
      <c r="F55" s="7">
        <v>204.43686395488706</v>
      </c>
      <c r="G55" s="6">
        <v>-0.2614227823966928</v>
      </c>
      <c r="H55" s="6">
        <v>990.3924942539206</v>
      </c>
      <c r="I55" s="4">
        <v>-0.0002640052254374791</v>
      </c>
      <c r="J55" s="4">
        <v>0.910297312318171</v>
      </c>
      <c r="K55" s="4">
        <f t="shared" si="1"/>
        <v>0.4765212757450374</v>
      </c>
      <c r="L55" s="8" t="s">
        <v>0</v>
      </c>
      <c r="M55" s="8" t="str">
        <f t="shared" si="2"/>
        <v> </v>
      </c>
      <c r="N55" s="8" t="s">
        <v>0</v>
      </c>
      <c r="O55" s="4">
        <v>6.479375749637009</v>
      </c>
    </row>
    <row r="56" spans="1:15" ht="14.25">
      <c r="A56" s="3">
        <v>265240.9999995958</v>
      </c>
      <c r="B56" s="4">
        <v>2.4917389355522577</v>
      </c>
      <c r="C56" s="5">
        <f t="shared" si="0"/>
        <v>23.792015699725248</v>
      </c>
      <c r="D56" s="6">
        <v>1032.731136874783</v>
      </c>
      <c r="E56" s="6">
        <v>204.6185527886539</v>
      </c>
      <c r="F56" s="7">
        <v>204.53963578621764</v>
      </c>
      <c r="G56" s="6">
        <v>0.078917002436242</v>
      </c>
      <c r="H56" s="6">
        <v>1032.6785255398256</v>
      </c>
      <c r="I56" s="4">
        <v>7.64158255894734E-05</v>
      </c>
      <c r="J56" s="4">
        <v>0.9089677561750099</v>
      </c>
      <c r="K56" s="4">
        <f t="shared" si="1"/>
        <v>0.47615668375473486</v>
      </c>
      <c r="L56" s="8">
        <v>4.2470507599949925E-08</v>
      </c>
      <c r="M56" s="8">
        <f t="shared" si="2"/>
        <v>4.215489390925136E-15</v>
      </c>
      <c r="N56" s="8">
        <v>0.0005181429585441777</v>
      </c>
      <c r="O56" s="4">
        <v>7.180693200403034</v>
      </c>
    </row>
    <row r="57" spans="1:15" ht="14.25">
      <c r="A57" s="3">
        <v>265600.999999512</v>
      </c>
      <c r="B57" s="4">
        <v>2.508661141636493</v>
      </c>
      <c r="C57" s="5">
        <f t="shared" si="0"/>
        <v>23.787886681440696</v>
      </c>
      <c r="D57" s="6">
        <v>1091.5884852860045</v>
      </c>
      <c r="E57" s="6">
        <v>203.39362366388346</v>
      </c>
      <c r="F57" s="7">
        <v>203.74294985686132</v>
      </c>
      <c r="G57" s="6">
        <v>-0.3493261929778555</v>
      </c>
      <c r="H57" s="6">
        <v>1091.8213694146564</v>
      </c>
      <c r="I57" s="4">
        <v>-0.00032001637767947814</v>
      </c>
      <c r="J57" s="4">
        <v>0.9086364617244115</v>
      </c>
      <c r="K57" s="4">
        <f t="shared" si="1"/>
        <v>0.47606575686156505</v>
      </c>
      <c r="L57" s="8" t="s">
        <v>0</v>
      </c>
      <c r="M57" s="8" t="str">
        <f t="shared" si="2"/>
        <v> </v>
      </c>
      <c r="N57" s="8" t="s">
        <v>0</v>
      </c>
      <c r="O57" s="4">
        <v>7.365453462607101</v>
      </c>
    </row>
    <row r="58" spans="1:15" ht="14.25">
      <c r="A58" s="3">
        <v>265961.0000000568</v>
      </c>
      <c r="B58" s="4">
        <v>2.537324525951373</v>
      </c>
      <c r="C58" s="5">
        <f t="shared" si="0"/>
        <v>23.780892815667865</v>
      </c>
      <c r="D58" s="6">
        <v>1156.5455787629135</v>
      </c>
      <c r="E58" s="6">
        <v>206.26159497602075</v>
      </c>
      <c r="F58" s="7">
        <v>205.98987867156643</v>
      </c>
      <c r="G58" s="6">
        <v>0.2717163044543156</v>
      </c>
      <c r="H58" s="6">
        <v>1156.364434559944</v>
      </c>
      <c r="I58" s="4">
        <v>0.00023493782644083428</v>
      </c>
      <c r="J58" s="4">
        <v>0.908075304384073</v>
      </c>
      <c r="K58" s="4">
        <f t="shared" si="1"/>
        <v>0.47591166988935996</v>
      </c>
      <c r="L58" s="8">
        <v>1.3959871200895538E-08</v>
      </c>
      <c r="M58" s="8">
        <f t="shared" si="2"/>
        <v>1.3856130352943054E-15</v>
      </c>
      <c r="N58" s="8">
        <v>0.00016603938756937193</v>
      </c>
      <c r="O58" s="4">
        <v>7.696906644565609</v>
      </c>
    </row>
    <row r="59" spans="1:15" ht="14.25">
      <c r="A59" s="3">
        <v>266320.999999973</v>
      </c>
      <c r="B59" s="4">
        <v>2.604715161635416</v>
      </c>
      <c r="C59" s="5">
        <f t="shared" si="0"/>
        <v>23.764449500560957</v>
      </c>
      <c r="D59" s="6">
        <v>1203.8842482062241</v>
      </c>
      <c r="E59" s="6">
        <v>205.67756014122125</v>
      </c>
      <c r="F59" s="7">
        <v>205.5265067897669</v>
      </c>
      <c r="G59" s="6">
        <v>0.15105335145435106</v>
      </c>
      <c r="H59" s="6">
        <v>1203.7835459719213</v>
      </c>
      <c r="I59" s="4">
        <v>0.0001254716569964422</v>
      </c>
      <c r="J59" s="4">
        <v>0.9067559643693439</v>
      </c>
      <c r="K59" s="4">
        <f t="shared" si="1"/>
        <v>0.47554903790179137</v>
      </c>
      <c r="L59" s="8">
        <v>2.74210815443536E-08</v>
      </c>
      <c r="M59" s="8">
        <f t="shared" si="2"/>
        <v>2.7217305577494895E-15</v>
      </c>
      <c r="N59" s="8">
        <v>0.00024246486497346795</v>
      </c>
      <c r="O59" s="4">
        <v>8.508144028455998</v>
      </c>
    </row>
    <row r="60" spans="1:15" ht="14.25">
      <c r="A60" s="3">
        <v>266680.9999998892</v>
      </c>
      <c r="B60" s="4">
        <v>2.6422869319724303</v>
      </c>
      <c r="C60" s="5">
        <f t="shared" si="0"/>
        <v>23.755281988598725</v>
      </c>
      <c r="D60" s="6">
        <v>1247.0184946154848</v>
      </c>
      <c r="E60" s="6">
        <v>203.62155165228629</v>
      </c>
      <c r="F60" s="7">
        <v>204.07217917344292</v>
      </c>
      <c r="G60" s="6">
        <v>-0.4506275211566333</v>
      </c>
      <c r="H60" s="6">
        <v>1247.3189129629225</v>
      </c>
      <c r="I60" s="4">
        <v>-0.0003613639437605801</v>
      </c>
      <c r="J60" s="4">
        <v>0.9060204031221962</v>
      </c>
      <c r="K60" s="4">
        <f t="shared" si="1"/>
        <v>0.47534664457844766</v>
      </c>
      <c r="L60" s="8" t="s">
        <v>0</v>
      </c>
      <c r="M60" s="8" t="str">
        <f t="shared" si="2"/>
        <v> </v>
      </c>
      <c r="N60" s="8" t="s">
        <v>0</v>
      </c>
      <c r="O60" s="4">
        <v>8.976783825804572</v>
      </c>
    </row>
    <row r="61" spans="1:15" ht="14.25">
      <c r="A61" s="3">
        <v>267040.99999980535</v>
      </c>
      <c r="B61" s="4">
        <v>2.7062483981418066</v>
      </c>
      <c r="C61" s="5">
        <f t="shared" si="0"/>
        <v>23.7396753908534</v>
      </c>
      <c r="D61" s="6">
        <v>1301.6445853871753</v>
      </c>
      <c r="E61" s="6">
        <v>205.54595010920826</v>
      </c>
      <c r="F61" s="7">
        <v>204.7342323698645</v>
      </c>
      <c r="G61" s="6">
        <v>0.8117177393437771</v>
      </c>
      <c r="H61" s="6">
        <v>1301.1034402276127</v>
      </c>
      <c r="I61" s="4">
        <v>0.000623609354240375</v>
      </c>
      <c r="J61" s="4">
        <v>0.9047681976657342</v>
      </c>
      <c r="K61" s="4">
        <f t="shared" si="1"/>
        <v>0.47500173447588767</v>
      </c>
      <c r="L61" s="8">
        <v>3.8810885533788684E-09</v>
      </c>
      <c r="M61" s="8">
        <f t="shared" si="2"/>
        <v>3.8522467817241E-16</v>
      </c>
      <c r="N61" s="8">
        <v>5.7124204129694394E-05</v>
      </c>
      <c r="O61" s="4">
        <v>9.808988662554349</v>
      </c>
    </row>
    <row r="62" spans="1:15" ht="14.25">
      <c r="A62" s="3">
        <v>267401.9999999553</v>
      </c>
      <c r="B62" s="4">
        <v>2.722313311847425</v>
      </c>
      <c r="C62" s="5">
        <f t="shared" si="0"/>
        <v>23.73575555190923</v>
      </c>
      <c r="D62" s="6">
        <v>1361.1986731776524</v>
      </c>
      <c r="E62" s="6">
        <v>200.9160709383328</v>
      </c>
      <c r="F62" s="7">
        <v>203.2442858994386</v>
      </c>
      <c r="G62" s="6">
        <v>-2.3282149611058003</v>
      </c>
      <c r="H62" s="6">
        <v>1362.7508164850562</v>
      </c>
      <c r="I62" s="4">
        <v>-0.0017104152442866368</v>
      </c>
      <c r="J62" s="4">
        <v>0.9044536868547016</v>
      </c>
      <c r="K62" s="4">
        <f t="shared" si="1"/>
        <v>0.4749150336905546</v>
      </c>
      <c r="L62" s="8" t="s">
        <v>0</v>
      </c>
      <c r="M62" s="8" t="str">
        <f t="shared" si="2"/>
        <v> </v>
      </c>
      <c r="N62" s="8" t="s">
        <v>0</v>
      </c>
      <c r="O62" s="4">
        <v>10.027913405245283</v>
      </c>
    </row>
    <row r="63" spans="1:15" ht="14.25">
      <c r="A63" s="3">
        <v>267761.9999998715</v>
      </c>
      <c r="B63" s="4">
        <v>2.755114063728795</v>
      </c>
      <c r="C63" s="5">
        <f t="shared" si="0"/>
        <v>23.727752168450174</v>
      </c>
      <c r="D63" s="6">
        <v>1422.2765488272794</v>
      </c>
      <c r="E63" s="6">
        <v>205.68540282469328</v>
      </c>
      <c r="F63" s="7">
        <v>205.8302473850654</v>
      </c>
      <c r="G63" s="6">
        <v>-0.14484456037212112</v>
      </c>
      <c r="H63" s="6">
        <v>1422.3731118675275</v>
      </c>
      <c r="I63" s="4">
        <v>-0.00010183994138942312</v>
      </c>
      <c r="J63" s="4">
        <v>0.9038115302103692</v>
      </c>
      <c r="K63" s="4">
        <f t="shared" si="1"/>
        <v>0.4747379222514211</v>
      </c>
      <c r="L63" s="8" t="s">
        <v>0</v>
      </c>
      <c r="M63" s="8" t="str">
        <f t="shared" si="2"/>
        <v> </v>
      </c>
      <c r="N63" s="8" t="s">
        <v>0</v>
      </c>
      <c r="O63" s="4">
        <v>10.49446248049627</v>
      </c>
    </row>
    <row r="64" spans="1:15" ht="14.25">
      <c r="A64" s="3">
        <v>268121.99999978766</v>
      </c>
      <c r="B64" s="4">
        <v>2.7931331170461347</v>
      </c>
      <c r="C64" s="5">
        <f t="shared" si="0"/>
        <v>23.718475519440744</v>
      </c>
      <c r="D64" s="6">
        <v>1483.2507430971627</v>
      </c>
      <c r="E64" s="6">
        <v>204.3460195380046</v>
      </c>
      <c r="F64" s="7">
        <v>204.8141297077354</v>
      </c>
      <c r="G64" s="6">
        <v>-0.4681101697307781</v>
      </c>
      <c r="H64" s="6">
        <v>1483.56281654365</v>
      </c>
      <c r="I64" s="4">
        <v>-0.000315597461797539</v>
      </c>
      <c r="J64" s="4">
        <v>0.9030672122817054</v>
      </c>
      <c r="K64" s="4">
        <f t="shared" si="1"/>
        <v>0.4745324844302068</v>
      </c>
      <c r="L64" s="8" t="s">
        <v>0</v>
      </c>
      <c r="M64" s="8" t="str">
        <f t="shared" si="2"/>
        <v> </v>
      </c>
      <c r="N64" s="8" t="s">
        <v>0</v>
      </c>
      <c r="O64" s="4">
        <v>11.058499018714228</v>
      </c>
    </row>
    <row r="65" spans="1:15" ht="14.25">
      <c r="A65" s="3">
        <v>268481.99999970384</v>
      </c>
      <c r="B65" s="4">
        <v>2.8442724711162772</v>
      </c>
      <c r="C65" s="5">
        <f t="shared" si="0"/>
        <v>23.705997517047628</v>
      </c>
      <c r="D65" s="6">
        <v>1536.4627846666713</v>
      </c>
      <c r="E65" s="6">
        <v>202.38069207671364</v>
      </c>
      <c r="F65" s="7">
        <v>203.61534286120383</v>
      </c>
      <c r="G65" s="6">
        <v>-1.234650784490185</v>
      </c>
      <c r="H65" s="6">
        <v>1537.2858851896647</v>
      </c>
      <c r="I65" s="4">
        <v>-0.0008035669960974922</v>
      </c>
      <c r="J65" s="4">
        <v>0.9020660316953036</v>
      </c>
      <c r="K65" s="4">
        <f t="shared" si="1"/>
        <v>0.4742558968319811</v>
      </c>
      <c r="L65" s="8" t="s">
        <v>0</v>
      </c>
      <c r="M65" s="8" t="str">
        <f t="shared" si="2"/>
        <v> </v>
      </c>
      <c r="N65" s="8" t="s">
        <v>0</v>
      </c>
      <c r="O65" s="4">
        <v>11.844657090611696</v>
      </c>
    </row>
    <row r="66" spans="1:15" ht="14.25">
      <c r="A66" s="3">
        <v>268841.99999962</v>
      </c>
      <c r="B66" s="4">
        <v>2.8775950531415155</v>
      </c>
      <c r="C66" s="5">
        <f t="shared" si="0"/>
        <v>23.69786680703347</v>
      </c>
      <c r="D66" s="6">
        <v>1599.3415531734684</v>
      </c>
      <c r="E66" s="6">
        <v>200.9922920183256</v>
      </c>
      <c r="F66" s="7">
        <v>202.79284143208702</v>
      </c>
      <c r="G66" s="6">
        <v>-1.8005494137614164</v>
      </c>
      <c r="H66" s="6">
        <v>1600.5419194493093</v>
      </c>
      <c r="I66" s="4">
        <v>-0.0011258066860006886</v>
      </c>
      <c r="J66" s="4">
        <v>0.9014136589225328</v>
      </c>
      <c r="K66" s="4">
        <f t="shared" si="1"/>
        <v>0.4740755146533099</v>
      </c>
      <c r="L66" s="8" t="s">
        <v>0</v>
      </c>
      <c r="M66" s="8" t="str">
        <f t="shared" si="2"/>
        <v> </v>
      </c>
      <c r="N66" s="8" t="s">
        <v>0</v>
      </c>
      <c r="O66" s="4">
        <v>12.377998984568515</v>
      </c>
    </row>
    <row r="67" spans="1:15" ht="14.25">
      <c r="A67" s="3">
        <v>269201.9999995362</v>
      </c>
      <c r="B67" s="4">
        <v>2.9403637646966536</v>
      </c>
      <c r="C67" s="5">
        <f t="shared" si="0"/>
        <v>23.682551241414018</v>
      </c>
      <c r="D67" s="6">
        <v>1663.7637624392835</v>
      </c>
      <c r="E67" s="6">
        <v>204.45508185503596</v>
      </c>
      <c r="F67" s="7">
        <v>205.14139835344844</v>
      </c>
      <c r="G67" s="6">
        <v>-0.6863164984124808</v>
      </c>
      <c r="H67" s="6">
        <v>1664.2213067715584</v>
      </c>
      <c r="I67" s="4">
        <v>-0.0004125083824438248</v>
      </c>
      <c r="J67" s="4">
        <v>0.9001848046167811</v>
      </c>
      <c r="K67" s="4">
        <f t="shared" si="1"/>
        <v>0.4737353979621606</v>
      </c>
      <c r="L67" s="8" t="s">
        <v>0</v>
      </c>
      <c r="M67" s="8" t="str">
        <f t="shared" si="2"/>
        <v> </v>
      </c>
      <c r="N67" s="8" t="s">
        <v>0</v>
      </c>
      <c r="O67" s="4">
        <v>13.422609256255104</v>
      </c>
    </row>
    <row r="68" spans="1:15" ht="14.25">
      <c r="A68" s="3">
        <v>269562.000000081</v>
      </c>
      <c r="B68" s="4">
        <v>2.978904648157552</v>
      </c>
      <c r="C68" s="5">
        <f t="shared" si="0"/>
        <v>23.673147265849558</v>
      </c>
      <c r="D68" s="6">
        <v>1731.9556990179542</v>
      </c>
      <c r="E68" s="6">
        <v>204.86657765345325</v>
      </c>
      <c r="F68" s="7">
        <v>205.23093565642</v>
      </c>
      <c r="G68" s="6">
        <v>-0.36435800296675325</v>
      </c>
      <c r="H68" s="6">
        <v>1732.1986043532654</v>
      </c>
      <c r="I68" s="4">
        <v>-0.00021037374291579738</v>
      </c>
      <c r="J68" s="4">
        <v>0.8994302705596849</v>
      </c>
      <c r="K68" s="4">
        <f t="shared" si="1"/>
        <v>0.4735263433990969</v>
      </c>
      <c r="L68" s="8" t="s">
        <v>0</v>
      </c>
      <c r="M68" s="8" t="str">
        <f t="shared" si="2"/>
        <v> </v>
      </c>
      <c r="N68" s="8" t="s">
        <v>0</v>
      </c>
      <c r="O68" s="4">
        <v>14.090213901670205</v>
      </c>
    </row>
    <row r="69" spans="1:15" ht="14.25">
      <c r="A69" s="3">
        <v>269921.9999999972</v>
      </c>
      <c r="B69" s="4">
        <v>3.0452888971362215</v>
      </c>
      <c r="C69" s="5">
        <f aca="true" t="shared" si="3" ref="C69:C132">(2.44-2.44*B69/100)*10</f>
        <v>23.656949509098762</v>
      </c>
      <c r="D69" s="6">
        <v>1786.148949970908</v>
      </c>
      <c r="E69" s="6">
        <v>204.77859254825256</v>
      </c>
      <c r="F69" s="7">
        <v>204.7075999239084</v>
      </c>
      <c r="G69" s="6">
        <v>0.07099262434417142</v>
      </c>
      <c r="H69" s="6">
        <v>1786.1016215546786</v>
      </c>
      <c r="I69" s="4">
        <v>3.974619493258259E-05</v>
      </c>
      <c r="J69" s="4">
        <v>0.8981306330783599</v>
      </c>
      <c r="K69" s="4">
        <f aca="true" t="shared" si="4" ref="K69:K132">J69/(1+J69)</f>
        <v>0.4731658703709897</v>
      </c>
      <c r="L69" s="8">
        <v>5.643079155128743E-08</v>
      </c>
      <c r="M69" s="8">
        <f t="shared" si="2"/>
        <v>5.601143394533868E-15</v>
      </c>
      <c r="N69" s="8">
        <v>0.00063575925643207</v>
      </c>
      <c r="O69" s="4">
        <v>15.275904049135116</v>
      </c>
    </row>
    <row r="70" spans="1:15" ht="14.25">
      <c r="A70" s="3">
        <v>270281.9999999134</v>
      </c>
      <c r="B70" s="4">
        <v>3.0808851676439772</v>
      </c>
      <c r="C70" s="5">
        <f t="shared" si="3"/>
        <v>23.648264019094867</v>
      </c>
      <c r="D70" s="6">
        <v>1843.3393052771191</v>
      </c>
      <c r="E70" s="6">
        <v>199.2796460151453</v>
      </c>
      <c r="F70" s="7">
        <v>201.46138252348925</v>
      </c>
      <c r="G70" s="6">
        <v>-2.1817365083439597</v>
      </c>
      <c r="H70" s="6">
        <v>1844.7937962826818</v>
      </c>
      <c r="I70" s="4">
        <v>-0.0011835783580907084</v>
      </c>
      <c r="J70" s="4">
        <v>0.8974337471745648</v>
      </c>
      <c r="K70" s="4">
        <f t="shared" si="4"/>
        <v>0.4729723757211115</v>
      </c>
      <c r="L70" s="8" t="s">
        <v>0</v>
      </c>
      <c r="M70" s="8" t="str">
        <f t="shared" si="2"/>
        <v> </v>
      </c>
      <c r="N70" s="8" t="s">
        <v>0</v>
      </c>
      <c r="O70" s="4">
        <v>15.932581839170195</v>
      </c>
    </row>
    <row r="71" spans="1:15" ht="14.25">
      <c r="A71" s="3">
        <v>270641.99999982957</v>
      </c>
      <c r="B71" s="4">
        <v>3.09832920387208</v>
      </c>
      <c r="C71" s="5">
        <f t="shared" si="3"/>
        <v>23.644007674255214</v>
      </c>
      <c r="D71" s="6">
        <v>1907.114308467479</v>
      </c>
      <c r="E71" s="6">
        <v>203.06202520333642</v>
      </c>
      <c r="F71" s="7">
        <v>203.79768525192657</v>
      </c>
      <c r="G71" s="6">
        <v>-0.7356600485901481</v>
      </c>
      <c r="H71" s="6">
        <v>1907.6047484998726</v>
      </c>
      <c r="I71" s="4">
        <v>-0.0003857451256717331</v>
      </c>
      <c r="J71" s="4">
        <v>0.897092236595528</v>
      </c>
      <c r="K71" s="4">
        <f t="shared" si="4"/>
        <v>0.4728775013098078</v>
      </c>
      <c r="L71" s="8" t="s">
        <v>0</v>
      </c>
      <c r="M71" s="8" t="str">
        <f t="shared" si="2"/>
        <v> </v>
      </c>
      <c r="N71" s="8" t="s">
        <v>0</v>
      </c>
      <c r="O71" s="4">
        <v>16.265345102587524</v>
      </c>
    </row>
    <row r="72" spans="1:15" ht="14.25">
      <c r="A72" s="3">
        <v>271002.9999999795</v>
      </c>
      <c r="B72" s="4">
        <v>3.1159223344266853</v>
      </c>
      <c r="C72" s="5">
        <f t="shared" si="3"/>
        <v>23.63971495039989</v>
      </c>
      <c r="D72" s="6">
        <v>1982.4385655636402</v>
      </c>
      <c r="E72" s="6">
        <v>202.09541446542246</v>
      </c>
      <c r="F72" s="7">
        <v>203.17157768808437</v>
      </c>
      <c r="G72" s="6">
        <v>-1.0761632226619042</v>
      </c>
      <c r="H72" s="6">
        <v>1983.1560077120814</v>
      </c>
      <c r="I72" s="4">
        <v>-0.0005428482079372448</v>
      </c>
      <c r="J72" s="4">
        <v>0.8967478071226578</v>
      </c>
      <c r="K72" s="4">
        <f t="shared" si="4"/>
        <v>0.47278178140245897</v>
      </c>
      <c r="L72" s="8" t="s">
        <v>0</v>
      </c>
      <c r="M72" s="8" t="str">
        <f t="shared" si="2"/>
        <v> </v>
      </c>
      <c r="N72" s="8" t="s">
        <v>0</v>
      </c>
      <c r="O72" s="4">
        <v>16.614244328125807</v>
      </c>
    </row>
    <row r="73" spans="1:15" ht="14.25">
      <c r="A73" s="3">
        <v>271362.9999998957</v>
      </c>
      <c r="B73" s="4">
        <v>3.142461124585514</v>
      </c>
      <c r="C73" s="5">
        <f t="shared" si="3"/>
        <v>23.633239485601134</v>
      </c>
      <c r="D73" s="6">
        <v>2060.624400532223</v>
      </c>
      <c r="E73" s="6">
        <v>203.87570361354798</v>
      </c>
      <c r="F73" s="7">
        <v>204.5054874352675</v>
      </c>
      <c r="G73" s="6">
        <v>-0.6297838217195135</v>
      </c>
      <c r="H73" s="6">
        <v>2061.044256413369</v>
      </c>
      <c r="I73" s="4">
        <v>-0.0003056276639046162</v>
      </c>
      <c r="J73" s="4">
        <v>0.8962282440195108</v>
      </c>
      <c r="K73" s="4">
        <f t="shared" si="4"/>
        <v>0.4726373245658128</v>
      </c>
      <c r="L73" s="8" t="s">
        <v>0</v>
      </c>
      <c r="M73" s="8" t="str">
        <f t="shared" si="2"/>
        <v> </v>
      </c>
      <c r="N73" s="8" t="s">
        <v>0</v>
      </c>
      <c r="O73" s="4">
        <v>17.16122053841594</v>
      </c>
    </row>
    <row r="74" spans="1:15" ht="14.25">
      <c r="A74" s="3">
        <v>271722.9999998119</v>
      </c>
      <c r="B74" s="4">
        <v>3.1915877052446002</v>
      </c>
      <c r="C74" s="5">
        <f t="shared" si="3"/>
        <v>23.621252599920318</v>
      </c>
      <c r="D74" s="6">
        <v>2133.6093660067204</v>
      </c>
      <c r="E74" s="6">
        <v>205.97656244858823</v>
      </c>
      <c r="F74" s="7">
        <v>206.08137664540521</v>
      </c>
      <c r="G74" s="6">
        <v>-0.10481419681698867</v>
      </c>
      <c r="H74" s="6">
        <v>2133.679242137932</v>
      </c>
      <c r="I74" s="4">
        <v>-4.912529842009445E-05</v>
      </c>
      <c r="J74" s="4">
        <v>0.8952664684999234</v>
      </c>
      <c r="K74" s="4">
        <f t="shared" si="4"/>
        <v>0.4723697081015284</v>
      </c>
      <c r="L74" s="8" t="s">
        <v>0</v>
      </c>
      <c r="M74" s="8" t="str">
        <f aca="true" t="shared" si="5" ref="M74:M137">IF(L74=" "," ",L74*0.001/1027/9.81)</f>
        <v> </v>
      </c>
      <c r="N74" s="8" t="s">
        <v>0</v>
      </c>
      <c r="O74" s="4">
        <v>18.209424192311012</v>
      </c>
    </row>
    <row r="75" spans="1:15" ht="14.25">
      <c r="A75" s="3">
        <v>272082.99999972805</v>
      </c>
      <c r="B75" s="4">
        <v>3.2441807290001146</v>
      </c>
      <c r="C75" s="5">
        <f t="shared" si="3"/>
        <v>23.60841990212397</v>
      </c>
      <c r="D75" s="6">
        <v>2199.6616985760334</v>
      </c>
      <c r="E75" s="6">
        <v>204.07642729365742</v>
      </c>
      <c r="F75" s="7">
        <v>204.64665573776142</v>
      </c>
      <c r="G75" s="6">
        <v>-0.5702284441040035</v>
      </c>
      <c r="H75" s="6">
        <v>2200.0418508721027</v>
      </c>
      <c r="I75" s="4">
        <v>-0.00025923461070088413</v>
      </c>
      <c r="J75" s="4">
        <v>0.8942368286986079</v>
      </c>
      <c r="K75" s="4">
        <f t="shared" si="4"/>
        <v>0.4720829070317321</v>
      </c>
      <c r="L75" s="8" t="s">
        <v>0</v>
      </c>
      <c r="M75" s="8" t="str">
        <f t="shared" si="5"/>
        <v> </v>
      </c>
      <c r="N75" s="8" t="s">
        <v>0</v>
      </c>
      <c r="O75" s="4">
        <v>19.366492725571433</v>
      </c>
    </row>
    <row r="76" spans="1:15" ht="14.25">
      <c r="A76" s="3">
        <v>272442.99999964423</v>
      </c>
      <c r="B76" s="4">
        <v>3.293829139802777</v>
      </c>
      <c r="C76" s="5">
        <f t="shared" si="3"/>
        <v>23.596305689888123</v>
      </c>
      <c r="D76" s="6">
        <v>2263.7801037888303</v>
      </c>
      <c r="E76" s="6">
        <v>203.62939433575804</v>
      </c>
      <c r="F76" s="7">
        <v>204.30027055108505</v>
      </c>
      <c r="G76" s="6">
        <v>-0.6708762153270129</v>
      </c>
      <c r="H76" s="6">
        <v>2264.2273545990483</v>
      </c>
      <c r="I76" s="4">
        <v>-0.00029635220055348343</v>
      </c>
      <c r="J76" s="4">
        <v>0.8932648370505877</v>
      </c>
      <c r="K76" s="4">
        <f t="shared" si="4"/>
        <v>0.4718118773294049</v>
      </c>
      <c r="L76" s="8" t="s">
        <v>0</v>
      </c>
      <c r="M76" s="8" t="str">
        <f t="shared" si="5"/>
        <v> </v>
      </c>
      <c r="N76" s="8" t="s">
        <v>0</v>
      </c>
      <c r="O76" s="4">
        <v>20.490645624089026</v>
      </c>
    </row>
    <row r="77" spans="1:15" ht="14.25">
      <c r="A77" s="3">
        <v>272802.9999995604</v>
      </c>
      <c r="B77" s="4">
        <v>3.3079931008426975</v>
      </c>
      <c r="C77" s="5">
        <f t="shared" si="3"/>
        <v>23.59284968339438</v>
      </c>
      <c r="D77" s="6">
        <v>2349.2337529104125</v>
      </c>
      <c r="E77" s="6">
        <v>205.71162679755238</v>
      </c>
      <c r="F77" s="7">
        <v>204.98993652889766</v>
      </c>
      <c r="G77" s="6">
        <v>0.7216902686547257</v>
      </c>
      <c r="H77" s="6">
        <v>2348.7526260646428</v>
      </c>
      <c r="I77" s="4">
        <v>0.00030720240919433414</v>
      </c>
      <c r="J77" s="4">
        <v>0.892987542135985</v>
      </c>
      <c r="K77" s="4">
        <f t="shared" si="4"/>
        <v>0.47173450551521706</v>
      </c>
      <c r="L77" s="8">
        <v>2.5798489140309655E-09</v>
      </c>
      <c r="M77" s="8">
        <f t="shared" si="5"/>
        <v>2.560677124400578E-16</v>
      </c>
      <c r="N77" s="8">
        <v>8.594234633168208E-05</v>
      </c>
      <c r="O77" s="4">
        <v>20.82332203096893</v>
      </c>
    </row>
    <row r="78" spans="1:15" ht="14.25">
      <c r="A78" s="3">
        <v>273163.00000010524</v>
      </c>
      <c r="B78" s="4">
        <v>3.3413529564493887</v>
      </c>
      <c r="C78" s="5">
        <f t="shared" si="3"/>
        <v>23.58470987862635</v>
      </c>
      <c r="D78" s="6">
        <v>2419.1377949080907</v>
      </c>
      <c r="E78" s="6">
        <v>205.312875359777</v>
      </c>
      <c r="F78" s="7">
        <v>205.67143304475854</v>
      </c>
      <c r="G78" s="6">
        <v>-0.35855768498154816</v>
      </c>
      <c r="H78" s="6">
        <v>2419.376833364745</v>
      </c>
      <c r="I78" s="4">
        <v>-0.00014821713989846152</v>
      </c>
      <c r="J78" s="4">
        <v>0.8923344396397592</v>
      </c>
      <c r="K78" s="4">
        <f t="shared" si="4"/>
        <v>0.47155218493493756</v>
      </c>
      <c r="L78" s="8" t="s">
        <v>0</v>
      </c>
      <c r="M78" s="8" t="str">
        <f t="shared" si="5"/>
        <v> </v>
      </c>
      <c r="N78" s="8" t="s">
        <v>0</v>
      </c>
      <c r="O78" s="4">
        <v>21.630422649161147</v>
      </c>
    </row>
    <row r="79" spans="1:15" ht="14.25">
      <c r="A79" s="3">
        <v>273523.0000000214</v>
      </c>
      <c r="B79" s="4">
        <v>3.395660564962409</v>
      </c>
      <c r="C79" s="5">
        <f t="shared" si="3"/>
        <v>23.57145882214917</v>
      </c>
      <c r="D79" s="6">
        <v>2486.069916293996</v>
      </c>
      <c r="E79" s="6">
        <v>205.218763158114</v>
      </c>
      <c r="F79" s="7">
        <v>205.89691019457595</v>
      </c>
      <c r="G79" s="6">
        <v>-0.6781470364619508</v>
      </c>
      <c r="H79" s="6">
        <v>2486.5220143183037</v>
      </c>
      <c r="I79" s="4">
        <v>-0.00027277874689577114</v>
      </c>
      <c r="J79" s="4">
        <v>0.8912712325593067</v>
      </c>
      <c r="K79" s="4">
        <f t="shared" si="4"/>
        <v>0.4712551099046859</v>
      </c>
      <c r="L79" s="8" t="s">
        <v>0</v>
      </c>
      <c r="M79" s="8" t="str">
        <f t="shared" si="5"/>
        <v> </v>
      </c>
      <c r="N79" s="8" t="s">
        <v>0</v>
      </c>
      <c r="O79" s="4">
        <v>22.980793290287203</v>
      </c>
    </row>
    <row r="80" spans="1:15" ht="14.25">
      <c r="A80" s="3">
        <v>273883.9999995427</v>
      </c>
      <c r="B80" s="4">
        <v>3.4433707495175754</v>
      </c>
      <c r="C80" s="5">
        <f t="shared" si="3"/>
        <v>23.55981753711771</v>
      </c>
      <c r="D80" s="6">
        <v>2551.321038800921</v>
      </c>
      <c r="E80" s="6">
        <v>202.76081714124325</v>
      </c>
      <c r="F80" s="7">
        <v>203.93689288355336</v>
      </c>
      <c r="G80" s="6">
        <v>-1.176075742310104</v>
      </c>
      <c r="H80" s="6">
        <v>2552.1050892957946</v>
      </c>
      <c r="I80" s="4">
        <v>-0.0004609673672674452</v>
      </c>
      <c r="J80" s="4">
        <v>0.8903371865311781</v>
      </c>
      <c r="K80" s="4">
        <f t="shared" si="4"/>
        <v>0.47099384854454024</v>
      </c>
      <c r="L80" s="8" t="s">
        <v>0</v>
      </c>
      <c r="M80" s="8" t="str">
        <f t="shared" si="5"/>
        <v> </v>
      </c>
      <c r="N80" s="8" t="s">
        <v>0</v>
      </c>
      <c r="O80" s="4">
        <v>24.198407338432016</v>
      </c>
    </row>
    <row r="81" spans="1:15" ht="14.25">
      <c r="A81" s="3">
        <v>274244.00000008754</v>
      </c>
      <c r="B81" s="4">
        <v>3.4810916141813837</v>
      </c>
      <c r="C81" s="5">
        <f t="shared" si="3"/>
        <v>23.55061364613974</v>
      </c>
      <c r="D81" s="6">
        <v>2606.195866159791</v>
      </c>
      <c r="E81" s="6">
        <v>204.9734342157582</v>
      </c>
      <c r="F81" s="7">
        <v>204.4795085462663</v>
      </c>
      <c r="G81" s="6">
        <v>0.4939256694919152</v>
      </c>
      <c r="H81" s="6">
        <v>2605.86658238013</v>
      </c>
      <c r="I81" s="4">
        <v>0.00018951978088266663</v>
      </c>
      <c r="J81" s="4">
        <v>0.8895987063901913</v>
      </c>
      <c r="K81" s="4">
        <f t="shared" si="4"/>
        <v>0.4707871059509999</v>
      </c>
      <c r="L81" s="8">
        <v>2.2783081697070255E-09</v>
      </c>
      <c r="M81" s="8">
        <f t="shared" si="5"/>
        <v>2.261377238323696E-16</v>
      </c>
      <c r="N81" s="8">
        <v>0.00011990532765162087</v>
      </c>
      <c r="O81" s="4">
        <v>25.181362745291032</v>
      </c>
    </row>
    <row r="82" spans="1:15" ht="14.25">
      <c r="A82" s="3">
        <v>274604.0000000037</v>
      </c>
      <c r="B82" s="4">
        <v>3.4721459545774334</v>
      </c>
      <c r="C82" s="5">
        <f t="shared" si="3"/>
        <v>23.552796387083106</v>
      </c>
      <c r="D82" s="6">
        <v>2700.4670049790207</v>
      </c>
      <c r="E82" s="6">
        <v>205.63736638842767</v>
      </c>
      <c r="F82" s="7">
        <v>205.7132606899422</v>
      </c>
      <c r="G82" s="6">
        <v>-0.07589430151452348</v>
      </c>
      <c r="H82" s="6">
        <v>2700.5176011800304</v>
      </c>
      <c r="I82" s="4">
        <v>-2.810413953386299E-05</v>
      </c>
      <c r="J82" s="4">
        <v>0.8897738400204627</v>
      </c>
      <c r="K82" s="4">
        <f t="shared" si="4"/>
        <v>0.47083615043101035</v>
      </c>
      <c r="L82" s="8" t="s">
        <v>0</v>
      </c>
      <c r="M82" s="8" t="str">
        <f t="shared" si="5"/>
        <v> </v>
      </c>
      <c r="N82" s="8" t="s">
        <v>0</v>
      </c>
      <c r="O82" s="4">
        <v>24.939783633144703</v>
      </c>
    </row>
    <row r="83" spans="1:15" ht="14.25">
      <c r="A83" s="3">
        <v>274963.9999999199</v>
      </c>
      <c r="B83" s="4">
        <v>3.5204152428576294</v>
      </c>
      <c r="C83" s="5">
        <f t="shared" si="3"/>
        <v>23.541018680742738</v>
      </c>
      <c r="D83" s="6">
        <v>2767.470899170786</v>
      </c>
      <c r="E83" s="6">
        <v>203.90192758640728</v>
      </c>
      <c r="F83" s="7">
        <v>204.6041745356216</v>
      </c>
      <c r="G83" s="6">
        <v>-0.7022469492143273</v>
      </c>
      <c r="H83" s="6">
        <v>2767.9390638035957</v>
      </c>
      <c r="I83" s="4">
        <v>-0.0002537504366982651</v>
      </c>
      <c r="J83" s="4">
        <v>0.8888288481404464</v>
      </c>
      <c r="K83" s="4">
        <f t="shared" si="4"/>
        <v>0.4705714067293599</v>
      </c>
      <c r="L83" s="8" t="s">
        <v>0</v>
      </c>
      <c r="M83" s="8" t="str">
        <f t="shared" si="5"/>
        <v> </v>
      </c>
      <c r="N83" s="8" t="s">
        <v>0</v>
      </c>
      <c r="O83" s="4">
        <v>26.27584811927222</v>
      </c>
    </row>
    <row r="84" spans="1:15" ht="14.25">
      <c r="A84" s="3">
        <v>275323.9999998361</v>
      </c>
      <c r="B84" s="4">
        <v>3.534467383152573</v>
      </c>
      <c r="C84" s="5">
        <f t="shared" si="3"/>
        <v>23.53758995851077</v>
      </c>
      <c r="D84" s="6">
        <v>2836.5697719329446</v>
      </c>
      <c r="E84" s="6">
        <v>203.20294842197262</v>
      </c>
      <c r="F84" s="7">
        <v>204.34732665191686</v>
      </c>
      <c r="G84" s="6">
        <v>-1.1443782299442375</v>
      </c>
      <c r="H84" s="6">
        <v>2837.3326907529076</v>
      </c>
      <c r="I84" s="4">
        <v>-0.00040343736341955566</v>
      </c>
      <c r="J84" s="4">
        <v>0.8885537423962206</v>
      </c>
      <c r="K84" s="4">
        <f t="shared" si="4"/>
        <v>0.4704942848323779</v>
      </c>
      <c r="L84" s="8" t="s">
        <v>0</v>
      </c>
      <c r="M84" s="8" t="str">
        <f t="shared" si="5"/>
        <v> </v>
      </c>
      <c r="N84" s="8" t="s">
        <v>0</v>
      </c>
      <c r="O84" s="4">
        <v>26.674554089611117</v>
      </c>
    </row>
    <row r="85" spans="1:15" ht="14.25">
      <c r="A85" s="3">
        <v>275683.99999975227</v>
      </c>
      <c r="B85" s="4">
        <v>3.5767728983634868</v>
      </c>
      <c r="C85" s="5">
        <f t="shared" si="3"/>
        <v>23.527267412799308</v>
      </c>
      <c r="D85" s="6">
        <v>2901.7396850564046</v>
      </c>
      <c r="E85" s="6">
        <v>204.00290213610816</v>
      </c>
      <c r="F85" s="7">
        <v>204.83961842901846</v>
      </c>
      <c r="G85" s="6">
        <v>-0.836716292910296</v>
      </c>
      <c r="H85" s="6">
        <v>2902.297495918345</v>
      </c>
      <c r="I85" s="4">
        <v>-0.0002883498810107881</v>
      </c>
      <c r="J85" s="4">
        <v>0.8877255062697181</v>
      </c>
      <c r="K85" s="4">
        <f t="shared" si="4"/>
        <v>0.47026196516458996</v>
      </c>
      <c r="L85" s="8" t="s">
        <v>0</v>
      </c>
      <c r="M85" s="8" t="str">
        <f t="shared" si="5"/>
        <v> </v>
      </c>
      <c r="N85" s="8" t="s">
        <v>0</v>
      </c>
      <c r="O85" s="4">
        <v>27.90238599821282</v>
      </c>
    </row>
    <row r="86" spans="1:15" ht="14.25">
      <c r="A86" s="3">
        <v>276044.9999999022</v>
      </c>
      <c r="B86" s="4">
        <v>3.587358595561638</v>
      </c>
      <c r="C86" s="5">
        <f t="shared" si="3"/>
        <v>23.52468450268296</v>
      </c>
      <c r="D86" s="6">
        <v>2976.4477150023695</v>
      </c>
      <c r="E86" s="6">
        <v>207.28408483367204</v>
      </c>
      <c r="F86" s="7">
        <v>206.91711260288244</v>
      </c>
      <c r="G86" s="6">
        <v>0.3669722307895995</v>
      </c>
      <c r="H86" s="6">
        <v>2976.20306684851</v>
      </c>
      <c r="I86" s="4">
        <v>0.00012329201314033745</v>
      </c>
      <c r="J86" s="4">
        <v>0.8875182648072276</v>
      </c>
      <c r="K86" s="4">
        <f t="shared" si="4"/>
        <v>0.47020380218565455</v>
      </c>
      <c r="L86" s="8">
        <v>1.1934310743796076E-08</v>
      </c>
      <c r="M86" s="8">
        <f t="shared" si="5"/>
        <v>1.1845622567632213E-15</v>
      </c>
      <c r="N86" s="8">
        <v>0.0001498824143218096</v>
      </c>
      <c r="O86" s="4">
        <v>28.21743784287149</v>
      </c>
    </row>
    <row r="87" spans="1:15" ht="14.25">
      <c r="A87" s="3">
        <v>276404.9999998184</v>
      </c>
      <c r="B87" s="4">
        <v>3.6890409263944943</v>
      </c>
      <c r="C87" s="5">
        <f t="shared" si="3"/>
        <v>23.499874013959744</v>
      </c>
      <c r="D87" s="6">
        <v>3040.1713290608322</v>
      </c>
      <c r="E87" s="6">
        <v>204.0227539286465</v>
      </c>
      <c r="F87" s="7">
        <v>204.4773844861597</v>
      </c>
      <c r="G87" s="6">
        <v>-0.45463055751321235</v>
      </c>
      <c r="H87" s="6">
        <v>3040.4744160991745</v>
      </c>
      <c r="I87" s="4">
        <v>-0.00014954109762414493</v>
      </c>
      <c r="J87" s="4">
        <v>0.8855275792097853</v>
      </c>
      <c r="K87" s="4">
        <f t="shared" si="4"/>
        <v>0.46964445865114596</v>
      </c>
      <c r="L87" s="8" t="s">
        <v>0</v>
      </c>
      <c r="M87" s="8" t="str">
        <f t="shared" si="5"/>
        <v> </v>
      </c>
      <c r="N87" s="8" t="s">
        <v>0</v>
      </c>
      <c r="O87" s="4">
        <v>31.309063097537816</v>
      </c>
    </row>
    <row r="88" spans="1:15" ht="14.25">
      <c r="A88" s="3">
        <v>276764.9999997346</v>
      </c>
      <c r="B88" s="4">
        <v>3.745398581900334</v>
      </c>
      <c r="C88" s="5">
        <f t="shared" si="3"/>
        <v>23.486122746016317</v>
      </c>
      <c r="D88" s="6">
        <v>3109.176158515825</v>
      </c>
      <c r="E88" s="6">
        <v>204.507774884613</v>
      </c>
      <c r="F88" s="7">
        <v>205.2930235672386</v>
      </c>
      <c r="G88" s="6">
        <v>-0.7852486826255927</v>
      </c>
      <c r="H88" s="6">
        <v>3109.6996576375755</v>
      </c>
      <c r="I88" s="4">
        <v>-0.00025255844075442596</v>
      </c>
      <c r="J88" s="4">
        <v>0.8844242373390575</v>
      </c>
      <c r="K88" s="4">
        <f t="shared" si="4"/>
        <v>0.46933393225080156</v>
      </c>
      <c r="L88" s="8" t="s">
        <v>0</v>
      </c>
      <c r="M88" s="8" t="str">
        <f t="shared" si="5"/>
        <v> </v>
      </c>
      <c r="N88" s="8" t="s">
        <v>0</v>
      </c>
      <c r="O88" s="4">
        <v>33.061616917855474</v>
      </c>
    </row>
    <row r="89" spans="1:15" ht="14.25">
      <c r="A89" s="3">
        <v>277124.99999965075</v>
      </c>
      <c r="B89" s="4">
        <v>3.776410201860947</v>
      </c>
      <c r="C89" s="5">
        <f t="shared" si="3"/>
        <v>23.47855591074593</v>
      </c>
      <c r="D89" s="6">
        <v>3187.388036240403</v>
      </c>
      <c r="E89" s="6">
        <v>204.41072167664802</v>
      </c>
      <c r="F89" s="7">
        <v>204.7780206859167</v>
      </c>
      <c r="G89" s="6">
        <v>-0.3672990092686632</v>
      </c>
      <c r="H89" s="6">
        <v>3187.632902246582</v>
      </c>
      <c r="I89" s="4">
        <v>-0.00011523510946659032</v>
      </c>
      <c r="J89" s="4">
        <v>0.8838171074207787</v>
      </c>
      <c r="K89" s="4">
        <f t="shared" si="4"/>
        <v>0.4691629054323929</v>
      </c>
      <c r="L89" s="8" t="s">
        <v>0</v>
      </c>
      <c r="M89" s="8" t="str">
        <f t="shared" si="5"/>
        <v> </v>
      </c>
      <c r="N89" s="8" t="s">
        <v>0</v>
      </c>
      <c r="O89" s="4">
        <v>34.05015351923964</v>
      </c>
    </row>
    <row r="90" spans="1:15" ht="14.25">
      <c r="A90" s="3">
        <v>277484.99999956694</v>
      </c>
      <c r="B90" s="4">
        <v>3.820393028247878</v>
      </c>
      <c r="C90" s="5">
        <f t="shared" si="3"/>
        <v>23.467824101107517</v>
      </c>
      <c r="D90" s="6">
        <v>3264.234010770393</v>
      </c>
      <c r="E90" s="6">
        <v>204.75408416240296</v>
      </c>
      <c r="F90" s="7">
        <v>205.12505942954922</v>
      </c>
      <c r="G90" s="6">
        <v>-0.37097526714626383</v>
      </c>
      <c r="H90" s="6">
        <v>3264.481327615157</v>
      </c>
      <c r="I90" s="4">
        <v>-0.0001136484902498488</v>
      </c>
      <c r="J90" s="4">
        <v>0.882956033738595</v>
      </c>
      <c r="K90" s="4">
        <f t="shared" si="4"/>
        <v>0.4689201542244682</v>
      </c>
      <c r="L90" s="8" t="s">
        <v>0</v>
      </c>
      <c r="M90" s="8" t="str">
        <f t="shared" si="5"/>
        <v> </v>
      </c>
      <c r="N90" s="8" t="s">
        <v>0</v>
      </c>
      <c r="O90" s="4">
        <v>35.4859646739984</v>
      </c>
    </row>
    <row r="91" spans="1:15" ht="14.25">
      <c r="A91" s="3">
        <v>277844.9999994831</v>
      </c>
      <c r="B91" s="4">
        <v>3.860350307812732</v>
      </c>
      <c r="C91" s="5">
        <f t="shared" si="3"/>
        <v>23.458074524893693</v>
      </c>
      <c r="D91" s="6">
        <v>3330.5446250018044</v>
      </c>
      <c r="E91" s="6">
        <v>206.37065729305212</v>
      </c>
      <c r="F91" s="7">
        <v>205.57209238744827</v>
      </c>
      <c r="G91" s="6">
        <v>0.798564905603854</v>
      </c>
      <c r="H91" s="6">
        <v>3330.0122483980686</v>
      </c>
      <c r="I91" s="4">
        <v>0.00023977006631563188</v>
      </c>
      <c r="J91" s="4">
        <v>0.8821737701900392</v>
      </c>
      <c r="K91" s="4">
        <f t="shared" si="4"/>
        <v>0.4686994283747605</v>
      </c>
      <c r="L91" s="8">
        <v>2.6909051706261897E-09</v>
      </c>
      <c r="M91" s="8">
        <f t="shared" si="5"/>
        <v>2.670908081817621E-16</v>
      </c>
      <c r="N91" s="8">
        <v>7.034994797286548E-05</v>
      </c>
      <c r="O91" s="4">
        <v>36.81654697763471</v>
      </c>
    </row>
    <row r="92" spans="1:15" ht="14.25">
      <c r="A92" s="3">
        <v>278205.00000002794</v>
      </c>
      <c r="B92" s="4">
        <v>3.875557929139497</v>
      </c>
      <c r="C92" s="5">
        <f t="shared" si="3"/>
        <v>23.454363865289963</v>
      </c>
      <c r="D92" s="6">
        <v>3405.373944709122</v>
      </c>
      <c r="E92" s="6">
        <v>203.90388825727524</v>
      </c>
      <c r="F92" s="7">
        <v>204.56969940619265</v>
      </c>
      <c r="G92" s="6">
        <v>-0.6658111489174132</v>
      </c>
      <c r="H92" s="6">
        <v>3405.8178188084003</v>
      </c>
      <c r="I92" s="4">
        <v>-0.0001955177785840154</v>
      </c>
      <c r="J92" s="4">
        <v>0.881876043018577</v>
      </c>
      <c r="K92" s="4">
        <f t="shared" si="4"/>
        <v>0.46861537256408525</v>
      </c>
      <c r="L92" s="8" t="s">
        <v>0</v>
      </c>
      <c r="M92" s="8" t="str">
        <f t="shared" si="5"/>
        <v> </v>
      </c>
      <c r="N92" s="8" t="s">
        <v>0</v>
      </c>
      <c r="O92" s="4">
        <v>37.33449085459857</v>
      </c>
    </row>
    <row r="93" spans="1:15" ht="14.25">
      <c r="A93" s="3">
        <v>278565.99999954924</v>
      </c>
      <c r="B93" s="4">
        <v>3.9465268286652915</v>
      </c>
      <c r="C93" s="5">
        <f t="shared" si="3"/>
        <v>23.43704745380567</v>
      </c>
      <c r="D93" s="6">
        <v>3488.4903942979076</v>
      </c>
      <c r="E93" s="6">
        <v>204.54600796653867</v>
      </c>
      <c r="F93" s="7">
        <v>204.9185354314544</v>
      </c>
      <c r="G93" s="6">
        <v>-0.37252746491572</v>
      </c>
      <c r="H93" s="6">
        <v>3488.738745941185</v>
      </c>
      <c r="I93" s="4">
        <v>-0.0001067875851183746</v>
      </c>
      <c r="J93" s="4">
        <v>0.8804866495517361</v>
      </c>
      <c r="K93" s="4">
        <f t="shared" si="4"/>
        <v>0.46822276018903053</v>
      </c>
      <c r="L93" s="8" t="s">
        <v>0</v>
      </c>
      <c r="M93" s="8" t="str">
        <f t="shared" si="5"/>
        <v> </v>
      </c>
      <c r="N93" s="8" t="s">
        <v>0</v>
      </c>
      <c r="O93" s="4">
        <v>39.81041034992303</v>
      </c>
    </row>
    <row r="94" spans="1:15" ht="14.25">
      <c r="A94" s="3">
        <v>278926.00000009406</v>
      </c>
      <c r="B94" s="4">
        <v>3.9952061263440335</v>
      </c>
      <c r="C94" s="5">
        <f t="shared" si="3"/>
        <v>23.425169705172056</v>
      </c>
      <c r="D94" s="6">
        <v>3558.4176409120514</v>
      </c>
      <c r="E94" s="6">
        <v>199.8631906822279</v>
      </c>
      <c r="F94" s="7">
        <v>200.80325066880482</v>
      </c>
      <c r="G94" s="6">
        <v>-0.9400599865769266</v>
      </c>
      <c r="H94" s="6">
        <v>3559.0443475697693</v>
      </c>
      <c r="I94" s="4">
        <v>-0.0002641792171241545</v>
      </c>
      <c r="J94" s="4">
        <v>0.8795336307136651</v>
      </c>
      <c r="K94" s="4">
        <f t="shared" si="4"/>
        <v>0.4679531221687708</v>
      </c>
      <c r="L94" s="8" t="s">
        <v>0</v>
      </c>
      <c r="M94" s="8" t="str">
        <f t="shared" si="5"/>
        <v> </v>
      </c>
      <c r="N94" s="8" t="s">
        <v>0</v>
      </c>
      <c r="O94" s="4">
        <v>41.54292814239496</v>
      </c>
    </row>
    <row r="95" spans="1:15" ht="14.25">
      <c r="A95" s="3">
        <v>279286.00000001024</v>
      </c>
      <c r="B95" s="4">
        <v>4.034790670092104</v>
      </c>
      <c r="C95" s="5">
        <f t="shared" si="3"/>
        <v>23.415511076497527</v>
      </c>
      <c r="D95" s="6">
        <v>3642.062177250596</v>
      </c>
      <c r="E95" s="6">
        <v>204.51978399367934</v>
      </c>
      <c r="F95" s="7">
        <v>204.5234602515565</v>
      </c>
      <c r="G95" s="6">
        <v>-0.003676257877145872</v>
      </c>
      <c r="H95" s="6">
        <v>3642.0646280891806</v>
      </c>
      <c r="I95" s="4">
        <v>-1.0093891038184007E-06</v>
      </c>
      <c r="J95" s="4">
        <v>0.8787586643997031</v>
      </c>
      <c r="K95" s="4">
        <f t="shared" si="4"/>
        <v>0.46773365895852415</v>
      </c>
      <c r="L95" s="8" t="s">
        <v>0</v>
      </c>
      <c r="M95" s="8" t="str">
        <f t="shared" si="5"/>
        <v> </v>
      </c>
      <c r="N95" s="8" t="s">
        <v>0</v>
      </c>
      <c r="O95" s="4">
        <v>42.98462280843391</v>
      </c>
    </row>
    <row r="96" spans="1:15" ht="14.25">
      <c r="A96" s="3">
        <v>279645.9999999264</v>
      </c>
      <c r="B96" s="4">
        <v>4.054955677783069</v>
      </c>
      <c r="C96" s="5">
        <f t="shared" si="3"/>
        <v>23.41059081462093</v>
      </c>
      <c r="D96" s="6">
        <v>3725.5620695304206</v>
      </c>
      <c r="E96" s="6">
        <v>204.75898583957292</v>
      </c>
      <c r="F96" s="7">
        <v>204.979316228362</v>
      </c>
      <c r="G96" s="6">
        <v>-0.22033038878907973</v>
      </c>
      <c r="H96" s="6">
        <v>3725.70895645628</v>
      </c>
      <c r="I96" s="4">
        <v>-5.914017393269487E-05</v>
      </c>
      <c r="J96" s="4">
        <v>0.8783638840081255</v>
      </c>
      <c r="K96" s="4">
        <f t="shared" si="4"/>
        <v>0.467621791222816</v>
      </c>
      <c r="L96" s="8" t="s">
        <v>0</v>
      </c>
      <c r="M96" s="8" t="str">
        <f t="shared" si="5"/>
        <v> </v>
      </c>
      <c r="N96" s="8" t="s">
        <v>0</v>
      </c>
      <c r="O96" s="4">
        <v>43.735912306046316</v>
      </c>
    </row>
    <row r="97" spans="1:15" ht="14.25">
      <c r="A97" s="3">
        <v>280005.9999998426</v>
      </c>
      <c r="B97" s="4">
        <v>4.095919344053297</v>
      </c>
      <c r="C97" s="5">
        <f t="shared" si="3"/>
        <v>23.400595680050994</v>
      </c>
      <c r="D97" s="6">
        <v>3798.523282512354</v>
      </c>
      <c r="E97" s="6">
        <v>205.84323682956554</v>
      </c>
      <c r="F97" s="7">
        <v>205.8596574480856</v>
      </c>
      <c r="G97" s="6">
        <v>-0.016420618520072594</v>
      </c>
      <c r="H97" s="6">
        <v>3798.5342295913674</v>
      </c>
      <c r="I97" s="4">
        <v>-4.32289531978647E-06</v>
      </c>
      <c r="J97" s="4">
        <v>0.8775619179261656</v>
      </c>
      <c r="K97" s="4">
        <f t="shared" si="4"/>
        <v>0.4673943956508578</v>
      </c>
      <c r="L97" s="8" t="s">
        <v>0</v>
      </c>
      <c r="M97" s="8" t="str">
        <f t="shared" si="5"/>
        <v> </v>
      </c>
      <c r="N97" s="8" t="s">
        <v>0</v>
      </c>
      <c r="O97" s="4">
        <v>45.2919311910165</v>
      </c>
    </row>
    <row r="98" spans="1:15" ht="14.25">
      <c r="A98" s="3">
        <v>280365.9999997588</v>
      </c>
      <c r="B98" s="4">
        <v>4.131888350378127</v>
      </c>
      <c r="C98" s="5">
        <f t="shared" si="3"/>
        <v>23.391819242507736</v>
      </c>
      <c r="D98" s="6">
        <v>3866.212595998866</v>
      </c>
      <c r="E98" s="6">
        <v>203.18652780345323</v>
      </c>
      <c r="F98" s="7">
        <v>204.59633185215012</v>
      </c>
      <c r="G98" s="6">
        <v>-1.4098040486968841</v>
      </c>
      <c r="H98" s="6">
        <v>3867.1524653646643</v>
      </c>
      <c r="I98" s="4">
        <v>-0.0003646473166415853</v>
      </c>
      <c r="J98" s="4">
        <v>0.876857734787771</v>
      </c>
      <c r="K98" s="4">
        <f t="shared" si="4"/>
        <v>0.46719456596795456</v>
      </c>
      <c r="L98" s="8" t="s">
        <v>0</v>
      </c>
      <c r="M98" s="8" t="str">
        <f t="shared" si="5"/>
        <v> </v>
      </c>
      <c r="N98" s="8" t="s">
        <v>0</v>
      </c>
      <c r="O98" s="4">
        <v>46.68290750587434</v>
      </c>
    </row>
    <row r="99" spans="1:15" ht="14.25">
      <c r="A99" s="3">
        <v>280725.99999967497</v>
      </c>
      <c r="B99" s="4">
        <v>4.146685962306655</v>
      </c>
      <c r="C99" s="5">
        <f t="shared" si="3"/>
        <v>23.388208625197176</v>
      </c>
      <c r="D99" s="6">
        <v>3952.399192686936</v>
      </c>
      <c r="E99" s="6">
        <v>205.15479627104622</v>
      </c>
      <c r="F99" s="7">
        <v>205.48271847371603</v>
      </c>
      <c r="G99" s="6">
        <v>-0.32792220266981076</v>
      </c>
      <c r="H99" s="6">
        <v>3952.617807488716</v>
      </c>
      <c r="I99" s="4">
        <v>-8.296788524715829E-05</v>
      </c>
      <c r="J99" s="4">
        <v>0.8765680345743575</v>
      </c>
      <c r="K99" s="4">
        <f t="shared" si="4"/>
        <v>0.4671123127028967</v>
      </c>
      <c r="L99" s="8" t="s">
        <v>0</v>
      </c>
      <c r="M99" s="8" t="str">
        <f t="shared" si="5"/>
        <v> </v>
      </c>
      <c r="N99" s="8" t="s">
        <v>0</v>
      </c>
      <c r="O99" s="4">
        <v>47.26780055004441</v>
      </c>
    </row>
    <row r="100" spans="1:15" ht="14.25">
      <c r="A100" s="3">
        <v>281085.99999959115</v>
      </c>
      <c r="B100" s="4">
        <v>4.192867930012563</v>
      </c>
      <c r="C100" s="5">
        <f t="shared" si="3"/>
        <v>23.376940225076936</v>
      </c>
      <c r="D100" s="6">
        <v>4028.611890266066</v>
      </c>
      <c r="E100" s="6">
        <v>203.0404578237888</v>
      </c>
      <c r="F100" s="7">
        <v>203.91990040269656</v>
      </c>
      <c r="G100" s="6">
        <v>-0.8794425789077422</v>
      </c>
      <c r="H100" s="6">
        <v>4029.198185318671</v>
      </c>
      <c r="I100" s="4">
        <v>-0.00021829915684671731</v>
      </c>
      <c r="J100" s="4">
        <v>0.8756639072080719</v>
      </c>
      <c r="K100" s="4">
        <f t="shared" si="4"/>
        <v>0.46685544454043404</v>
      </c>
      <c r="L100" s="8" t="s">
        <v>0</v>
      </c>
      <c r="M100" s="8" t="str">
        <f t="shared" si="5"/>
        <v> </v>
      </c>
      <c r="N100" s="8" t="s">
        <v>0</v>
      </c>
      <c r="O100" s="4">
        <v>49.12856355479528</v>
      </c>
    </row>
    <row r="101" spans="1:15" ht="14.25">
      <c r="A101" s="3">
        <v>281445.99999950733</v>
      </c>
      <c r="B101" s="4">
        <v>4.217431220342097</v>
      </c>
      <c r="C101" s="5">
        <f t="shared" si="3"/>
        <v>23.37094678223653</v>
      </c>
      <c r="D101" s="6">
        <v>4107.738081359474</v>
      </c>
      <c r="E101" s="6">
        <v>206.5439315810097</v>
      </c>
      <c r="F101" s="7">
        <v>206.56321151121202</v>
      </c>
      <c r="G101" s="6">
        <v>-0.01927993020231611</v>
      </c>
      <c r="H101" s="6">
        <v>4107.750934646275</v>
      </c>
      <c r="I101" s="4">
        <v>-4.693563664588696E-06</v>
      </c>
      <c r="J101" s="4">
        <v>0.8751830194482783</v>
      </c>
      <c r="K101" s="4">
        <f t="shared" si="4"/>
        <v>0.4667187204509654</v>
      </c>
      <c r="L101" s="8" t="s">
        <v>0</v>
      </c>
      <c r="M101" s="8" t="str">
        <f t="shared" si="5"/>
        <v> </v>
      </c>
      <c r="N101" s="8" t="s">
        <v>0</v>
      </c>
      <c r="O101" s="4">
        <v>50.1375623428866</v>
      </c>
    </row>
    <row r="102" spans="1:15" ht="14.25">
      <c r="A102" s="3">
        <v>281806.00000005215</v>
      </c>
      <c r="B102" s="4">
        <v>4.243261812448811</v>
      </c>
      <c r="C102" s="5">
        <f t="shared" si="3"/>
        <v>23.364644117762488</v>
      </c>
      <c r="D102" s="6">
        <v>4194.651912171825</v>
      </c>
      <c r="E102" s="6">
        <v>205.6096719124176</v>
      </c>
      <c r="F102" s="7">
        <v>206.95060739687642</v>
      </c>
      <c r="G102" s="6">
        <v>-1.3409354844588108</v>
      </c>
      <c r="H102" s="6">
        <v>4195.545869161464</v>
      </c>
      <c r="I102" s="4">
        <v>-0.0003196774160372529</v>
      </c>
      <c r="J102" s="4">
        <v>0.8746773210908639</v>
      </c>
      <c r="K102" s="4">
        <f t="shared" si="4"/>
        <v>0.4665748666452605</v>
      </c>
      <c r="L102" s="8" t="s">
        <v>0</v>
      </c>
      <c r="M102" s="8" t="str">
        <f t="shared" si="5"/>
        <v> </v>
      </c>
      <c r="N102" s="8" t="s">
        <v>0</v>
      </c>
      <c r="O102" s="4">
        <v>51.221296682999785</v>
      </c>
    </row>
    <row r="103" spans="1:15" ht="14.25">
      <c r="A103" s="3">
        <v>282166.99999957345</v>
      </c>
      <c r="B103" s="4">
        <v>4.304800495808549</v>
      </c>
      <c r="C103" s="5">
        <f t="shared" si="3"/>
        <v>23.349628679022715</v>
      </c>
      <c r="D103" s="6">
        <v>4266.935825074551</v>
      </c>
      <c r="E103" s="6">
        <v>204.20019464219865</v>
      </c>
      <c r="F103" s="7">
        <v>203.75847183456634</v>
      </c>
      <c r="G103" s="6">
        <v>0.44172280763231697</v>
      </c>
      <c r="H103" s="6">
        <v>4266.641343202796</v>
      </c>
      <c r="I103" s="4">
        <v>0.00010352225244086002</v>
      </c>
      <c r="J103" s="4">
        <v>0.8734725476592717</v>
      </c>
      <c r="K103" s="4">
        <f t="shared" si="4"/>
        <v>0.46623183710409516</v>
      </c>
      <c r="L103" s="8">
        <v>7.563676031764827E-09</v>
      </c>
      <c r="M103" s="8">
        <f t="shared" si="5"/>
        <v>7.5074676216813E-16</v>
      </c>
      <c r="N103" s="8">
        <v>0.0001327585612546828</v>
      </c>
      <c r="O103" s="4">
        <v>53.846931589289035</v>
      </c>
    </row>
    <row r="104" spans="1:15" ht="14.25">
      <c r="A104" s="3">
        <v>282526.99999948964</v>
      </c>
      <c r="B104" s="4">
        <v>4.329550154046674</v>
      </c>
      <c r="C104" s="5">
        <f t="shared" si="3"/>
        <v>23.343589762412613</v>
      </c>
      <c r="D104" s="6">
        <v>4343.4355929879275</v>
      </c>
      <c r="E104" s="6">
        <v>205.71089154597695</v>
      </c>
      <c r="F104" s="7">
        <v>206.51419473951165</v>
      </c>
      <c r="G104" s="6">
        <v>-0.8033031935347026</v>
      </c>
      <c r="H104" s="6">
        <v>4343.971128450284</v>
      </c>
      <c r="I104" s="4">
        <v>-0.00018494649600228003</v>
      </c>
      <c r="J104" s="4">
        <v>0.8729880112821774</v>
      </c>
      <c r="K104" s="4">
        <f t="shared" si="4"/>
        <v>0.46609375288235966</v>
      </c>
      <c r="L104" s="8" t="s">
        <v>0</v>
      </c>
      <c r="M104" s="8" t="str">
        <f t="shared" si="5"/>
        <v> </v>
      </c>
      <c r="N104" s="8" t="s">
        <v>0</v>
      </c>
      <c r="O104" s="4">
        <v>54.922049597543314</v>
      </c>
    </row>
    <row r="105" spans="1:15" ht="14.25">
      <c r="A105" s="3">
        <v>282887.00000003446</v>
      </c>
      <c r="B105" s="4">
        <v>4.346397812967676</v>
      </c>
      <c r="C105" s="5">
        <f t="shared" si="3"/>
        <v>23.33947893363589</v>
      </c>
      <c r="D105" s="6">
        <v>4422.2541647439175</v>
      </c>
      <c r="E105" s="6">
        <v>205.97852311945618</v>
      </c>
      <c r="F105" s="7">
        <v>206.1968928373781</v>
      </c>
      <c r="G105" s="6">
        <v>-0.21836971792191662</v>
      </c>
      <c r="H105" s="6">
        <v>4422.399744555865</v>
      </c>
      <c r="I105" s="4">
        <v>-4.93797302884245E-05</v>
      </c>
      <c r="J105" s="4">
        <v>0.8726581762784953</v>
      </c>
      <c r="K105" s="4">
        <f t="shared" si="4"/>
        <v>0.4659997149147184</v>
      </c>
      <c r="L105" s="8" t="s">
        <v>0</v>
      </c>
      <c r="M105" s="8" t="str">
        <f t="shared" si="5"/>
        <v> </v>
      </c>
      <c r="N105" s="8" t="s">
        <v>0</v>
      </c>
      <c r="O105" s="4">
        <v>55.66712042262933</v>
      </c>
    </row>
    <row r="106" spans="1:15" ht="14.25">
      <c r="A106" s="3">
        <v>283246.99999995064</v>
      </c>
      <c r="B106" s="4">
        <v>4.362239085182976</v>
      </c>
      <c r="C106" s="5">
        <f t="shared" si="3"/>
        <v>23.335613663215355</v>
      </c>
      <c r="D106" s="6">
        <v>4499.376044742864</v>
      </c>
      <c r="E106" s="6">
        <v>205.3952235362321</v>
      </c>
      <c r="F106" s="7">
        <v>205.6062407383984</v>
      </c>
      <c r="G106" s="6">
        <v>-0.21101720216631747</v>
      </c>
      <c r="H106" s="6">
        <v>4499.516722877642</v>
      </c>
      <c r="I106" s="4">
        <v>-4.689921448394451E-05</v>
      </c>
      <c r="J106" s="4">
        <v>0.8723480438082237</v>
      </c>
      <c r="K106" s="4">
        <f t="shared" si="4"/>
        <v>0.4659112640371762</v>
      </c>
      <c r="L106" s="8" t="s">
        <v>0</v>
      </c>
      <c r="M106" s="8" t="str">
        <f t="shared" si="5"/>
        <v> </v>
      </c>
      <c r="N106" s="8" t="s">
        <v>0</v>
      </c>
      <c r="O106" s="4">
        <v>56.37990111507333</v>
      </c>
    </row>
    <row r="107" spans="1:15" ht="14.25">
      <c r="A107" s="3">
        <v>283606.9999998668</v>
      </c>
      <c r="B107" s="4">
        <v>4.417963089800262</v>
      </c>
      <c r="C107" s="5">
        <f t="shared" si="3"/>
        <v>23.322017006088736</v>
      </c>
      <c r="D107" s="6">
        <v>4575.734167897131</v>
      </c>
      <c r="E107" s="6">
        <v>206.7649972213744</v>
      </c>
      <c r="F107" s="7">
        <v>206.40995240503065</v>
      </c>
      <c r="G107" s="6">
        <v>0.3550448163437352</v>
      </c>
      <c r="H107" s="6">
        <v>4575.497471352902</v>
      </c>
      <c r="I107" s="4">
        <v>7.75929726938012E-05</v>
      </c>
      <c r="J107" s="4">
        <v>0.8712571072363057</v>
      </c>
      <c r="K107" s="4">
        <f t="shared" si="4"/>
        <v>0.46559989210840275</v>
      </c>
      <c r="L107" s="8">
        <v>1.3384350306377735E-08</v>
      </c>
      <c r="M107" s="8">
        <f t="shared" si="5"/>
        <v>1.3284886362184062E-15</v>
      </c>
      <c r="N107" s="8">
        <v>0.00014811091243145387</v>
      </c>
      <c r="O107" s="4">
        <v>58.92955153727382</v>
      </c>
    </row>
    <row r="108" spans="1:15" ht="14.25">
      <c r="A108" s="3">
        <v>283966.999999783</v>
      </c>
      <c r="B108" s="4">
        <v>4.484943716085706</v>
      </c>
      <c r="C108" s="5">
        <f t="shared" si="3"/>
        <v>23.305673733275086</v>
      </c>
      <c r="D108" s="6">
        <v>4631.904903274762</v>
      </c>
      <c r="E108" s="6">
        <v>202.22947533602056</v>
      </c>
      <c r="F108" s="7">
        <v>203.25065807975972</v>
      </c>
      <c r="G108" s="6">
        <v>-1.0211827437391605</v>
      </c>
      <c r="H108" s="6">
        <v>4632.585691770588</v>
      </c>
      <c r="I108" s="4">
        <v>-0.00022046712207264517</v>
      </c>
      <c r="J108" s="4">
        <v>0.8699457941796324</v>
      </c>
      <c r="K108" s="4">
        <f t="shared" si="4"/>
        <v>0.46522514015508565</v>
      </c>
      <c r="L108" s="8" t="s">
        <v>0</v>
      </c>
      <c r="M108" s="8" t="str">
        <f t="shared" si="5"/>
        <v> </v>
      </c>
      <c r="N108" s="8" t="s">
        <v>0</v>
      </c>
      <c r="O108" s="4">
        <v>62.032486446831626</v>
      </c>
    </row>
    <row r="109" spans="1:15" ht="14.25">
      <c r="A109" s="3">
        <v>284327.99999993294</v>
      </c>
      <c r="B109" s="4">
        <v>4.53023111783127</v>
      </c>
      <c r="C109" s="5">
        <f t="shared" si="3"/>
        <v>23.29462360724917</v>
      </c>
      <c r="D109" s="6">
        <v>4702.347811868862</v>
      </c>
      <c r="E109" s="6">
        <v>206.65985624607913</v>
      </c>
      <c r="F109" s="7">
        <v>206.62039774486124</v>
      </c>
      <c r="G109" s="6">
        <v>0.03945850121789363</v>
      </c>
      <c r="H109" s="6">
        <v>4702.321506201383</v>
      </c>
      <c r="I109" s="4">
        <v>8.391234080622286E-06</v>
      </c>
      <c r="J109" s="4">
        <v>0.8690591801763727</v>
      </c>
      <c r="K109" s="4">
        <f t="shared" si="4"/>
        <v>0.4649714623238224</v>
      </c>
      <c r="L109" s="8">
        <v>1.0709642812803453E-07</v>
      </c>
      <c r="M109" s="8">
        <f t="shared" si="5"/>
        <v>1.063005558662638E-14</v>
      </c>
      <c r="N109" s="8">
        <v>0.0014838715259245972</v>
      </c>
      <c r="O109" s="4">
        <v>64.1620456787131</v>
      </c>
    </row>
    <row r="110" spans="1:15" ht="14.25">
      <c r="A110" s="3">
        <v>284687.9999998491</v>
      </c>
      <c r="B110" s="4">
        <v>4.594341678327094</v>
      </c>
      <c r="C110" s="5">
        <f t="shared" si="3"/>
        <v>23.27898063048819</v>
      </c>
      <c r="D110" s="6">
        <v>4781.065614487897</v>
      </c>
      <c r="E110" s="6">
        <v>205.40282113584564</v>
      </c>
      <c r="F110" s="7">
        <v>205.49971095457144</v>
      </c>
      <c r="G110" s="6">
        <v>-0.09688981872579916</v>
      </c>
      <c r="H110" s="6">
        <v>4781.13020770038</v>
      </c>
      <c r="I110" s="4">
        <v>-2.026531876747253E-05</v>
      </c>
      <c r="J110" s="4">
        <v>0.8678040558260786</v>
      </c>
      <c r="K110" s="4">
        <f t="shared" si="4"/>
        <v>0.4646119345973219</v>
      </c>
      <c r="L110" s="8" t="s">
        <v>0</v>
      </c>
      <c r="M110" s="8" t="str">
        <f t="shared" si="5"/>
        <v> </v>
      </c>
      <c r="N110" s="8" t="s">
        <v>0</v>
      </c>
      <c r="O110" s="4">
        <v>67.22725505290498</v>
      </c>
    </row>
    <row r="111" spans="1:15" ht="14.25">
      <c r="A111" s="3">
        <v>285047.9999997653</v>
      </c>
      <c r="B111" s="4">
        <v>4.664416011892547</v>
      </c>
      <c r="C111" s="5">
        <f t="shared" si="3"/>
        <v>23.26188249309822</v>
      </c>
      <c r="D111" s="6">
        <v>4841.61090227945</v>
      </c>
      <c r="E111" s="6">
        <v>201.97360778774942</v>
      </c>
      <c r="F111" s="7">
        <v>202.96864825324928</v>
      </c>
      <c r="G111" s="6">
        <v>-0.9950404654998692</v>
      </c>
      <c r="H111" s="6">
        <v>4842.274262589783</v>
      </c>
      <c r="I111" s="4">
        <v>-0.00020551847010907056</v>
      </c>
      <c r="J111" s="4">
        <v>0.8664321757222637</v>
      </c>
      <c r="K111" s="4">
        <f t="shared" si="4"/>
        <v>0.4642184093225759</v>
      </c>
      <c r="L111" s="8" t="s">
        <v>0</v>
      </c>
      <c r="M111" s="8" t="str">
        <f t="shared" si="5"/>
        <v> </v>
      </c>
      <c r="N111" s="8" t="s">
        <v>0</v>
      </c>
      <c r="O111" s="4">
        <v>70.6204464718262</v>
      </c>
    </row>
    <row r="112" spans="1:15" ht="14.25">
      <c r="A112" s="3">
        <v>285407.9999996815</v>
      </c>
      <c r="B112" s="4">
        <v>4.697216763774189</v>
      </c>
      <c r="C112" s="5">
        <f t="shared" si="3"/>
        <v>23.253879109639097</v>
      </c>
      <c r="D112" s="6">
        <v>4914.15463821355</v>
      </c>
      <c r="E112" s="6">
        <v>204.3256775777494</v>
      </c>
      <c r="F112" s="7">
        <v>205.50820719499913</v>
      </c>
      <c r="G112" s="6">
        <v>-1.1825296172497417</v>
      </c>
      <c r="H112" s="6">
        <v>4914.942991291717</v>
      </c>
      <c r="I112" s="4">
        <v>-0.00024063744515773487</v>
      </c>
      <c r="J112" s="4">
        <v>0.865790019077926</v>
      </c>
      <c r="K112" s="4">
        <f t="shared" si="4"/>
        <v>0.4640340071632496</v>
      </c>
      <c r="L112" s="8" t="s">
        <v>0</v>
      </c>
      <c r="M112" s="8" t="str">
        <f t="shared" si="5"/>
        <v> </v>
      </c>
      <c r="N112" s="8" t="s">
        <v>0</v>
      </c>
      <c r="O112" s="4">
        <v>72.23258472752396</v>
      </c>
    </row>
    <row r="113" spans="1:15" ht="14.25">
      <c r="A113" s="3">
        <v>285767.99999959767</v>
      </c>
      <c r="B113" s="4">
        <v>4.6919239151749315</v>
      </c>
      <c r="C113" s="5">
        <f t="shared" si="3"/>
        <v>23.255170564697316</v>
      </c>
      <c r="D113" s="6">
        <v>5002.058835845178</v>
      </c>
      <c r="E113" s="6">
        <v>205.2998859152768</v>
      </c>
      <c r="F113" s="7">
        <v>204.2671025355685</v>
      </c>
      <c r="G113" s="6">
        <v>1.0327833797082917</v>
      </c>
      <c r="H113" s="6">
        <v>5001.370313592039</v>
      </c>
      <c r="I113" s="4">
        <v>0.00020647165769168457</v>
      </c>
      <c r="J113" s="4">
        <v>0.8658936398091748</v>
      </c>
      <c r="K113" s="4">
        <f t="shared" si="4"/>
        <v>0.4640637715543796</v>
      </c>
      <c r="L113" s="8">
        <v>1.7978544776734535E-09</v>
      </c>
      <c r="M113" s="8">
        <f t="shared" si="5"/>
        <v>1.7844939713102533E-16</v>
      </c>
      <c r="N113" s="8">
        <v>5.180197317626799E-05</v>
      </c>
      <c r="O113" s="4">
        <v>71.96786976893732</v>
      </c>
    </row>
    <row r="114" spans="1:15" ht="14.25">
      <c r="A114" s="3">
        <v>286127.99999951385</v>
      </c>
      <c r="B114" s="4">
        <v>4.745299684146158</v>
      </c>
      <c r="C114" s="5">
        <f t="shared" si="3"/>
        <v>23.242146877068336</v>
      </c>
      <c r="D114" s="6">
        <v>5050.772459818985</v>
      </c>
      <c r="E114" s="6">
        <v>206.22238155866103</v>
      </c>
      <c r="F114" s="7">
        <v>206.13545848351433</v>
      </c>
      <c r="G114" s="6">
        <v>0.08692307514670006</v>
      </c>
      <c r="H114" s="6">
        <v>5050.714511102221</v>
      </c>
      <c r="I114" s="4">
        <v>1.7209857667952694E-05</v>
      </c>
      <c r="J114" s="4">
        <v>0.8648486758152033</v>
      </c>
      <c r="K114" s="4">
        <f t="shared" si="4"/>
        <v>0.4637634608272662</v>
      </c>
      <c r="L114" s="8">
        <v>3.813099783788522E-08</v>
      </c>
      <c r="M114" s="8">
        <f t="shared" si="5"/>
        <v>3.784763261251531E-15</v>
      </c>
      <c r="N114" s="8">
        <v>0.0005249557408277023</v>
      </c>
      <c r="O114" s="4">
        <v>74.66372747777943</v>
      </c>
    </row>
    <row r="115" spans="1:15" ht="14.25">
      <c r="A115" s="3">
        <v>286488.0000000587</v>
      </c>
      <c r="B115" s="4">
        <v>4.77780224737425</v>
      </c>
      <c r="C115" s="5">
        <f t="shared" si="3"/>
        <v>23.23421625164068</v>
      </c>
      <c r="D115" s="6">
        <v>5117.198412485737</v>
      </c>
      <c r="E115" s="6">
        <v>206.16968852908417</v>
      </c>
      <c r="F115" s="7">
        <v>206.2258127326801</v>
      </c>
      <c r="G115" s="6">
        <v>-0.05612420359594239</v>
      </c>
      <c r="H115" s="6">
        <v>5117.235828621468</v>
      </c>
      <c r="I115" s="4">
        <v>-1.0967759909211615E-05</v>
      </c>
      <c r="J115" s="4">
        <v>0.8642123569585429</v>
      </c>
      <c r="K115" s="4">
        <f t="shared" si="4"/>
        <v>0.4635804251230814</v>
      </c>
      <c r="L115" s="8" t="s">
        <v>0</v>
      </c>
      <c r="M115" s="8" t="str">
        <f t="shared" si="5"/>
        <v> </v>
      </c>
      <c r="N115" s="8" t="s">
        <v>0</v>
      </c>
      <c r="O115" s="4">
        <v>76.32696028850773</v>
      </c>
    </row>
    <row r="116" spans="1:15" ht="14.25">
      <c r="A116" s="3">
        <v>286847.99999997485</v>
      </c>
      <c r="B116" s="4">
        <v>4.803521018735933</v>
      </c>
      <c r="C116" s="5">
        <f t="shared" si="3"/>
        <v>23.22794087142843</v>
      </c>
      <c r="D116" s="6">
        <v>5170.301409857883</v>
      </c>
      <c r="E116" s="6">
        <v>202.03242791378875</v>
      </c>
      <c r="F116" s="7">
        <v>203.4004860119221</v>
      </c>
      <c r="G116" s="6">
        <v>-1.3680580981333605</v>
      </c>
      <c r="H116" s="6">
        <v>5171.213448589972</v>
      </c>
      <c r="I116" s="4">
        <v>-0.0002645992930943971</v>
      </c>
      <c r="J116" s="4">
        <v>0.8637088477715066</v>
      </c>
      <c r="K116" s="4">
        <f t="shared" si="4"/>
        <v>0.4634355032462659</v>
      </c>
      <c r="L116" s="8" t="s">
        <v>0</v>
      </c>
      <c r="M116" s="8" t="str">
        <f t="shared" si="5"/>
        <v> </v>
      </c>
      <c r="N116" s="8" t="s">
        <v>0</v>
      </c>
      <c r="O116" s="4">
        <v>77.65693285197516</v>
      </c>
    </row>
    <row r="117" spans="1:15" ht="14.25">
      <c r="A117" s="3">
        <v>287207.99999989104</v>
      </c>
      <c r="B117" s="4">
        <v>4.829053422189078</v>
      </c>
      <c r="C117" s="5">
        <f t="shared" si="3"/>
        <v>23.221710964985864</v>
      </c>
      <c r="D117" s="6">
        <v>5245.1020864048</v>
      </c>
      <c r="E117" s="6">
        <v>203.74017223979885</v>
      </c>
      <c r="F117" s="7">
        <v>204.71413549346758</v>
      </c>
      <c r="G117" s="6">
        <v>-0.9739632536687282</v>
      </c>
      <c r="H117" s="6">
        <v>5245.751395240579</v>
      </c>
      <c r="I117" s="4">
        <v>-0.00018569004713811415</v>
      </c>
      <c r="J117" s="4">
        <v>0.86320898720177</v>
      </c>
      <c r="K117" s="4">
        <f t="shared" si="4"/>
        <v>0.4632915540506094</v>
      </c>
      <c r="L117" s="8" t="s">
        <v>0</v>
      </c>
      <c r="M117" s="8" t="str">
        <f t="shared" si="5"/>
        <v> </v>
      </c>
      <c r="N117" s="8" t="s">
        <v>0</v>
      </c>
      <c r="O117" s="4">
        <v>78.996299262357</v>
      </c>
    </row>
    <row r="118" spans="1:15" ht="14.25">
      <c r="A118" s="3">
        <v>287569.000000041</v>
      </c>
      <c r="B118" s="4">
        <v>4.846012901855384</v>
      </c>
      <c r="C118" s="5">
        <f t="shared" si="3"/>
        <v>23.217572851947285</v>
      </c>
      <c r="D118" s="6">
        <v>5328.348505725758</v>
      </c>
      <c r="E118" s="6">
        <v>205.74201719600623</v>
      </c>
      <c r="F118" s="7">
        <v>205.32847903210114</v>
      </c>
      <c r="G118" s="6">
        <v>0.4135381639050877</v>
      </c>
      <c r="H118" s="6">
        <v>5328.072813616487</v>
      </c>
      <c r="I118" s="4">
        <v>7.761094520388563E-05</v>
      </c>
      <c r="J118" s="4">
        <v>0.8628769630277044</v>
      </c>
      <c r="K118" s="4">
        <f t="shared" si="4"/>
        <v>0.463195895463372</v>
      </c>
      <c r="L118" s="8">
        <v>6.301861213741595E-09</v>
      </c>
      <c r="M118" s="8">
        <f t="shared" si="5"/>
        <v>6.255029805587164E-16</v>
      </c>
      <c r="N118" s="8">
        <v>0.00014800063703949133</v>
      </c>
      <c r="O118" s="4">
        <v>79.89991268778824</v>
      </c>
    </row>
    <row r="119" spans="1:15" ht="14.25">
      <c r="A119" s="3">
        <v>287928.99999995716</v>
      </c>
      <c r="B119" s="4">
        <v>4.896742246526654</v>
      </c>
      <c r="C119" s="5">
        <f t="shared" si="3"/>
        <v>23.205194891847498</v>
      </c>
      <c r="D119" s="6">
        <v>5401.539449507066</v>
      </c>
      <c r="E119" s="6">
        <v>205.6498656652112</v>
      </c>
      <c r="F119" s="7">
        <v>205.65182633607844</v>
      </c>
      <c r="G119" s="6">
        <v>-0.001960670867248382</v>
      </c>
      <c r="H119" s="6">
        <v>5401.540756620978</v>
      </c>
      <c r="I119" s="4">
        <v>-3.6298371706371765E-07</v>
      </c>
      <c r="J119" s="4">
        <v>0.8618838093993638</v>
      </c>
      <c r="K119" s="4">
        <f t="shared" si="4"/>
        <v>0.4629095570025952</v>
      </c>
      <c r="L119" s="8" t="s">
        <v>0</v>
      </c>
      <c r="M119" s="8" t="str">
        <f t="shared" si="5"/>
        <v> </v>
      </c>
      <c r="N119" s="8" t="s">
        <v>0</v>
      </c>
      <c r="O119" s="4">
        <v>82.64007891577361</v>
      </c>
    </row>
    <row r="120" spans="1:15" ht="14.25">
      <c r="A120" s="3">
        <v>288288.99999987334</v>
      </c>
      <c r="B120" s="4">
        <v>4.956379977220695</v>
      </c>
      <c r="C120" s="5">
        <f t="shared" si="3"/>
        <v>23.19064328555815</v>
      </c>
      <c r="D120" s="6">
        <v>5475.647039175984</v>
      </c>
      <c r="E120" s="6">
        <v>204.51292164564148</v>
      </c>
      <c r="F120" s="7">
        <v>204.95448106403373</v>
      </c>
      <c r="G120" s="6">
        <v>-0.4415594183922451</v>
      </c>
      <c r="H120" s="6">
        <v>5475.941412121579</v>
      </c>
      <c r="I120" s="4">
        <v>-8.064059192147897E-05</v>
      </c>
      <c r="J120" s="4">
        <v>0.8607162518642015</v>
      </c>
      <c r="K120" s="4">
        <f t="shared" si="4"/>
        <v>0.46257254484764837</v>
      </c>
      <c r="L120" s="8" t="s">
        <v>0</v>
      </c>
      <c r="M120" s="8" t="str">
        <f t="shared" si="5"/>
        <v> </v>
      </c>
      <c r="N120" s="8" t="s">
        <v>0</v>
      </c>
      <c r="O120" s="4">
        <v>85.90580610809813</v>
      </c>
    </row>
    <row r="121" spans="1:15" ht="14.25">
      <c r="A121" s="3">
        <v>288648.9999997895</v>
      </c>
      <c r="B121" s="4">
        <v>5.030666225516142</v>
      </c>
      <c r="C121" s="5">
        <f t="shared" si="3"/>
        <v>23.17251744097406</v>
      </c>
      <c r="D121" s="6">
        <v>5547.403117640637</v>
      </c>
      <c r="E121" s="6">
        <v>205.16092336750873</v>
      </c>
      <c r="F121" s="7">
        <v>205.07424537621972</v>
      </c>
      <c r="G121" s="6">
        <v>0.0866779912890081</v>
      </c>
      <c r="H121" s="6">
        <v>5547.345332313111</v>
      </c>
      <c r="I121" s="4">
        <v>1.562496711540103E-05</v>
      </c>
      <c r="J121" s="4">
        <v>0.8592619130094711</v>
      </c>
      <c r="K121" s="4">
        <f t="shared" si="4"/>
        <v>0.4621521621010552</v>
      </c>
      <c r="L121" s="8">
        <v>5.7914453255787764E-08</v>
      </c>
      <c r="M121" s="8">
        <f t="shared" si="5"/>
        <v>5.748407002352166E-15</v>
      </c>
      <c r="N121" s="8">
        <v>0.0006299952231628068</v>
      </c>
      <c r="O121" s="4">
        <v>90.02672083546615</v>
      </c>
    </row>
    <row r="122" spans="1:15" ht="14.25">
      <c r="A122" s="3">
        <v>289008.9999997057</v>
      </c>
      <c r="B122" s="4">
        <v>5.086837513113426</v>
      </c>
      <c r="C122" s="5">
        <f t="shared" si="3"/>
        <v>23.158811646800324</v>
      </c>
      <c r="D122" s="6">
        <v>5614.479856478225</v>
      </c>
      <c r="E122" s="6">
        <v>203.00712641903314</v>
      </c>
      <c r="F122" s="7">
        <v>203.8102662233294</v>
      </c>
      <c r="G122" s="6">
        <v>-0.8031398042962508</v>
      </c>
      <c r="H122" s="6">
        <v>5615.0152830144225</v>
      </c>
      <c r="I122" s="4">
        <v>-0.00014304794474764282</v>
      </c>
      <c r="J122" s="4">
        <v>0.8581622197560433</v>
      </c>
      <c r="K122" s="4">
        <f t="shared" si="4"/>
        <v>0.46183385424159085</v>
      </c>
      <c r="L122" s="8" t="s">
        <v>0</v>
      </c>
      <c r="M122" s="8" t="str">
        <f t="shared" si="5"/>
        <v> </v>
      </c>
      <c r="N122" s="8" t="s">
        <v>0</v>
      </c>
      <c r="O122" s="4">
        <v>93.18074721871962</v>
      </c>
    </row>
    <row r="123" spans="1:15" ht="14.25">
      <c r="A123" s="3">
        <v>289368.9999996219</v>
      </c>
      <c r="B123" s="4">
        <v>5.134957707066829</v>
      </c>
      <c r="C123" s="5">
        <f t="shared" si="3"/>
        <v>23.147070319475695</v>
      </c>
      <c r="D123" s="6">
        <v>5706.24890852591</v>
      </c>
      <c r="E123" s="6">
        <v>204.9717186287487</v>
      </c>
      <c r="F123" s="7">
        <v>205.31981940243404</v>
      </c>
      <c r="G123" s="6">
        <v>-0.34810077368533143</v>
      </c>
      <c r="H123" s="6">
        <v>5706.480975708368</v>
      </c>
      <c r="I123" s="4">
        <v>-6.1003433124906565E-05</v>
      </c>
      <c r="J123" s="4">
        <v>0.8572201467698661</v>
      </c>
      <c r="K123" s="4">
        <f t="shared" si="4"/>
        <v>0.46156087002435847</v>
      </c>
      <c r="L123" s="8" t="s">
        <v>0</v>
      </c>
      <c r="M123" s="8" t="str">
        <f t="shared" si="5"/>
        <v> </v>
      </c>
      <c r="N123" s="8" t="s">
        <v>0</v>
      </c>
      <c r="O123" s="4">
        <v>95.92671693214456</v>
      </c>
    </row>
    <row r="124" spans="1:15" ht="14.25">
      <c r="A124" s="3">
        <v>289728.99999953806</v>
      </c>
      <c r="B124" s="4">
        <v>5.200335569340124</v>
      </c>
      <c r="C124" s="5">
        <f t="shared" si="3"/>
        <v>23.13111812108101</v>
      </c>
      <c r="D124" s="6">
        <v>5777.037705883023</v>
      </c>
      <c r="E124" s="6">
        <v>201.06385650500667</v>
      </c>
      <c r="F124" s="7">
        <v>202.2722833166382</v>
      </c>
      <c r="G124" s="6">
        <v>-1.20842681163154</v>
      </c>
      <c r="H124" s="6">
        <v>5777.843323757444</v>
      </c>
      <c r="I124" s="4">
        <v>-0.00020917758774552286</v>
      </c>
      <c r="J124" s="4">
        <v>0.8559402118219452</v>
      </c>
      <c r="K124" s="4">
        <f t="shared" si="4"/>
        <v>0.4611895396035862</v>
      </c>
      <c r="L124" s="8" t="s">
        <v>0</v>
      </c>
      <c r="M124" s="8" t="str">
        <f t="shared" si="5"/>
        <v> </v>
      </c>
      <c r="N124" s="8" t="s">
        <v>0</v>
      </c>
      <c r="O124" s="4">
        <v>99.70414738271748</v>
      </c>
    </row>
    <row r="125" spans="1:15" ht="14.25">
      <c r="A125" s="3">
        <v>290089.999999688</v>
      </c>
      <c r="B125" s="4">
        <v>5.247971206731731</v>
      </c>
      <c r="C125" s="5">
        <f t="shared" si="3"/>
        <v>23.119495025557455</v>
      </c>
      <c r="D125" s="6">
        <v>5849.8262691991695</v>
      </c>
      <c r="E125" s="6">
        <v>204.16563781815043</v>
      </c>
      <c r="F125" s="7">
        <v>204.57607158651382</v>
      </c>
      <c r="G125" s="6">
        <v>-0.4104337683633901</v>
      </c>
      <c r="H125" s="6">
        <v>5850.099891711412</v>
      </c>
      <c r="I125" s="4">
        <v>-7.016170215591338E-05</v>
      </c>
      <c r="J125" s="4">
        <v>0.8550076252407395</v>
      </c>
      <c r="K125" s="4">
        <f t="shared" si="4"/>
        <v>0.4609186580188737</v>
      </c>
      <c r="L125" s="8" t="s">
        <v>0</v>
      </c>
      <c r="M125" s="8" t="str">
        <f t="shared" si="5"/>
        <v> </v>
      </c>
      <c r="N125" s="8" t="s">
        <v>0</v>
      </c>
      <c r="O125" s="4">
        <v>102.4908797541799</v>
      </c>
    </row>
    <row r="126" spans="1:15" ht="14.25">
      <c r="A126" s="3">
        <v>290449.9999996042</v>
      </c>
      <c r="B126" s="4">
        <v>5.262321535679916</v>
      </c>
      <c r="C126" s="5">
        <f t="shared" si="3"/>
        <v>23.1159935452941</v>
      </c>
      <c r="D126" s="6">
        <v>5938.077074888696</v>
      </c>
      <c r="E126" s="6">
        <v>204.27053370958743</v>
      </c>
      <c r="F126" s="7">
        <v>204.48849495441075</v>
      </c>
      <c r="G126" s="6">
        <v>-0.21796124482332857</v>
      </c>
      <c r="H126" s="6">
        <v>5938.2223823852455</v>
      </c>
      <c r="I126" s="4">
        <v>-3.6705694802288175E-05</v>
      </c>
      <c r="J126" s="4">
        <v>0.8547266817088424</v>
      </c>
      <c r="K126" s="4">
        <f t="shared" si="4"/>
        <v>0.46083700101911756</v>
      </c>
      <c r="L126" s="8" t="s">
        <v>0</v>
      </c>
      <c r="M126" s="8" t="str">
        <f t="shared" si="5"/>
        <v> </v>
      </c>
      <c r="N126" s="8" t="s">
        <v>0</v>
      </c>
      <c r="O126" s="4">
        <v>103.3430341997269</v>
      </c>
    </row>
    <row r="127" spans="1:15" ht="14.25">
      <c r="A127" s="3">
        <v>290809.99999952037</v>
      </c>
      <c r="B127" s="4">
        <v>5.3040679471658</v>
      </c>
      <c r="C127" s="5">
        <f t="shared" si="3"/>
        <v>23.105807420891544</v>
      </c>
      <c r="D127" s="6">
        <v>6005.7470335858625</v>
      </c>
      <c r="E127" s="6">
        <v>204.29700276630518</v>
      </c>
      <c r="F127" s="7">
        <v>204.72181478770105</v>
      </c>
      <c r="G127" s="6">
        <v>-0.4248120213958657</v>
      </c>
      <c r="H127" s="6">
        <v>6006.030241600127</v>
      </c>
      <c r="I127" s="4">
        <v>-7.073425154609324E-05</v>
      </c>
      <c r="J127" s="4">
        <v>0.8539093914342276</v>
      </c>
      <c r="K127" s="4">
        <f t="shared" si="4"/>
        <v>0.46059931266307647</v>
      </c>
      <c r="L127" s="8" t="s">
        <v>0</v>
      </c>
      <c r="M127" s="8" t="str">
        <f t="shared" si="5"/>
        <v> </v>
      </c>
      <c r="N127" s="8" t="s">
        <v>0</v>
      </c>
      <c r="O127" s="4">
        <v>105.85033629835195</v>
      </c>
    </row>
    <row r="128" spans="1:15" ht="14.25">
      <c r="A128" s="3">
        <v>291170.0000000652</v>
      </c>
      <c r="B128" s="4">
        <v>5.3281839545150085</v>
      </c>
      <c r="C128" s="5">
        <f t="shared" si="3"/>
        <v>23.09992311509834</v>
      </c>
      <c r="D128" s="6">
        <v>6087.3761860392615</v>
      </c>
      <c r="E128" s="6">
        <v>205.24400679553924</v>
      </c>
      <c r="F128" s="7">
        <v>205.44791656580972</v>
      </c>
      <c r="G128" s="6">
        <v>-0.20390977027048507</v>
      </c>
      <c r="H128" s="6">
        <v>6087.512125886108</v>
      </c>
      <c r="I128" s="4">
        <v>-3.3497152802570355E-05</v>
      </c>
      <c r="J128" s="4">
        <v>0.8534372603559501</v>
      </c>
      <c r="K128" s="4">
        <f t="shared" si="4"/>
        <v>0.4604619096694153</v>
      </c>
      <c r="L128" s="8" t="s">
        <v>0</v>
      </c>
      <c r="M128" s="8" t="str">
        <f t="shared" si="5"/>
        <v> </v>
      </c>
      <c r="N128" s="8" t="s">
        <v>0</v>
      </c>
      <c r="O128" s="4">
        <v>107.31840117001461</v>
      </c>
    </row>
    <row r="129" spans="1:15" ht="14.25">
      <c r="A129" s="3">
        <v>291529.9999999814</v>
      </c>
      <c r="B129" s="4">
        <v>5.348162594297417</v>
      </c>
      <c r="C129" s="5">
        <f t="shared" si="3"/>
        <v>23.09504832699143</v>
      </c>
      <c r="D129" s="6">
        <v>6164.201176505131</v>
      </c>
      <c r="E129" s="6">
        <v>204.1403941807252</v>
      </c>
      <c r="F129" s="7">
        <v>204.33376534508042</v>
      </c>
      <c r="G129" s="6">
        <v>-0.19337116435522717</v>
      </c>
      <c r="H129" s="6">
        <v>6164.3300906147015</v>
      </c>
      <c r="I129" s="4">
        <v>-3.137002813799489E-05</v>
      </c>
      <c r="J129" s="4">
        <v>0.8530461285816726</v>
      </c>
      <c r="K129" s="4">
        <f t="shared" si="4"/>
        <v>0.46034802664874663</v>
      </c>
      <c r="L129" s="8" t="s">
        <v>0</v>
      </c>
      <c r="M129" s="8" t="str">
        <f t="shared" si="5"/>
        <v> </v>
      </c>
      <c r="N129" s="8" t="s">
        <v>0</v>
      </c>
      <c r="O129" s="4">
        <v>108.54995047381713</v>
      </c>
    </row>
    <row r="130" spans="1:15" ht="14.25">
      <c r="A130" s="3">
        <v>291889.99999989755</v>
      </c>
      <c r="B130" s="4">
        <v>5.382491563028011</v>
      </c>
      <c r="C130" s="5">
        <f t="shared" si="3"/>
        <v>23.086672058621165</v>
      </c>
      <c r="D130" s="6">
        <v>6225.149822606692</v>
      </c>
      <c r="E130" s="6">
        <v>204.23842772412428</v>
      </c>
      <c r="F130" s="7">
        <v>204.56822890304227</v>
      </c>
      <c r="G130" s="6">
        <v>-0.32980117891798955</v>
      </c>
      <c r="H130" s="6">
        <v>6225.369690059304</v>
      </c>
      <c r="I130" s="4">
        <v>-5.2978833974455256E-05</v>
      </c>
      <c r="J130" s="4">
        <v>0.852374053275498</v>
      </c>
      <c r="K130" s="4">
        <f t="shared" si="4"/>
        <v>0.4601522310077008</v>
      </c>
      <c r="L130" s="8" t="s">
        <v>0</v>
      </c>
      <c r="M130" s="8" t="str">
        <f t="shared" si="5"/>
        <v> </v>
      </c>
      <c r="N130" s="8" t="s">
        <v>0</v>
      </c>
      <c r="O130" s="4">
        <v>110.68705568808146</v>
      </c>
    </row>
    <row r="131" spans="1:15" ht="14.25">
      <c r="A131" s="3">
        <v>292249.99999981374</v>
      </c>
      <c r="B131" s="4">
        <v>5.420175154110366</v>
      </c>
      <c r="C131" s="5">
        <f t="shared" si="3"/>
        <v>23.07747726239707</v>
      </c>
      <c r="D131" s="6">
        <v>6296.942960560427</v>
      </c>
      <c r="E131" s="6">
        <v>204.4710123058384</v>
      </c>
      <c r="F131" s="7">
        <v>204.9767020005386</v>
      </c>
      <c r="G131" s="6">
        <v>-0.5056896947002087</v>
      </c>
      <c r="H131" s="6">
        <v>6297.280087023561</v>
      </c>
      <c r="I131" s="4">
        <v>-8.030717411091213E-05</v>
      </c>
      <c r="J131" s="4">
        <v>0.8516363028579662</v>
      </c>
      <c r="K131" s="4">
        <f t="shared" si="4"/>
        <v>0.4599371385965383</v>
      </c>
      <c r="L131" s="8" t="s">
        <v>0</v>
      </c>
      <c r="M131" s="8" t="str">
        <f t="shared" si="5"/>
        <v> </v>
      </c>
      <c r="N131" s="8" t="s">
        <v>0</v>
      </c>
      <c r="O131" s="4">
        <v>113.06009696538598</v>
      </c>
    </row>
    <row r="132" spans="1:15" ht="14.25">
      <c r="A132" s="3">
        <v>292609.9999997299</v>
      </c>
      <c r="B132" s="4">
        <v>5.431059039961758</v>
      </c>
      <c r="C132" s="5">
        <f t="shared" si="3"/>
        <v>23.07482159424933</v>
      </c>
      <c r="D132" s="6">
        <v>6383.416079706646</v>
      </c>
      <c r="E132" s="6">
        <v>203.67350943028774</v>
      </c>
      <c r="F132" s="7">
        <v>204.68930032914065</v>
      </c>
      <c r="G132" s="6">
        <v>-1.015790898852913</v>
      </c>
      <c r="H132" s="6">
        <v>6384.093273639215</v>
      </c>
      <c r="I132" s="4">
        <v>-0.00015912967072320223</v>
      </c>
      <c r="J132" s="4">
        <v>0.8514232236078043</v>
      </c>
      <c r="K132" s="4">
        <f t="shared" si="4"/>
        <v>0.45987498306771013</v>
      </c>
      <c r="L132" s="8" t="s">
        <v>0</v>
      </c>
      <c r="M132" s="8" t="str">
        <f t="shared" si="5"/>
        <v> </v>
      </c>
      <c r="N132" s="8" t="s">
        <v>0</v>
      </c>
      <c r="O132" s="4">
        <v>113.75493438993527</v>
      </c>
    </row>
    <row r="133" spans="1:15" ht="14.25">
      <c r="A133" s="3">
        <v>292969.9999996461</v>
      </c>
      <c r="B133" s="4">
        <v>5.45271499092022</v>
      </c>
      <c r="C133" s="5">
        <f aca="true" t="shared" si="6" ref="C133:C196">(2.44-2.44*B133/100)*10</f>
        <v>23.069537542215464</v>
      </c>
      <c r="D133" s="6">
        <v>6462.047002604062</v>
      </c>
      <c r="E133" s="6">
        <v>203.51959676715128</v>
      </c>
      <c r="F133" s="7">
        <v>204.2849119626195</v>
      </c>
      <c r="G133" s="6">
        <v>-0.7653151954682187</v>
      </c>
      <c r="H133" s="6">
        <v>6462.557212734374</v>
      </c>
      <c r="I133" s="4">
        <v>-0.00011843231644087602</v>
      </c>
      <c r="J133" s="4">
        <v>0.8509992542778448</v>
      </c>
      <c r="K133" s="4">
        <f aca="true" t="shared" si="7" ref="K133:K196">J133/(1+J133)</f>
        <v>0.4597512680305517</v>
      </c>
      <c r="L133" s="8" t="s">
        <v>0</v>
      </c>
      <c r="M133" s="8" t="str">
        <f t="shared" si="5"/>
        <v> </v>
      </c>
      <c r="N133" s="8" t="s">
        <v>0</v>
      </c>
      <c r="O133" s="4">
        <v>115.15446261058759</v>
      </c>
    </row>
    <row r="134" spans="1:15" ht="14.25">
      <c r="A134" s="3">
        <v>293330.99999979604</v>
      </c>
      <c r="B134" s="4">
        <v>5.516974645742838</v>
      </c>
      <c r="C134" s="5">
        <f t="shared" si="6"/>
        <v>23.053858186438745</v>
      </c>
      <c r="D134" s="6">
        <v>6514.956813412096</v>
      </c>
      <c r="E134" s="6">
        <v>201.11213802513072</v>
      </c>
      <c r="F134" s="7">
        <v>202.30953606312988</v>
      </c>
      <c r="G134" s="6">
        <v>-1.1973980379991644</v>
      </c>
      <c r="H134" s="6">
        <v>6515.755078770762</v>
      </c>
      <c r="I134" s="4">
        <v>-0.00018379216812828693</v>
      </c>
      <c r="J134" s="4">
        <v>0.8497412110337115</v>
      </c>
      <c r="K134" s="4">
        <f t="shared" si="7"/>
        <v>0.4593838348656573</v>
      </c>
      <c r="L134" s="8" t="s">
        <v>0</v>
      </c>
      <c r="M134" s="8" t="str">
        <f t="shared" si="5"/>
        <v> </v>
      </c>
      <c r="N134" s="8" t="s">
        <v>0</v>
      </c>
      <c r="O134" s="4">
        <v>119.34146433329289</v>
      </c>
    </row>
    <row r="135" spans="1:15" ht="14.25">
      <c r="A135" s="3">
        <v>293690.9999997122</v>
      </c>
      <c r="B135" s="4">
        <v>5.538034219393853</v>
      </c>
      <c r="C135" s="5">
        <f t="shared" si="6"/>
        <v>23.0487196504679</v>
      </c>
      <c r="D135" s="6">
        <v>6588.9166268670315</v>
      </c>
      <c r="E135" s="6">
        <v>204.35582289234455</v>
      </c>
      <c r="F135" s="7">
        <v>204.6133243330055</v>
      </c>
      <c r="G135" s="6">
        <v>-0.2575014406609455</v>
      </c>
      <c r="H135" s="6">
        <v>6589.088294494139</v>
      </c>
      <c r="I135" s="4">
        <v>-3.9080998477193516E-05</v>
      </c>
      <c r="J135" s="4">
        <v>0.8493289172791135</v>
      </c>
      <c r="K135" s="4">
        <f t="shared" si="7"/>
        <v>0.4592633086215495</v>
      </c>
      <c r="L135" s="8" t="s">
        <v>0</v>
      </c>
      <c r="M135" s="8" t="str">
        <f t="shared" si="5"/>
        <v> </v>
      </c>
      <c r="N135" s="8" t="s">
        <v>0</v>
      </c>
      <c r="O135" s="4">
        <v>120.72909823560228</v>
      </c>
    </row>
    <row r="136" spans="1:15" ht="14.25">
      <c r="A136" s="3">
        <v>294050.9999996284</v>
      </c>
      <c r="B136" s="4">
        <v>5.539599709824566</v>
      </c>
      <c r="C136" s="5">
        <f t="shared" si="6"/>
        <v>23.048337670802805</v>
      </c>
      <c r="D136" s="6">
        <v>6666.656705354232</v>
      </c>
      <c r="E136" s="6">
        <v>203.8029137075743</v>
      </c>
      <c r="F136" s="7">
        <v>204.42264909109443</v>
      </c>
      <c r="G136" s="6">
        <v>-0.6197353835201227</v>
      </c>
      <c r="H136" s="6">
        <v>6667.0698622765785</v>
      </c>
      <c r="I136" s="4">
        <v>-9.296044642922604E-05</v>
      </c>
      <c r="J136" s="4">
        <v>0.8492982688938157</v>
      </c>
      <c r="K136" s="4">
        <f t="shared" si="7"/>
        <v>0.45925434700257173</v>
      </c>
      <c r="L136" s="8" t="s">
        <v>0</v>
      </c>
      <c r="M136" s="8" t="str">
        <f t="shared" si="5"/>
        <v> </v>
      </c>
      <c r="N136" s="8" t="s">
        <v>0</v>
      </c>
      <c r="O136" s="4">
        <v>120.83347057630519</v>
      </c>
    </row>
    <row r="137" spans="1:15" ht="14.25">
      <c r="A137" s="3">
        <v>294410.9999995446</v>
      </c>
      <c r="B137" s="4">
        <v>5.5733323012483496</v>
      </c>
      <c r="C137" s="5">
        <f t="shared" si="6"/>
        <v>23.040106918495404</v>
      </c>
      <c r="D137" s="6">
        <v>6739.877434770014</v>
      </c>
      <c r="E137" s="6">
        <v>203.8215400808201</v>
      </c>
      <c r="F137" s="7">
        <v>204.50042236885741</v>
      </c>
      <c r="G137" s="6">
        <v>-0.6788822880373004</v>
      </c>
      <c r="H137" s="6">
        <v>6740.330022962038</v>
      </c>
      <c r="I137" s="4">
        <v>-0.00010072620676083053</v>
      </c>
      <c r="J137" s="4">
        <v>0.8486378691629901</v>
      </c>
      <c r="K137" s="4">
        <f t="shared" si="7"/>
        <v>0.45906117326657864</v>
      </c>
      <c r="L137" s="8" t="s">
        <v>0</v>
      </c>
      <c r="M137" s="8" t="str">
        <f t="shared" si="5"/>
        <v> </v>
      </c>
      <c r="N137" s="8" t="s">
        <v>0</v>
      </c>
      <c r="O137" s="4">
        <v>123.10715856356558</v>
      </c>
    </row>
    <row r="138" spans="1:15" ht="14.25">
      <c r="A138" s="3">
        <v>294771.0000000894</v>
      </c>
      <c r="B138" s="4">
        <v>5.630249060479219</v>
      </c>
      <c r="C138" s="5">
        <f t="shared" si="6"/>
        <v>23.02621922924307</v>
      </c>
      <c r="D138" s="6">
        <v>6813.670118219048</v>
      </c>
      <c r="E138" s="6">
        <v>205.70991121054286</v>
      </c>
      <c r="F138" s="7">
        <v>205.06231796177312</v>
      </c>
      <c r="G138" s="6">
        <v>0.6475932487697378</v>
      </c>
      <c r="H138" s="6">
        <v>6813.238389386535</v>
      </c>
      <c r="I138" s="4">
        <v>9.50432347815226E-05</v>
      </c>
      <c r="J138" s="4">
        <v>0.8475235814403745</v>
      </c>
      <c r="K138" s="4">
        <f t="shared" si="7"/>
        <v>0.4587349195183882</v>
      </c>
      <c r="L138" s="8">
        <v>8.899918017472388E-09</v>
      </c>
      <c r="M138" s="8">
        <f aca="true" t="shared" si="8" ref="M138:M201">IF(L138=" "," ",L138*0.001/1027/9.81)</f>
        <v>8.833779510278929E-16</v>
      </c>
      <c r="N138" s="8">
        <v>8.536053038579004E-05</v>
      </c>
      <c r="O138" s="4">
        <v>126.98503305347788</v>
      </c>
    </row>
    <row r="139" spans="1:15" ht="14.25">
      <c r="A139" s="3">
        <v>295131.0000000056</v>
      </c>
      <c r="B139" s="4">
        <v>5.724066665577059</v>
      </c>
      <c r="C139" s="5">
        <f t="shared" si="6"/>
        <v>23.003327733599196</v>
      </c>
      <c r="D139" s="6">
        <v>6881.920452519017</v>
      </c>
      <c r="E139" s="6">
        <v>204.98127689922995</v>
      </c>
      <c r="F139" s="7">
        <v>205.11607302140337</v>
      </c>
      <c r="G139" s="6">
        <v>-0.1347961221734124</v>
      </c>
      <c r="H139" s="6">
        <v>6882.0103166004665</v>
      </c>
      <c r="I139" s="4">
        <v>-1.958699219257503E-05</v>
      </c>
      <c r="J139" s="4">
        <v>0.8456868674928767</v>
      </c>
      <c r="K139" s="4">
        <f t="shared" si="7"/>
        <v>0.45819628583131833</v>
      </c>
      <c r="L139" s="8" t="s">
        <v>0</v>
      </c>
      <c r="M139" s="8" t="str">
        <f t="shared" si="8"/>
        <v> </v>
      </c>
      <c r="N139" s="8" t="s">
        <v>0</v>
      </c>
      <c r="O139" s="4">
        <v>133.44157031509872</v>
      </c>
    </row>
    <row r="140" spans="1:15" ht="14.25">
      <c r="A140" s="3">
        <v>295490.99999992177</v>
      </c>
      <c r="B140" s="4">
        <v>5.778747009907209</v>
      </c>
      <c r="C140" s="5">
        <f t="shared" si="6"/>
        <v>22.989985729582642</v>
      </c>
      <c r="D140" s="6">
        <v>6955.041980922875</v>
      </c>
      <c r="E140" s="6">
        <v>205.85769677721703</v>
      </c>
      <c r="F140" s="7">
        <v>206.16029364784123</v>
      </c>
      <c r="G140" s="6">
        <v>-0.3025968706241997</v>
      </c>
      <c r="H140" s="6">
        <v>6955.243712169958</v>
      </c>
      <c r="I140" s="4">
        <v>-4.350755487230685E-05</v>
      </c>
      <c r="J140" s="4">
        <v>0.8446163631778236</v>
      </c>
      <c r="K140" s="4">
        <f t="shared" si="7"/>
        <v>0.45788185556521677</v>
      </c>
      <c r="L140" s="8" t="s">
        <v>0</v>
      </c>
      <c r="M140" s="8" t="str">
        <f t="shared" si="8"/>
        <v> </v>
      </c>
      <c r="N140" s="8" t="s">
        <v>0</v>
      </c>
      <c r="O140" s="4">
        <v>137.2447215259144</v>
      </c>
    </row>
    <row r="141" spans="1:15" ht="14.25">
      <c r="A141" s="3">
        <v>295850.99999983795</v>
      </c>
      <c r="B141" s="4">
        <v>5.826531741625591</v>
      </c>
      <c r="C141" s="5">
        <f t="shared" si="6"/>
        <v>22.978326255043356</v>
      </c>
      <c r="D141" s="6">
        <v>7021.225822970619</v>
      </c>
      <c r="E141" s="6">
        <v>203.7833069988945</v>
      </c>
      <c r="F141" s="7">
        <v>204.23556841244175</v>
      </c>
      <c r="G141" s="6">
        <v>-0.45226141354726224</v>
      </c>
      <c r="H141" s="6">
        <v>7021.527330579651</v>
      </c>
      <c r="I141" s="4">
        <v>-6.441345499352054E-05</v>
      </c>
      <c r="J141" s="4">
        <v>0.8436808577027791</v>
      </c>
      <c r="K141" s="4">
        <f t="shared" si="7"/>
        <v>0.4576067784063252</v>
      </c>
      <c r="L141" s="8" t="s">
        <v>0</v>
      </c>
      <c r="M141" s="8" t="str">
        <f t="shared" si="8"/>
        <v> </v>
      </c>
      <c r="N141" s="8" t="s">
        <v>0</v>
      </c>
      <c r="O141" s="4">
        <v>140.59993952336475</v>
      </c>
    </row>
    <row r="142" spans="1:15" ht="14.25">
      <c r="A142" s="3">
        <v>296210.99999975413</v>
      </c>
      <c r="B142" s="4">
        <v>5.859407040670467</v>
      </c>
      <c r="C142" s="5">
        <f t="shared" si="6"/>
        <v>22.970304682076407</v>
      </c>
      <c r="D142" s="6">
        <v>7093.413773667865</v>
      </c>
      <c r="E142" s="6">
        <v>206.4706515073191</v>
      </c>
      <c r="F142" s="7">
        <v>204.5087552200471</v>
      </c>
      <c r="G142" s="6">
        <v>1.9618962872719976</v>
      </c>
      <c r="H142" s="6">
        <v>7092.105842809684</v>
      </c>
      <c r="I142" s="4">
        <v>0.0002765799867131591</v>
      </c>
      <c r="J142" s="4">
        <v>0.843037241611525</v>
      </c>
      <c r="K142" s="4">
        <f t="shared" si="7"/>
        <v>0.4574173666042611</v>
      </c>
      <c r="L142" s="8">
        <v>1.7703890482715997E-09</v>
      </c>
      <c r="M142" s="8">
        <f t="shared" si="8"/>
        <v>1.757232647440215E-16</v>
      </c>
      <c r="N142" s="8">
        <v>2.454698104081548E-05</v>
      </c>
      <c r="O142" s="4">
        <v>142.93149052776755</v>
      </c>
    </row>
    <row r="143" spans="1:15" ht="14.25">
      <c r="A143" s="3">
        <v>296570.9999996703</v>
      </c>
      <c r="B143" s="4">
        <v>5.91759110167879</v>
      </c>
      <c r="C143" s="5">
        <f t="shared" si="6"/>
        <v>22.956107771190375</v>
      </c>
      <c r="D143" s="6">
        <v>7144.922617339934</v>
      </c>
      <c r="E143" s="6">
        <v>201.8432231750287</v>
      </c>
      <c r="F143" s="7">
        <v>202.3474423665778</v>
      </c>
      <c r="G143" s="6">
        <v>-0.5042191915491117</v>
      </c>
      <c r="H143" s="6">
        <v>7145.258763467633</v>
      </c>
      <c r="I143" s="4">
        <v>-7.057028026103847E-05</v>
      </c>
      <c r="J143" s="4">
        <v>0.8418981432912833</v>
      </c>
      <c r="K143" s="4">
        <f t="shared" si="7"/>
        <v>0.45708181332269415</v>
      </c>
      <c r="L143" s="8" t="s">
        <v>0</v>
      </c>
      <c r="M143" s="8" t="str">
        <f t="shared" si="8"/>
        <v> </v>
      </c>
      <c r="N143" s="8" t="s">
        <v>0</v>
      </c>
      <c r="O143" s="4">
        <v>147.08889224590607</v>
      </c>
    </row>
    <row r="144" spans="1:15" ht="14.25">
      <c r="A144" s="3">
        <v>296930.9999995865</v>
      </c>
      <c r="B144" s="4">
        <v>5.941297099629452</v>
      </c>
      <c r="C144" s="5">
        <f t="shared" si="6"/>
        <v>22.950323507690413</v>
      </c>
      <c r="D144" s="6">
        <v>7210.345090896295</v>
      </c>
      <c r="E144" s="6">
        <v>203.77472906384708</v>
      </c>
      <c r="F144" s="7">
        <v>205.51147497978008</v>
      </c>
      <c r="G144" s="6">
        <v>-1.7367459159329997</v>
      </c>
      <c r="H144" s="6">
        <v>7211.502921506917</v>
      </c>
      <c r="I144" s="4">
        <v>-0.00024086862612523172</v>
      </c>
      <c r="J144" s="4">
        <v>0.8414340391710606</v>
      </c>
      <c r="K144" s="4">
        <f t="shared" si="7"/>
        <v>0.45694497944104495</v>
      </c>
      <c r="L144" s="8" t="s">
        <v>0</v>
      </c>
      <c r="M144" s="8" t="str">
        <f t="shared" si="8"/>
        <v> </v>
      </c>
      <c r="N144" s="8" t="s">
        <v>0</v>
      </c>
      <c r="O144" s="4">
        <v>148.79845098069043</v>
      </c>
    </row>
    <row r="145" spans="1:15" ht="14.25">
      <c r="A145" s="3">
        <v>297290.9999995027</v>
      </c>
      <c r="B145" s="4">
        <v>6.007793169353135</v>
      </c>
      <c r="C145" s="5">
        <f t="shared" si="6"/>
        <v>22.934098466677835</v>
      </c>
      <c r="D145" s="6">
        <v>7273.195316253013</v>
      </c>
      <c r="E145" s="6">
        <v>202.19246767338748</v>
      </c>
      <c r="F145" s="7">
        <v>204.18148657433403</v>
      </c>
      <c r="G145" s="6">
        <v>-1.9890189009465473</v>
      </c>
      <c r="H145" s="6">
        <v>7274.521328853643</v>
      </c>
      <c r="I145" s="4">
        <v>-0.0002734724992881458</v>
      </c>
      <c r="J145" s="4">
        <v>0.840132212519358</v>
      </c>
      <c r="K145" s="4">
        <f t="shared" si="7"/>
        <v>0.4565607877540049</v>
      </c>
      <c r="L145" s="8" t="s">
        <v>0</v>
      </c>
      <c r="M145" s="8" t="str">
        <f t="shared" si="8"/>
        <v> </v>
      </c>
      <c r="N145" s="8" t="s">
        <v>0</v>
      </c>
      <c r="O145" s="4">
        <v>153.63572175558912</v>
      </c>
    </row>
    <row r="146" spans="1:15" ht="14.25">
      <c r="A146" s="3">
        <v>297651.0000000475</v>
      </c>
      <c r="B146" s="4">
        <v>6.050844156197615</v>
      </c>
      <c r="C146" s="5">
        <f t="shared" si="6"/>
        <v>22.92359402588778</v>
      </c>
      <c r="D146" s="6">
        <v>7343.812936451229</v>
      </c>
      <c r="E146" s="6">
        <v>202.45715824056472</v>
      </c>
      <c r="F146" s="7">
        <v>203.28807421549084</v>
      </c>
      <c r="G146" s="6">
        <v>-0.8309159749261141</v>
      </c>
      <c r="H146" s="6">
        <v>7344.3668804345125</v>
      </c>
      <c r="I146" s="4">
        <v>-0.00011314503543545323</v>
      </c>
      <c r="J146" s="4">
        <v>0.8392893819236681</v>
      </c>
      <c r="K146" s="4">
        <f t="shared" si="7"/>
        <v>0.4563117637562153</v>
      </c>
      <c r="L146" s="8" t="s">
        <v>0</v>
      </c>
      <c r="M146" s="8" t="str">
        <f t="shared" si="8"/>
        <v> </v>
      </c>
      <c r="N146" s="8" t="s">
        <v>0</v>
      </c>
      <c r="O146" s="4">
        <v>156.7975441750954</v>
      </c>
    </row>
    <row r="147" spans="1:15" ht="14.25">
      <c r="A147" s="3">
        <v>298010.9999999637</v>
      </c>
      <c r="B147" s="4">
        <v>6.07783022933677</v>
      </c>
      <c r="C147" s="5">
        <f t="shared" si="6"/>
        <v>22.91700942404183</v>
      </c>
      <c r="D147" s="6">
        <v>7410.862733809086</v>
      </c>
      <c r="E147" s="6">
        <v>206.17459020625415</v>
      </c>
      <c r="F147" s="7">
        <v>205.96030521930825</v>
      </c>
      <c r="G147" s="6">
        <v>0.21428498694589848</v>
      </c>
      <c r="H147" s="6">
        <v>7410.719877151122</v>
      </c>
      <c r="I147" s="4">
        <v>2.891498529156521E-05</v>
      </c>
      <c r="J147" s="4">
        <v>0.8387610621390051</v>
      </c>
      <c r="K147" s="4">
        <f t="shared" si="7"/>
        <v>0.4561555491953294</v>
      </c>
      <c r="L147" s="8">
        <v>7.844027104357216E-09</v>
      </c>
      <c r="M147" s="8">
        <f t="shared" si="8"/>
        <v>7.785735304135157E-16</v>
      </c>
      <c r="N147" s="8">
        <v>0.0002251757855770806</v>
      </c>
      <c r="O147" s="4">
        <v>158.79740646128124</v>
      </c>
    </row>
    <row r="148" spans="1:15" ht="14.25">
      <c r="A148" s="3">
        <v>298370.99999987986</v>
      </c>
      <c r="B148" s="4">
        <v>6.095013350492793</v>
      </c>
      <c r="C148" s="5">
        <f t="shared" si="6"/>
        <v>22.91281674247976</v>
      </c>
      <c r="D148" s="6">
        <v>7469.119619505363</v>
      </c>
      <c r="E148" s="6">
        <v>204.76364243288444</v>
      </c>
      <c r="F148" s="7">
        <v>204.02316240174397</v>
      </c>
      <c r="G148" s="6">
        <v>0.7404800311404642</v>
      </c>
      <c r="H148" s="6">
        <v>7468.625966151269</v>
      </c>
      <c r="I148" s="4">
        <v>9.913886359601535E-05</v>
      </c>
      <c r="J148" s="4">
        <v>0.8384246596241904</v>
      </c>
      <c r="K148" s="4">
        <f t="shared" si="7"/>
        <v>0.4560560342981804</v>
      </c>
      <c r="L148" s="8">
        <v>2.468724259051721E-09</v>
      </c>
      <c r="M148" s="8">
        <f t="shared" si="8"/>
        <v>2.450378276892626E-16</v>
      </c>
      <c r="N148" s="8">
        <v>6.343865101036934E-05</v>
      </c>
      <c r="O148" s="4">
        <v>160.08074950973523</v>
      </c>
    </row>
    <row r="149" spans="1:15" ht="14.25">
      <c r="A149" s="3">
        <v>298730.99999979604</v>
      </c>
      <c r="B149" s="4">
        <v>6.12587587612694</v>
      </c>
      <c r="C149" s="5">
        <f t="shared" si="6"/>
        <v>22.905286286225028</v>
      </c>
      <c r="D149" s="6">
        <v>7532.047405139073</v>
      </c>
      <c r="E149" s="6">
        <v>205.8233850370272</v>
      </c>
      <c r="F149" s="7">
        <v>205.32210685178</v>
      </c>
      <c r="G149" s="6">
        <v>0.5012781852472017</v>
      </c>
      <c r="H149" s="6">
        <v>7531.713219682241</v>
      </c>
      <c r="I149" s="4">
        <v>6.655271246768607E-05</v>
      </c>
      <c r="J149" s="4">
        <v>0.8378204485997442</v>
      </c>
      <c r="K149" s="4">
        <f t="shared" si="7"/>
        <v>0.455877204564836</v>
      </c>
      <c r="L149" s="8">
        <v>5.124714187952097E-09</v>
      </c>
      <c r="M149" s="8">
        <f t="shared" si="8"/>
        <v>5.086630584763969E-16</v>
      </c>
      <c r="N149" s="8">
        <v>8.908134123363534E-05</v>
      </c>
      <c r="O149" s="4">
        <v>162.40522643285007</v>
      </c>
    </row>
    <row r="150" spans="1:15" ht="14.25">
      <c r="A150" s="3">
        <v>299090.9999997122</v>
      </c>
      <c r="B150" s="4">
        <v>6.162553080503612</v>
      </c>
      <c r="C150" s="5">
        <f t="shared" si="6"/>
        <v>22.89633704835712</v>
      </c>
      <c r="D150" s="6">
        <v>7583.301924550421</v>
      </c>
      <c r="E150" s="6">
        <v>203.35318482723142</v>
      </c>
      <c r="F150" s="7">
        <v>203.92055395965278</v>
      </c>
      <c r="G150" s="6">
        <v>-0.5673691324213621</v>
      </c>
      <c r="H150" s="6">
        <v>7583.680170638702</v>
      </c>
      <c r="I150" s="4">
        <v>-7.481821745545214E-05</v>
      </c>
      <c r="J150" s="4">
        <v>0.8371024007156226</v>
      </c>
      <c r="K150" s="4">
        <f t="shared" si="7"/>
        <v>0.4556645293096012</v>
      </c>
      <c r="L150" s="8" t="s">
        <v>0</v>
      </c>
      <c r="M150" s="8" t="str">
        <f t="shared" si="8"/>
        <v> </v>
      </c>
      <c r="N150" s="8" t="s">
        <v>0</v>
      </c>
      <c r="O150" s="4">
        <v>165.1867083083084</v>
      </c>
    </row>
    <row r="151" spans="1:15" ht="14.25">
      <c r="A151" s="3">
        <v>299451.99999986216</v>
      </c>
      <c r="B151" s="4">
        <v>6.190992823328156</v>
      </c>
      <c r="C151" s="5">
        <f t="shared" si="6"/>
        <v>22.88939775110793</v>
      </c>
      <c r="D151" s="6">
        <v>7625.218936538885</v>
      </c>
      <c r="E151" s="6">
        <v>203.81810890680114</v>
      </c>
      <c r="F151" s="7">
        <v>204.33098772801628</v>
      </c>
      <c r="G151" s="6">
        <v>-0.5128788212151392</v>
      </c>
      <c r="H151" s="6">
        <v>7625.560855753029</v>
      </c>
      <c r="I151" s="4">
        <v>-6.726086496448018E-05</v>
      </c>
      <c r="J151" s="4">
        <v>0.8365456217160455</v>
      </c>
      <c r="K151" s="4">
        <f t="shared" si="7"/>
        <v>0.4554995050623287</v>
      </c>
      <c r="L151" s="8" t="s">
        <v>0</v>
      </c>
      <c r="M151" s="8" t="str">
        <f t="shared" si="8"/>
        <v> </v>
      </c>
      <c r="N151" s="8" t="s">
        <v>0</v>
      </c>
      <c r="O151" s="4">
        <v>167.3553982046137</v>
      </c>
    </row>
    <row r="152" spans="1:15" ht="14.25">
      <c r="A152" s="3">
        <v>299811.99999977835</v>
      </c>
      <c r="B152" s="4">
        <v>6.227819122031566</v>
      </c>
      <c r="C152" s="5">
        <f t="shared" si="6"/>
        <v>22.880412134224297</v>
      </c>
      <c r="D152" s="6">
        <v>7706.317629240145</v>
      </c>
      <c r="E152" s="6">
        <v>204.59600507367196</v>
      </c>
      <c r="F152" s="7">
        <v>205.2708026307351</v>
      </c>
      <c r="G152" s="6">
        <v>-0.6747975570631297</v>
      </c>
      <c r="H152" s="6">
        <v>7706.767494278187</v>
      </c>
      <c r="I152" s="4">
        <v>-8.756420245419676E-05</v>
      </c>
      <c r="J152" s="4">
        <v>0.8358246549380859</v>
      </c>
      <c r="K152" s="4">
        <f t="shared" si="7"/>
        <v>0.4552856683179661</v>
      </c>
      <c r="L152" s="8" t="s">
        <v>0</v>
      </c>
      <c r="M152" s="8" t="str">
        <f t="shared" si="8"/>
        <v> </v>
      </c>
      <c r="N152" s="8" t="s">
        <v>0</v>
      </c>
      <c r="O152" s="4">
        <v>170.19351542243388</v>
      </c>
    </row>
    <row r="153" spans="1:15" ht="14.25">
      <c r="A153" s="3">
        <v>300171.9999996945</v>
      </c>
      <c r="B153" s="4">
        <v>6.275976589567077</v>
      </c>
      <c r="C153" s="5">
        <f t="shared" si="6"/>
        <v>22.86866171214563</v>
      </c>
      <c r="D153" s="6">
        <v>7749.823024580214</v>
      </c>
      <c r="E153" s="6">
        <v>205.3167967015131</v>
      </c>
      <c r="F153" s="7">
        <v>206.10474130658176</v>
      </c>
      <c r="G153" s="6">
        <v>-0.7879446050686454</v>
      </c>
      <c r="H153" s="6">
        <v>7750.348320983593</v>
      </c>
      <c r="I153" s="4">
        <v>-0.00010167259337013391</v>
      </c>
      <c r="J153" s="4">
        <v>0.8348818522284409</v>
      </c>
      <c r="K153" s="4">
        <f t="shared" si="7"/>
        <v>0.4550057820968077</v>
      </c>
      <c r="L153" s="8" t="s">
        <v>0</v>
      </c>
      <c r="M153" s="8" t="str">
        <f t="shared" si="8"/>
        <v> </v>
      </c>
      <c r="N153" s="8" t="s">
        <v>0</v>
      </c>
      <c r="O153" s="4">
        <v>173.92588689900055</v>
      </c>
    </row>
    <row r="154" spans="1:15" ht="14.25">
      <c r="A154" s="3">
        <v>300531.9999996107</v>
      </c>
      <c r="B154" s="4">
        <v>6.3350552165354514</v>
      </c>
      <c r="C154" s="5">
        <f t="shared" si="6"/>
        <v>22.85424652716535</v>
      </c>
      <c r="D154" s="6">
        <v>7796.0023774616375</v>
      </c>
      <c r="E154" s="6">
        <v>204.30876679151305</v>
      </c>
      <c r="F154" s="7">
        <v>204.50303659668216</v>
      </c>
      <c r="G154" s="6">
        <v>-0.19426980516911385</v>
      </c>
      <c r="H154" s="6">
        <v>7796.131890665083</v>
      </c>
      <c r="I154" s="4">
        <v>-2.4919156737400548E-05</v>
      </c>
      <c r="J154" s="4">
        <v>0.8337252405451787</v>
      </c>
      <c r="K154" s="4">
        <f t="shared" si="7"/>
        <v>0.4546620301181581</v>
      </c>
      <c r="L154" s="8" t="s">
        <v>0</v>
      </c>
      <c r="M154" s="8" t="str">
        <f t="shared" si="8"/>
        <v> </v>
      </c>
      <c r="N154" s="8" t="s">
        <v>0</v>
      </c>
      <c r="O154" s="4">
        <v>178.53173457664906</v>
      </c>
    </row>
    <row r="155" spans="1:15" ht="14.25">
      <c r="A155" s="3">
        <v>300891.9999995269</v>
      </c>
      <c r="B155" s="4">
        <v>6.36781869483566</v>
      </c>
      <c r="C155" s="5">
        <f t="shared" si="6"/>
        <v>22.8462522384601</v>
      </c>
      <c r="D155" s="6">
        <v>7842.853021489962</v>
      </c>
      <c r="E155" s="6">
        <v>203.57547588688865</v>
      </c>
      <c r="F155" s="7">
        <v>204.05208229704738</v>
      </c>
      <c r="G155" s="6">
        <v>-0.4766064101587233</v>
      </c>
      <c r="H155" s="6">
        <v>7843.170759096734</v>
      </c>
      <c r="I155" s="4">
        <v>-6.0769519568043496E-05</v>
      </c>
      <c r="J155" s="4">
        <v>0.8330838136242956</v>
      </c>
      <c r="K155" s="4">
        <f t="shared" si="7"/>
        <v>0.4544712071714591</v>
      </c>
      <c r="L155" s="8" t="s">
        <v>0</v>
      </c>
      <c r="M155" s="8" t="str">
        <f t="shared" si="8"/>
        <v> </v>
      </c>
      <c r="N155" s="8" t="s">
        <v>0</v>
      </c>
      <c r="O155" s="4">
        <v>181.10143012635402</v>
      </c>
    </row>
    <row r="156" spans="1:15" ht="14.25">
      <c r="A156" s="3">
        <v>301252.0000000717</v>
      </c>
      <c r="B156" s="4">
        <v>6.428686453725064</v>
      </c>
      <c r="C156" s="5">
        <f t="shared" si="6"/>
        <v>22.831400505291086</v>
      </c>
      <c r="D156" s="6">
        <v>7893.4164400122745</v>
      </c>
      <c r="E156" s="6">
        <v>203.1259920904044</v>
      </c>
      <c r="F156" s="7">
        <v>203.59442903861273</v>
      </c>
      <c r="G156" s="6">
        <v>-0.4684369482083355</v>
      </c>
      <c r="H156" s="6">
        <v>7893.72873131108</v>
      </c>
      <c r="I156" s="4">
        <v>-5.934527232514886E-05</v>
      </c>
      <c r="J156" s="4">
        <v>0.8318921752149745</v>
      </c>
      <c r="K156" s="4">
        <f t="shared" si="7"/>
        <v>0.45411634291049424</v>
      </c>
      <c r="L156" s="8" t="s">
        <v>0</v>
      </c>
      <c r="M156" s="8" t="str">
        <f t="shared" si="8"/>
        <v> </v>
      </c>
      <c r="N156" s="8" t="s">
        <v>0</v>
      </c>
      <c r="O156" s="4">
        <v>185.90616589791205</v>
      </c>
    </row>
    <row r="157" spans="1:15" ht="14.25">
      <c r="A157" s="3">
        <v>301611.9999999879</v>
      </c>
      <c r="B157" s="4">
        <v>6.454032489269963</v>
      </c>
      <c r="C157" s="5">
        <f t="shared" si="6"/>
        <v>22.82521607261813</v>
      </c>
      <c r="D157" s="6">
        <v>7934.251744835119</v>
      </c>
      <c r="E157" s="6">
        <v>204.25117208476604</v>
      </c>
      <c r="F157" s="7">
        <v>205.19793103014146</v>
      </c>
      <c r="G157" s="6">
        <v>-0.9467589453754215</v>
      </c>
      <c r="H157" s="6">
        <v>7934.882917465369</v>
      </c>
      <c r="I157" s="4">
        <v>-0.00011932554900236481</v>
      </c>
      <c r="J157" s="4">
        <v>0.8313959632625318</v>
      </c>
      <c r="K157" s="4">
        <f t="shared" si="7"/>
        <v>0.4539684371595127</v>
      </c>
      <c r="L157" s="8" t="s">
        <v>0</v>
      </c>
      <c r="M157" s="8" t="str">
        <f t="shared" si="8"/>
        <v> </v>
      </c>
      <c r="N157" s="8" t="s">
        <v>0</v>
      </c>
      <c r="O157" s="4">
        <v>187.91734414261896</v>
      </c>
    </row>
    <row r="158" spans="1:15" ht="14.25">
      <c r="A158" s="3">
        <v>301971.9999999041</v>
      </c>
      <c r="B158" s="4">
        <v>6.486795967569862</v>
      </c>
      <c r="C158" s="5">
        <f t="shared" si="6"/>
        <v>22.817221783912952</v>
      </c>
      <c r="D158" s="6">
        <v>7978.312246825807</v>
      </c>
      <c r="E158" s="6">
        <v>204.89745821962381</v>
      </c>
      <c r="F158" s="7">
        <v>204.87213288757883</v>
      </c>
      <c r="G158" s="6">
        <v>0.02532533204498577</v>
      </c>
      <c r="H158" s="6">
        <v>7978.295363271111</v>
      </c>
      <c r="I158" s="4">
        <v>3.1742718586956186E-06</v>
      </c>
      <c r="J158" s="4">
        <v>0.8307545363416547</v>
      </c>
      <c r="K158" s="4">
        <f t="shared" si="7"/>
        <v>0.45377712841926265</v>
      </c>
      <c r="L158" s="8">
        <v>7.650965856568261E-08</v>
      </c>
      <c r="M158" s="8">
        <f t="shared" si="8"/>
        <v>7.594108764250319E-15</v>
      </c>
      <c r="N158" s="8">
        <v>0.0014910945437824007</v>
      </c>
      <c r="O158" s="4">
        <v>190.53131121266617</v>
      </c>
    </row>
    <row r="159" spans="1:15" ht="14.25">
      <c r="A159" s="3">
        <v>302331.99999982025</v>
      </c>
      <c r="B159" s="4">
        <v>6.505171843339797</v>
      </c>
      <c r="C159" s="5">
        <f t="shared" si="6"/>
        <v>22.812738070225087</v>
      </c>
      <c r="D159" s="6">
        <v>8032.332033899936</v>
      </c>
      <c r="E159" s="6">
        <v>204.25607376193602</v>
      </c>
      <c r="F159" s="7">
        <v>204.5904498395458</v>
      </c>
      <c r="G159" s="6">
        <v>-0.3343760776097895</v>
      </c>
      <c r="H159" s="6">
        <v>8032.554951285008</v>
      </c>
      <c r="I159" s="4">
        <v>-4.1628766863543114E-05</v>
      </c>
      <c r="J159" s="4">
        <v>0.8303947826761361</v>
      </c>
      <c r="K159" s="4">
        <f t="shared" si="7"/>
        <v>0.4536697714260604</v>
      </c>
      <c r="L159" s="8" t="s">
        <v>0</v>
      </c>
      <c r="M159" s="8" t="str">
        <f t="shared" si="8"/>
        <v> </v>
      </c>
      <c r="N159" s="8" t="s">
        <v>0</v>
      </c>
      <c r="O159" s="4">
        <v>192.00736353166604</v>
      </c>
    </row>
    <row r="160" spans="1:15" ht="14.25">
      <c r="A160" s="3">
        <v>302692.9999999702</v>
      </c>
      <c r="B160" s="4">
        <v>6.54747735855071</v>
      </c>
      <c r="C160" s="5">
        <f t="shared" si="6"/>
        <v>22.802415524513627</v>
      </c>
      <c r="D160" s="6">
        <v>8076.101960338622</v>
      </c>
      <c r="E160" s="6">
        <v>204.27960181235198</v>
      </c>
      <c r="F160" s="7">
        <v>205.17472975820436</v>
      </c>
      <c r="G160" s="6">
        <v>-0.89512794585238</v>
      </c>
      <c r="H160" s="6">
        <v>8076.698712302524</v>
      </c>
      <c r="I160" s="4">
        <v>-0.00011083663260423327</v>
      </c>
      <c r="J160" s="4">
        <v>0.8295665465496337</v>
      </c>
      <c r="K160" s="4">
        <f t="shared" si="7"/>
        <v>0.4534224503143147</v>
      </c>
      <c r="L160" s="8" t="s">
        <v>0</v>
      </c>
      <c r="M160" s="8" t="str">
        <f t="shared" si="8"/>
        <v> </v>
      </c>
      <c r="N160" s="8" t="s">
        <v>0</v>
      </c>
      <c r="O160" s="4">
        <v>195.42425253393878</v>
      </c>
    </row>
    <row r="161" spans="1:15" ht="14.25">
      <c r="A161" s="3">
        <v>303052.9999998864</v>
      </c>
      <c r="B161" s="4">
        <v>6.614905267816497</v>
      </c>
      <c r="C161" s="5">
        <f t="shared" si="6"/>
        <v>22.785963114652773</v>
      </c>
      <c r="D161" s="6">
        <v>8126.235280714883</v>
      </c>
      <c r="E161" s="6">
        <v>204.63423815559764</v>
      </c>
      <c r="F161" s="7">
        <v>204.84615399857896</v>
      </c>
      <c r="G161" s="6">
        <v>-0.2119158429813126</v>
      </c>
      <c r="H161" s="6">
        <v>8126.376557943537</v>
      </c>
      <c r="I161" s="4">
        <v>-2.6077985150667445E-05</v>
      </c>
      <c r="J161" s="4">
        <v>0.8282464768114439</v>
      </c>
      <c r="K161" s="4">
        <f t="shared" si="7"/>
        <v>0.4530277986674688</v>
      </c>
      <c r="L161" s="8" t="s">
        <v>0</v>
      </c>
      <c r="M161" s="8" t="str">
        <f t="shared" si="8"/>
        <v> </v>
      </c>
      <c r="N161" s="8" t="s">
        <v>0</v>
      </c>
      <c r="O161" s="4">
        <v>200.90369834602518</v>
      </c>
    </row>
    <row r="162" spans="1:15" ht="14.25">
      <c r="A162" s="3">
        <v>303412.99999980256</v>
      </c>
      <c r="B162" s="4">
        <v>6.710437457671535</v>
      </c>
      <c r="C162" s="5">
        <f t="shared" si="6"/>
        <v>22.762653260328143</v>
      </c>
      <c r="D162" s="6">
        <v>8173.441405854298</v>
      </c>
      <c r="E162" s="6">
        <v>205.25577082074713</v>
      </c>
      <c r="F162" s="7">
        <v>205.32700852895076</v>
      </c>
      <c r="G162" s="6">
        <v>-0.07123770820362552</v>
      </c>
      <c r="H162" s="6">
        <v>8173.488897659767</v>
      </c>
      <c r="I162" s="4">
        <v>-8.715754437610685E-06</v>
      </c>
      <c r="J162" s="4">
        <v>0.8263761955848151</v>
      </c>
      <c r="K162" s="4">
        <f t="shared" si="7"/>
        <v>0.45246767756968337</v>
      </c>
      <c r="L162" s="8" t="s">
        <v>0</v>
      </c>
      <c r="M162" s="8" t="str">
        <f t="shared" si="8"/>
        <v> </v>
      </c>
      <c r="N162" s="8" t="s">
        <v>0</v>
      </c>
      <c r="O162" s="4">
        <v>208.71201127751795</v>
      </c>
    </row>
    <row r="163" spans="1:15" ht="14.25">
      <c r="A163" s="3">
        <v>303772.99999971874</v>
      </c>
      <c r="B163" s="4">
        <v>6.7562839631424385</v>
      </c>
      <c r="C163" s="5">
        <f t="shared" si="6"/>
        <v>22.751466712993246</v>
      </c>
      <c r="D163" s="6">
        <v>8220.289150518991</v>
      </c>
      <c r="E163" s="6">
        <v>204.22176202174646</v>
      </c>
      <c r="F163" s="7">
        <v>204.1571415777226</v>
      </c>
      <c r="G163" s="6">
        <v>0.06462044402385914</v>
      </c>
      <c r="H163" s="6">
        <v>8220.246070222975</v>
      </c>
      <c r="I163" s="4">
        <v>7.861091360731429E-06</v>
      </c>
      <c r="J163" s="4">
        <v>0.8254786357296618</v>
      </c>
      <c r="K163" s="4">
        <f t="shared" si="7"/>
        <v>0.45219846432204885</v>
      </c>
      <c r="L163" s="8">
        <v>3.565145819874063E-08</v>
      </c>
      <c r="M163" s="8">
        <f t="shared" si="8"/>
        <v>3.538651932852794E-15</v>
      </c>
      <c r="N163" s="8">
        <v>0.0006178951046178628</v>
      </c>
      <c r="O163" s="4">
        <v>212.48070684182446</v>
      </c>
    </row>
    <row r="164" spans="1:15" ht="14.25">
      <c r="A164" s="3">
        <v>304132.9999996349</v>
      </c>
      <c r="B164" s="4">
        <v>6.771417037306243</v>
      </c>
      <c r="C164" s="5">
        <f t="shared" si="6"/>
        <v>22.747774242897275</v>
      </c>
      <c r="D164" s="6">
        <v>8277.618572543444</v>
      </c>
      <c r="E164" s="6">
        <v>205.94715238556847</v>
      </c>
      <c r="F164" s="7">
        <v>205.1126418473844</v>
      </c>
      <c r="G164" s="6">
        <v>0.8345105381840767</v>
      </c>
      <c r="H164" s="6">
        <v>8277.062232184655</v>
      </c>
      <c r="I164" s="4">
        <v>0.0001008152925712375</v>
      </c>
      <c r="J164" s="4">
        <v>0.8251823680051107</v>
      </c>
      <c r="K164" s="4">
        <f t="shared" si="7"/>
        <v>0.4521095439394471</v>
      </c>
      <c r="L164" s="8">
        <v>3.2242024834713002E-09</v>
      </c>
      <c r="M164" s="8">
        <f t="shared" si="8"/>
        <v>3.200242269598814E-16</v>
      </c>
      <c r="N164" s="8">
        <v>3.7094766389215064E-05</v>
      </c>
      <c r="O164" s="4">
        <v>213.73328080800522</v>
      </c>
    </row>
    <row r="165" spans="1:15" ht="14.25">
      <c r="A165" s="3">
        <v>304492.9999995511</v>
      </c>
      <c r="B165" s="4">
        <v>6.827513777739985</v>
      </c>
      <c r="C165" s="5">
        <f t="shared" si="6"/>
        <v>22.734086638231442</v>
      </c>
      <c r="D165" s="6">
        <v>8300.58919392736</v>
      </c>
      <c r="E165" s="6">
        <v>204.15215820593306</v>
      </c>
      <c r="F165" s="7">
        <v>204.1048570212427</v>
      </c>
      <c r="G165" s="6">
        <v>0.0473011846903546</v>
      </c>
      <c r="H165" s="6">
        <v>8300.557659804233</v>
      </c>
      <c r="I165" s="4">
        <v>5.6985333914560835E-06</v>
      </c>
      <c r="J165" s="4">
        <v>0.8240841341986053</v>
      </c>
      <c r="K165" s="4">
        <f t="shared" si="7"/>
        <v>0.4517796732882933</v>
      </c>
      <c r="L165" s="8">
        <v>7.344819359864876E-08</v>
      </c>
      <c r="M165" s="8">
        <f t="shared" si="8"/>
        <v>7.29023735280443E-15</v>
      </c>
      <c r="N165" s="8">
        <v>0.0006928269862094866</v>
      </c>
      <c r="O165" s="4">
        <v>218.3896230929787</v>
      </c>
    </row>
    <row r="166" spans="1:15" ht="14.25">
      <c r="A166" s="3">
        <v>304853.0000000959</v>
      </c>
      <c r="B166" s="4">
        <v>6.863445510483089</v>
      </c>
      <c r="C166" s="5">
        <f t="shared" si="6"/>
        <v>22.725319295442127</v>
      </c>
      <c r="D166" s="6">
        <v>8362.365490893808</v>
      </c>
      <c r="E166" s="6">
        <v>204.54625305039713</v>
      </c>
      <c r="F166" s="7">
        <v>204.2009298937748</v>
      </c>
      <c r="G166" s="6">
        <v>0.34532315662232804</v>
      </c>
      <c r="H166" s="6">
        <v>8362.13527545606</v>
      </c>
      <c r="I166" s="4">
        <v>4.129491314369929E-05</v>
      </c>
      <c r="J166" s="4">
        <v>0.823380680783671</v>
      </c>
      <c r="K166" s="4">
        <f t="shared" si="7"/>
        <v>0.4515681719462938</v>
      </c>
      <c r="L166" s="8">
        <v>1.0162706380507559E-08</v>
      </c>
      <c r="M166" s="8">
        <f t="shared" si="8"/>
        <v>1.0087183636620182E-15</v>
      </c>
      <c r="N166" s="8">
        <v>0.00012067816537613606</v>
      </c>
      <c r="O166" s="4">
        <v>221.3942831917724</v>
      </c>
    </row>
    <row r="167" spans="1:15" ht="14.25">
      <c r="A167" s="3">
        <v>305213.0000000121</v>
      </c>
      <c r="B167" s="4">
        <v>6.920511364040697</v>
      </c>
      <c r="C167" s="5">
        <f t="shared" si="6"/>
        <v>22.71139522717407</v>
      </c>
      <c r="D167" s="6">
        <v>8409.085031277196</v>
      </c>
      <c r="E167" s="6">
        <v>204.39699698057223</v>
      </c>
      <c r="F167" s="7">
        <v>203.9395071113767</v>
      </c>
      <c r="G167" s="6">
        <v>0.4574898691955127</v>
      </c>
      <c r="H167" s="6">
        <v>8408.780038031065</v>
      </c>
      <c r="I167" s="4">
        <v>5.4404238688739695E-05</v>
      </c>
      <c r="J167" s="4">
        <v>0.8222634741672175</v>
      </c>
      <c r="K167" s="4">
        <f t="shared" si="7"/>
        <v>0.4512319353506197</v>
      </c>
      <c r="L167" s="8">
        <v>8.542041292608178E-09</v>
      </c>
      <c r="M167" s="8">
        <f t="shared" si="8"/>
        <v>8.478562296692837E-16</v>
      </c>
      <c r="N167" s="8">
        <v>7.715984633566995E-05</v>
      </c>
      <c r="O167" s="4">
        <v>226.1928252942566</v>
      </c>
    </row>
    <row r="168" spans="1:15" ht="14.25">
      <c r="A168" s="3">
        <v>305572.9999999283</v>
      </c>
      <c r="B168" s="4">
        <v>6.967066067563733</v>
      </c>
      <c r="C168" s="5">
        <f t="shared" si="6"/>
        <v>22.70003587951445</v>
      </c>
      <c r="D168" s="6">
        <v>8454.435632077588</v>
      </c>
      <c r="E168" s="6">
        <v>205.86946080242484</v>
      </c>
      <c r="F168" s="7">
        <v>205.01085035148878</v>
      </c>
      <c r="G168" s="6">
        <v>0.8586104509360553</v>
      </c>
      <c r="H168" s="6">
        <v>8453.863225110297</v>
      </c>
      <c r="I168" s="4">
        <v>0.00010155739404749136</v>
      </c>
      <c r="J168" s="4">
        <v>0.8213520495663313</v>
      </c>
      <c r="K168" s="4">
        <f t="shared" si="7"/>
        <v>0.4509573257744967</v>
      </c>
      <c r="L168" s="8">
        <v>4.791328884636753E-09</v>
      </c>
      <c r="M168" s="8">
        <f t="shared" si="8"/>
        <v>4.755722788122083E-16</v>
      </c>
      <c r="N168" s="8">
        <v>4.0568740044532404E-05</v>
      </c>
      <c r="O168" s="4">
        <v>230.12849625494965</v>
      </c>
    </row>
    <row r="169" spans="1:15" ht="14.25">
      <c r="A169" s="3">
        <v>305932.99999984447</v>
      </c>
      <c r="B169" s="4">
        <v>7.029648411210644</v>
      </c>
      <c r="C169" s="5">
        <f t="shared" si="6"/>
        <v>22.684765787664602</v>
      </c>
      <c r="D169" s="6">
        <v>8499.844477226188</v>
      </c>
      <c r="E169" s="6">
        <v>206.9537117924175</v>
      </c>
      <c r="F169" s="7">
        <v>206.1962392804219</v>
      </c>
      <c r="G169" s="6">
        <v>0.7574725119955872</v>
      </c>
      <c r="H169" s="6">
        <v>8499.339495551525</v>
      </c>
      <c r="I169" s="4">
        <v>8.91160437141055E-05</v>
      </c>
      <c r="J169" s="4">
        <v>0.8201268438778733</v>
      </c>
      <c r="K169" s="4">
        <f t="shared" si="7"/>
        <v>0.4505877415282504</v>
      </c>
      <c r="L169" s="8">
        <v>5.002934809362826E-09</v>
      </c>
      <c r="M169" s="8">
        <f t="shared" si="8"/>
        <v>4.965756192747723E-16</v>
      </c>
      <c r="N169" s="8">
        <v>4.7793333961605624E-05</v>
      </c>
      <c r="O169" s="4">
        <v>235.44758210577334</v>
      </c>
    </row>
    <row r="170" spans="1:15" ht="14.25">
      <c r="A170" s="3">
        <v>306292.99999976065</v>
      </c>
      <c r="B170" s="4">
        <v>7.067667464527966</v>
      </c>
      <c r="C170" s="5">
        <f t="shared" si="6"/>
        <v>22.675489138655177</v>
      </c>
      <c r="D170" s="6">
        <v>8549.16790317702</v>
      </c>
      <c r="E170" s="6">
        <v>207.54215813666985</v>
      </c>
      <c r="F170" s="7">
        <v>205.8596574480856</v>
      </c>
      <c r="G170" s="6">
        <v>1.6825006885842413</v>
      </c>
      <c r="H170" s="6">
        <v>8548.046236051297</v>
      </c>
      <c r="I170" s="4">
        <v>0.0001968028593705587</v>
      </c>
      <c r="J170" s="4">
        <v>0.8193825259492098</v>
      </c>
      <c r="K170" s="4">
        <f t="shared" si="7"/>
        <v>0.4503629743952393</v>
      </c>
      <c r="L170" s="8">
        <v>1.65499855224405E-09</v>
      </c>
      <c r="M170" s="8">
        <f t="shared" si="8"/>
        <v>1.64269965989045E-16</v>
      </c>
      <c r="N170" s="8">
        <v>2.1498964274558337E-05</v>
      </c>
      <c r="O170" s="4">
        <v>238.69746836184697</v>
      </c>
    </row>
    <row r="171" spans="1:15" ht="14.25">
      <c r="A171" s="3">
        <v>306652.99999967683</v>
      </c>
      <c r="B171" s="4">
        <v>7.103599197270724</v>
      </c>
      <c r="C171" s="5">
        <f t="shared" si="6"/>
        <v>22.666721795865943</v>
      </c>
      <c r="D171" s="6">
        <v>8594.493004154061</v>
      </c>
      <c r="E171" s="6">
        <v>205.3883611881942</v>
      </c>
      <c r="F171" s="7">
        <v>203.87284430186617</v>
      </c>
      <c r="G171" s="6">
        <v>1.5155168863280437</v>
      </c>
      <c r="H171" s="6">
        <v>8593.482659563175</v>
      </c>
      <c r="I171" s="4">
        <v>0.00017633581010485832</v>
      </c>
      <c r="J171" s="4">
        <v>0.8186790725342824</v>
      </c>
      <c r="K171" s="4">
        <f t="shared" si="7"/>
        <v>0.4501503783146711</v>
      </c>
      <c r="L171" s="8">
        <v>2.3994818466246186E-09</v>
      </c>
      <c r="M171" s="8">
        <f t="shared" si="8"/>
        <v>2.3816504298562843E-16</v>
      </c>
      <c r="N171" s="8">
        <v>1.8803556047435977E-05</v>
      </c>
      <c r="O171" s="4">
        <v>241.78525558437653</v>
      </c>
    </row>
    <row r="172" spans="1:15" ht="14.25">
      <c r="A172" s="3">
        <v>307012.999999593</v>
      </c>
      <c r="B172" s="4">
        <v>7.164280588251919</v>
      </c>
      <c r="C172" s="5">
        <f t="shared" si="6"/>
        <v>22.651915536466532</v>
      </c>
      <c r="D172" s="6">
        <v>8623.384994616514</v>
      </c>
      <c r="E172" s="6">
        <v>206.2696827433512</v>
      </c>
      <c r="F172" s="7">
        <v>204.55662826707305</v>
      </c>
      <c r="G172" s="6">
        <v>1.7130544762781597</v>
      </c>
      <c r="H172" s="6">
        <v>8622.242958298995</v>
      </c>
      <c r="I172" s="4">
        <v>0.00019865220877272684</v>
      </c>
      <c r="J172" s="4">
        <v>0.8174910827422546</v>
      </c>
      <c r="K172" s="4">
        <f t="shared" si="7"/>
        <v>0.4497909731192811</v>
      </c>
      <c r="L172" s="8">
        <v>2.252354398741828E-09</v>
      </c>
      <c r="M172" s="8">
        <f t="shared" si="8"/>
        <v>2.2356163392101615E-16</v>
      </c>
      <c r="N172" s="8">
        <v>1.6625480961585213E-05</v>
      </c>
      <c r="O172" s="4">
        <v>247.01735254525047</v>
      </c>
    </row>
    <row r="173" spans="1:15" ht="14.25">
      <c r="A173" s="3">
        <v>307372.9999995092</v>
      </c>
      <c r="B173" s="4">
        <v>7.206176094064269</v>
      </c>
      <c r="C173" s="5">
        <f t="shared" si="6"/>
        <v>22.64169303304832</v>
      </c>
      <c r="D173" s="6">
        <v>8669.371882074793</v>
      </c>
      <c r="E173" s="6">
        <v>208.26172434521843</v>
      </c>
      <c r="F173" s="7">
        <v>205.73025317079893</v>
      </c>
      <c r="G173" s="6">
        <v>2.5314711744194938</v>
      </c>
      <c r="H173" s="6">
        <v>8667.68423462518</v>
      </c>
      <c r="I173" s="4">
        <v>0.0002920016823426025</v>
      </c>
      <c r="J173" s="4">
        <v>0.8166708735738072</v>
      </c>
      <c r="K173" s="4">
        <f t="shared" si="7"/>
        <v>0.44954255911376434</v>
      </c>
      <c r="L173" s="8">
        <v>2.0754194792678968E-09</v>
      </c>
      <c r="M173" s="8">
        <f t="shared" si="8"/>
        <v>2.0599962870666285E-16</v>
      </c>
      <c r="N173" s="8">
        <v>1.468016754007184E-05</v>
      </c>
      <c r="O173" s="4">
        <v>250.64872269756404</v>
      </c>
    </row>
    <row r="174" spans="1:15" ht="14.25">
      <c r="A174" s="3">
        <v>307733.000000054</v>
      </c>
      <c r="B174" s="4">
        <v>7.304019245983895</v>
      </c>
      <c r="C174" s="5">
        <f t="shared" si="6"/>
        <v>22.61781930397993</v>
      </c>
      <c r="D174" s="6">
        <v>8721.081243846196</v>
      </c>
      <c r="E174" s="6">
        <v>208.44088064578003</v>
      </c>
      <c r="F174" s="7">
        <v>205.48124797056425</v>
      </c>
      <c r="G174" s="6">
        <v>2.9596326752157722</v>
      </c>
      <c r="H174" s="6">
        <v>8719.108155396052</v>
      </c>
      <c r="I174" s="4">
        <v>0.0003393653369877915</v>
      </c>
      <c r="J174" s="4">
        <v>0.814755349492687</v>
      </c>
      <c r="K174" s="4">
        <f t="shared" si="7"/>
        <v>0.4489615361764609</v>
      </c>
      <c r="L174" s="8">
        <v>1.6957296473891156E-09</v>
      </c>
      <c r="M174" s="8">
        <f t="shared" si="8"/>
        <v>1.6831280675473885E-16</v>
      </c>
      <c r="N174" s="8">
        <v>1.2918867443775937E-05</v>
      </c>
      <c r="O174" s="4">
        <v>259.17977293608465</v>
      </c>
    </row>
    <row r="175" spans="1:15" ht="14.25">
      <c r="A175" s="3">
        <v>308092.9999999702</v>
      </c>
      <c r="B175" s="4">
        <v>7.33980188440017</v>
      </c>
      <c r="C175" s="5">
        <f t="shared" si="6"/>
        <v>22.60908834020636</v>
      </c>
      <c r="D175" s="6">
        <v>8767.944480593966</v>
      </c>
      <c r="E175" s="6">
        <v>204.77589662580925</v>
      </c>
      <c r="F175" s="7">
        <v>204.03508981619063</v>
      </c>
      <c r="G175" s="6">
        <v>0.7408068096186184</v>
      </c>
      <c r="H175" s="6">
        <v>8767.450609387553</v>
      </c>
      <c r="I175" s="4">
        <v>8.449036273647048E-05</v>
      </c>
      <c r="J175" s="4">
        <v>0.8140548149715926</v>
      </c>
      <c r="K175" s="4">
        <f t="shared" si="7"/>
        <v>0.44874874135726733</v>
      </c>
      <c r="L175" s="8">
        <v>2.710719144207346E-09</v>
      </c>
      <c r="M175" s="8">
        <f t="shared" si="8"/>
        <v>2.690574810600381E-16</v>
      </c>
      <c r="N175" s="8">
        <v>4.346782909168762E-05</v>
      </c>
      <c r="O175" s="4">
        <v>262.31699808596727</v>
      </c>
    </row>
    <row r="176" spans="1:15" ht="14.25">
      <c r="A176" s="3">
        <v>308452.9999998864</v>
      </c>
      <c r="B176" s="4">
        <v>7.3575068357000974</v>
      </c>
      <c r="C176" s="5">
        <f t="shared" si="6"/>
        <v>22.604768332089176</v>
      </c>
      <c r="D176" s="6">
        <v>8805.715587871815</v>
      </c>
      <c r="E176" s="6">
        <v>208.4352437170347</v>
      </c>
      <c r="F176" s="7">
        <v>204.60629859572953</v>
      </c>
      <c r="G176" s="6">
        <v>3.8289451213051677</v>
      </c>
      <c r="H176" s="6">
        <v>8803.162957790944</v>
      </c>
      <c r="I176" s="4">
        <v>0.00043482498192183334</v>
      </c>
      <c r="J176" s="4">
        <v>0.8137081963283386</v>
      </c>
      <c r="K176" s="4">
        <f t="shared" si="7"/>
        <v>0.4486433914648482</v>
      </c>
      <c r="L176" s="8">
        <v>1.9704546632336839E-10</v>
      </c>
      <c r="M176" s="8">
        <f t="shared" si="8"/>
        <v>1.955811502514359E-17</v>
      </c>
      <c r="N176" s="8">
        <v>8.111032564564539E-06</v>
      </c>
      <c r="O176" s="4">
        <v>263.8755938004974</v>
      </c>
    </row>
    <row r="177" spans="1:15" ht="14.25">
      <c r="A177" s="3">
        <v>308814.0000000363</v>
      </c>
      <c r="B177" s="4">
        <v>7.3599296185093905</v>
      </c>
      <c r="C177" s="5">
        <f t="shared" si="6"/>
        <v>22.60417717308371</v>
      </c>
      <c r="D177" s="6">
        <v>8851.09490763328</v>
      </c>
      <c r="E177" s="6">
        <v>208.07448027732636</v>
      </c>
      <c r="F177" s="7">
        <v>204.40091832230775</v>
      </c>
      <c r="G177" s="6">
        <v>3.673561955018613</v>
      </c>
      <c r="H177" s="6">
        <v>8848.645866329935</v>
      </c>
      <c r="I177" s="4">
        <v>0.00041504039820548</v>
      </c>
      <c r="J177" s="4">
        <v>0.8136607643034757</v>
      </c>
      <c r="K177" s="4">
        <f t="shared" si="7"/>
        <v>0.4486289720315787</v>
      </c>
      <c r="L177" s="8">
        <v>2.3199730369638534E-10</v>
      </c>
      <c r="M177" s="8">
        <f t="shared" si="8"/>
        <v>2.302732478894371E-17</v>
      </c>
      <c r="N177" s="8">
        <v>9.673350495883016E-06</v>
      </c>
      <c r="O177" s="4">
        <v>264.0899772714021</v>
      </c>
    </row>
    <row r="178" spans="1:15" ht="14.25">
      <c r="A178" s="3">
        <v>309173.9999999525</v>
      </c>
      <c r="B178" s="4">
        <v>7.3802437205268205</v>
      </c>
      <c r="C178" s="5">
        <f t="shared" si="6"/>
        <v>22.599220532191456</v>
      </c>
      <c r="D178" s="6">
        <v>8899.61758271795</v>
      </c>
      <c r="E178" s="6">
        <v>211.23287596178218</v>
      </c>
      <c r="F178" s="7">
        <v>205.9122687830429</v>
      </c>
      <c r="G178" s="6">
        <v>5.320607178739294</v>
      </c>
      <c r="H178" s="6">
        <v>8896.070511265458</v>
      </c>
      <c r="I178" s="4">
        <v>0.0005978467197367346</v>
      </c>
      <c r="J178" s="4">
        <v>0.8132630650180654</v>
      </c>
      <c r="K178" s="4">
        <f t="shared" si="7"/>
        <v>0.448508040949901</v>
      </c>
      <c r="L178" s="8">
        <v>4.340441170844843E-10</v>
      </c>
      <c r="M178" s="8">
        <f t="shared" si="8"/>
        <v>4.3081857838809263E-17</v>
      </c>
      <c r="N178" s="8">
        <v>5.924282186178997E-06</v>
      </c>
      <c r="O178" s="4">
        <v>265.8971341106031</v>
      </c>
    </row>
    <row r="179" spans="1:15" ht="14.25">
      <c r="A179" s="3">
        <v>309533.9999998687</v>
      </c>
      <c r="B179" s="4">
        <v>7.4214683018691465</v>
      </c>
      <c r="C179" s="5">
        <f t="shared" si="6"/>
        <v>22.58916173434393</v>
      </c>
      <c r="D179" s="6">
        <v>8933.731136415106</v>
      </c>
      <c r="E179" s="6">
        <v>209.89398284281157</v>
      </c>
      <c r="F179" s="7">
        <v>205.73776907579165</v>
      </c>
      <c r="G179" s="6">
        <v>4.156213767019921</v>
      </c>
      <c r="H179" s="6">
        <v>8930.960327237093</v>
      </c>
      <c r="I179" s="4">
        <v>0.00046522709308752605</v>
      </c>
      <c r="J179" s="4">
        <v>0.812455990871883</v>
      </c>
      <c r="K179" s="4">
        <f t="shared" si="7"/>
        <v>0.448262465386015</v>
      </c>
      <c r="L179" s="8">
        <v>5.150293346190839E-10</v>
      </c>
      <c r="M179" s="8">
        <f t="shared" si="8"/>
        <v>5.1120196550336024E-17</v>
      </c>
      <c r="N179" s="8">
        <v>7.201597399478922E-06</v>
      </c>
      <c r="O179" s="4">
        <v>269.5788851153558</v>
      </c>
    </row>
    <row r="180" spans="1:15" ht="14.25">
      <c r="A180" s="3">
        <v>309893.99999978486</v>
      </c>
      <c r="B180" s="4">
        <v>7.437309574084774</v>
      </c>
      <c r="C180" s="5">
        <f t="shared" si="6"/>
        <v>22.585296463923314</v>
      </c>
      <c r="D180" s="6">
        <v>8978.489561665785</v>
      </c>
      <c r="E180" s="6">
        <v>210.89098397917806</v>
      </c>
      <c r="F180" s="7">
        <v>204.56038621957077</v>
      </c>
      <c r="G180" s="6">
        <v>6.330597759607286</v>
      </c>
      <c r="H180" s="6">
        <v>8974.26916315938</v>
      </c>
      <c r="I180" s="4">
        <v>0.0007050849384105946</v>
      </c>
      <c r="J180" s="4">
        <v>0.8121458584016051</v>
      </c>
      <c r="K180" s="4">
        <f t="shared" si="7"/>
        <v>0.448168040467755</v>
      </c>
      <c r="L180" s="8">
        <v>2.570328271683807E-10</v>
      </c>
      <c r="M180" s="8">
        <f t="shared" si="8"/>
        <v>2.551227233387435E-17</v>
      </c>
      <c r="N180" s="8">
        <v>5.4505916538962134E-06</v>
      </c>
      <c r="O180" s="4">
        <v>271.000523522855</v>
      </c>
    </row>
    <row r="181" spans="1:15" ht="14.25">
      <c r="A181" s="3">
        <v>310253.99999970105</v>
      </c>
      <c r="B181" s="4">
        <v>7.464854750948977</v>
      </c>
      <c r="C181" s="5">
        <f t="shared" si="6"/>
        <v>22.57857544076845</v>
      </c>
      <c r="D181" s="6">
        <v>9024.730593330314</v>
      </c>
      <c r="E181" s="6">
        <v>209.19598401381072</v>
      </c>
      <c r="F181" s="7">
        <v>203.78722834063032</v>
      </c>
      <c r="G181" s="6">
        <v>5.408755673180394</v>
      </c>
      <c r="H181" s="6">
        <v>9021.12475621486</v>
      </c>
      <c r="I181" s="4">
        <v>0.0005993259984046184</v>
      </c>
      <c r="J181" s="4">
        <v>0.8116065927650541</v>
      </c>
      <c r="K181" s="4">
        <f t="shared" si="7"/>
        <v>0.44800377521606355</v>
      </c>
      <c r="L181" s="8">
        <v>5.963339226025403E-10</v>
      </c>
      <c r="M181" s="8">
        <f t="shared" si="8"/>
        <v>5.919023497102595E-17</v>
      </c>
      <c r="N181" s="8">
        <v>5.704398277186242E-06</v>
      </c>
      <c r="O181" s="4">
        <v>273.48540829209475</v>
      </c>
    </row>
    <row r="182" spans="1:15" ht="14.25">
      <c r="A182" s="3">
        <v>310613.9999996172</v>
      </c>
      <c r="B182" s="4">
        <v>7.52333700061054</v>
      </c>
      <c r="C182" s="5">
        <f t="shared" si="6"/>
        <v>22.56430577185103</v>
      </c>
      <c r="D182" s="6">
        <v>9059.400127343495</v>
      </c>
      <c r="E182" s="6">
        <v>210.36160284482486</v>
      </c>
      <c r="F182" s="7">
        <v>203.6342960129278</v>
      </c>
      <c r="G182" s="6">
        <v>6.727306831897067</v>
      </c>
      <c r="H182" s="6">
        <v>9054.91525612223</v>
      </c>
      <c r="I182" s="4">
        <v>0.0007425775147730149</v>
      </c>
      <c r="J182" s="4">
        <v>0.810461656657141</v>
      </c>
      <c r="K182" s="4">
        <f t="shared" si="7"/>
        <v>0.44765469275587283</v>
      </c>
      <c r="L182" s="8">
        <v>5.530564955649649E-10</v>
      </c>
      <c r="M182" s="8">
        <f t="shared" si="8"/>
        <v>5.489465328733423E-17</v>
      </c>
      <c r="N182" s="8">
        <v>5.0777657209474894E-06</v>
      </c>
      <c r="O182" s="4">
        <v>278.78092643882314</v>
      </c>
    </row>
    <row r="183" spans="1:15" ht="14.25">
      <c r="A183" s="3">
        <v>310973.9999995334</v>
      </c>
      <c r="B183" s="4">
        <v>7.564151572553975</v>
      </c>
      <c r="C183" s="5">
        <f t="shared" si="6"/>
        <v>22.55434701629683</v>
      </c>
      <c r="D183" s="6">
        <v>9116.606143531133</v>
      </c>
      <c r="E183" s="6">
        <v>213.0308111477204</v>
      </c>
      <c r="F183" s="7">
        <v>203.82448108712205</v>
      </c>
      <c r="G183" s="6">
        <v>9.206330060598361</v>
      </c>
      <c r="H183" s="6">
        <v>9110.468590157401</v>
      </c>
      <c r="I183" s="4">
        <v>0.0010098418112677702</v>
      </c>
      <c r="J183" s="4">
        <v>0.8096626094690201</v>
      </c>
      <c r="K183" s="4">
        <f t="shared" si="7"/>
        <v>0.4474108075353263</v>
      </c>
      <c r="L183" s="8">
        <v>3.634182454897975E-10</v>
      </c>
      <c r="M183" s="8">
        <f t="shared" si="8"/>
        <v>3.607175531692195E-17</v>
      </c>
      <c r="N183" s="8">
        <v>3.956459723276737E-06</v>
      </c>
      <c r="O183" s="4">
        <v>282.499325195937</v>
      </c>
    </row>
    <row r="184" spans="1:15" ht="14.25">
      <c r="A184" s="3">
        <v>311334.99999968335</v>
      </c>
      <c r="B184" s="4">
        <v>7.612793596651282</v>
      </c>
      <c r="C184" s="5">
        <f t="shared" si="6"/>
        <v>22.542478362417086</v>
      </c>
      <c r="D184" s="6">
        <v>9156.717765023253</v>
      </c>
      <c r="E184" s="6">
        <v>214.39886924585304</v>
      </c>
      <c r="F184" s="7">
        <v>204.85775463454684</v>
      </c>
      <c r="G184" s="6">
        <v>9.541114611306199</v>
      </c>
      <c r="H184" s="6">
        <v>9150.357021949048</v>
      </c>
      <c r="I184" s="4">
        <v>0.001041979763507756</v>
      </c>
      <c r="J184" s="4">
        <v>0.8087103203544037</v>
      </c>
      <c r="K184" s="4">
        <f t="shared" si="7"/>
        <v>0.4471198683689397</v>
      </c>
      <c r="L184" s="8">
        <v>5.632535739101518E-10</v>
      </c>
      <c r="M184" s="8">
        <f t="shared" si="8"/>
        <v>5.590678330441502E-17</v>
      </c>
      <c r="N184" s="8">
        <v>2.930038807264883E-06</v>
      </c>
      <c r="O184" s="4">
        <v>286.9502440635431</v>
      </c>
    </row>
    <row r="185" spans="1:15" ht="14.25">
      <c r="A185" s="3">
        <v>311694.99999959953</v>
      </c>
      <c r="B185" s="4">
        <v>7.707915777108047</v>
      </c>
      <c r="C185" s="5">
        <f t="shared" si="6"/>
        <v>22.519268550385636</v>
      </c>
      <c r="D185" s="6">
        <v>9190.757518518923</v>
      </c>
      <c r="E185" s="6">
        <v>215.78972014282704</v>
      </c>
      <c r="F185" s="7">
        <v>205.29171645332622</v>
      </c>
      <c r="G185" s="6">
        <v>10.49800368950082</v>
      </c>
      <c r="H185" s="6">
        <v>9183.75884939259</v>
      </c>
      <c r="I185" s="4">
        <v>0.001142234866750413</v>
      </c>
      <c r="J185" s="4">
        <v>0.8068480660858244</v>
      </c>
      <c r="K185" s="4">
        <f t="shared" si="7"/>
        <v>0.44655003441086205</v>
      </c>
      <c r="L185" s="8">
        <v>6.033098537350916E-10</v>
      </c>
      <c r="M185" s="8">
        <f t="shared" si="8"/>
        <v>5.988264401774827E-17</v>
      </c>
      <c r="N185" s="8">
        <v>3.171173388735049E-06</v>
      </c>
      <c r="O185" s="4">
        <v>295.68603572897644</v>
      </c>
    </row>
    <row r="186" spans="1:15" ht="14.25">
      <c r="A186" s="3">
        <v>312054.9999995157</v>
      </c>
      <c r="B186" s="4">
        <v>7.782164751821696</v>
      </c>
      <c r="C186" s="5">
        <f t="shared" si="6"/>
        <v>22.501151800555505</v>
      </c>
      <c r="D186" s="6">
        <v>9245.241491458683</v>
      </c>
      <c r="E186" s="6">
        <v>217.24625351387724</v>
      </c>
      <c r="F186" s="7">
        <v>205.78841973988176</v>
      </c>
      <c r="G186" s="6">
        <v>11.457833773995475</v>
      </c>
      <c r="H186" s="6">
        <v>9237.602935609351</v>
      </c>
      <c r="I186" s="4">
        <v>0.0012393222810438127</v>
      </c>
      <c r="J186" s="4">
        <v>0.8053944569545557</v>
      </c>
      <c r="K186" s="4">
        <f t="shared" si="7"/>
        <v>0.4461044254634203</v>
      </c>
      <c r="L186" s="8">
        <v>3.41192268479384E-10</v>
      </c>
      <c r="M186" s="8">
        <f t="shared" si="8"/>
        <v>3.3865674542637674E-17</v>
      </c>
      <c r="N186" s="8">
        <v>3.0795394161070003E-06</v>
      </c>
      <c r="O186" s="4">
        <v>302.5448611967843</v>
      </c>
    </row>
    <row r="187" spans="1:15" ht="14.25">
      <c r="A187" s="3">
        <v>312415.00000006054</v>
      </c>
      <c r="B187" s="4">
        <v>7.812542720894084</v>
      </c>
      <c r="C187" s="5">
        <f t="shared" si="6"/>
        <v>22.493739576101845</v>
      </c>
      <c r="D187" s="6">
        <v>9284.099677281058</v>
      </c>
      <c r="E187" s="6">
        <v>217.40923427977756</v>
      </c>
      <c r="F187" s="7">
        <v>205.71652847472174</v>
      </c>
      <c r="G187" s="6">
        <v>11.692705805055823</v>
      </c>
      <c r="H187" s="6">
        <v>9276.304540077686</v>
      </c>
      <c r="I187" s="4">
        <v>0.0012594334627480162</v>
      </c>
      <c r="J187" s="4">
        <v>0.8047997323350802</v>
      </c>
      <c r="K187" s="4">
        <f t="shared" si="7"/>
        <v>0.4459219036418056</v>
      </c>
      <c r="L187" s="8">
        <v>1.528854656288806E-10</v>
      </c>
      <c r="M187" s="8">
        <f t="shared" si="8"/>
        <v>1.5174931848141025E-17</v>
      </c>
      <c r="N187" s="8">
        <v>2.4918073918234285E-06</v>
      </c>
      <c r="O187" s="4">
        <v>305.3628141210296</v>
      </c>
    </row>
    <row r="188" spans="1:15" ht="14.25">
      <c r="A188" s="3">
        <v>312774.9999999767</v>
      </c>
      <c r="B188" s="4">
        <v>7.830024030703657</v>
      </c>
      <c r="C188" s="5">
        <f t="shared" si="6"/>
        <v>22.489474136508306</v>
      </c>
      <c r="D188" s="6">
        <v>9322.888994902105</v>
      </c>
      <c r="E188" s="6">
        <v>217.69353155563465</v>
      </c>
      <c r="F188" s="7">
        <v>204.4296748283717</v>
      </c>
      <c r="G188" s="6">
        <v>13.263856727262947</v>
      </c>
      <c r="H188" s="6">
        <v>9314.046423750597</v>
      </c>
      <c r="I188" s="4">
        <v>0.0014227195812924322</v>
      </c>
      <c r="J188" s="4">
        <v>0.8044574920325881</v>
      </c>
      <c r="K188" s="4">
        <f t="shared" si="7"/>
        <v>0.4458168150730035</v>
      </c>
      <c r="L188" s="8">
        <v>1.3349073574874995E-10</v>
      </c>
      <c r="M188" s="8">
        <f t="shared" si="8"/>
        <v>1.3249871784822031E-17</v>
      </c>
      <c r="N188" s="8">
        <v>2.1279505191871705E-06</v>
      </c>
      <c r="O188" s="4">
        <v>306.991031432173</v>
      </c>
    </row>
    <row r="189" spans="1:15" ht="14.25">
      <c r="A189" s="3">
        <v>313134.9999998929</v>
      </c>
      <c r="B189" s="4">
        <v>7.859954716795681</v>
      </c>
      <c r="C189" s="5">
        <f t="shared" si="6"/>
        <v>22.482171049101854</v>
      </c>
      <c r="D189" s="6">
        <v>9360.186378952054</v>
      </c>
      <c r="E189" s="6">
        <v>218.8748357535913</v>
      </c>
      <c r="F189" s="7">
        <v>204.15256667903063</v>
      </c>
      <c r="G189" s="6">
        <v>14.722269074560671</v>
      </c>
      <c r="H189" s="6">
        <v>9350.371532902347</v>
      </c>
      <c r="I189" s="4">
        <v>0.0015728606759013001</v>
      </c>
      <c r="J189" s="4">
        <v>0.8038715240946294</v>
      </c>
      <c r="K189" s="4">
        <f t="shared" si="7"/>
        <v>0.44563679472577505</v>
      </c>
      <c r="L189" s="8">
        <v>1.5652307312506746E-10</v>
      </c>
      <c r="M189" s="8">
        <f t="shared" si="8"/>
        <v>1.5535989360167175E-17</v>
      </c>
      <c r="N189" s="8">
        <v>2.144209795478245E-06</v>
      </c>
      <c r="O189" s="4">
        <v>309.7896617841239</v>
      </c>
    </row>
    <row r="190" spans="1:15" ht="14.25">
      <c r="A190" s="3">
        <v>313494.9999998091</v>
      </c>
      <c r="B190" s="4">
        <v>7.891749081971641</v>
      </c>
      <c r="C190" s="5">
        <f t="shared" si="6"/>
        <v>22.47441322399892</v>
      </c>
      <c r="D190" s="6">
        <v>9407.05335341178</v>
      </c>
      <c r="E190" s="6">
        <v>219.3726010702008</v>
      </c>
      <c r="F190" s="7">
        <v>204.16122630869774</v>
      </c>
      <c r="G190" s="6">
        <v>15.211374761503066</v>
      </c>
      <c r="H190" s="6">
        <v>9396.912436904111</v>
      </c>
      <c r="I190" s="4">
        <v>0.0016170180172291842</v>
      </c>
      <c r="J190" s="4">
        <v>0.8032490699837018</v>
      </c>
      <c r="K190" s="4">
        <f t="shared" si="7"/>
        <v>0.44544543699166406</v>
      </c>
      <c r="L190" s="8">
        <v>1.3067925842177258E-10</v>
      </c>
      <c r="M190" s="8">
        <f t="shared" si="8"/>
        <v>1.2970813362531979E-17</v>
      </c>
      <c r="N190" s="8">
        <v>2.1058628654190538E-06</v>
      </c>
      <c r="O190" s="4">
        <v>312.7773504395784</v>
      </c>
    </row>
    <row r="191" spans="1:15" ht="14.25">
      <c r="A191" s="3">
        <v>313854.99999972526</v>
      </c>
      <c r="B191" s="4">
        <v>7.913218665021547</v>
      </c>
      <c r="C191" s="5">
        <f t="shared" si="6"/>
        <v>22.469174645734743</v>
      </c>
      <c r="D191" s="6">
        <v>9445.44104363096</v>
      </c>
      <c r="E191" s="6">
        <v>221.2776379023018</v>
      </c>
      <c r="F191" s="7">
        <v>204.84860483716295</v>
      </c>
      <c r="G191" s="6">
        <v>16.42903306513884</v>
      </c>
      <c r="H191" s="6">
        <v>9434.488354920868</v>
      </c>
      <c r="I191" s="4">
        <v>0.0017393611361554047</v>
      </c>
      <c r="J191" s="4">
        <v>0.8028287492710424</v>
      </c>
      <c r="K191" s="4">
        <f t="shared" si="7"/>
        <v>0.4453161453053481</v>
      </c>
      <c r="L191" s="8">
        <v>1.1072288598347317E-10</v>
      </c>
      <c r="M191" s="8">
        <f t="shared" si="8"/>
        <v>1.0990006420278689E-17</v>
      </c>
      <c r="N191" s="8">
        <v>2.0754768207590297E-06</v>
      </c>
      <c r="O191" s="4">
        <v>314.80289575227187</v>
      </c>
    </row>
    <row r="192" spans="1:15" ht="14.25">
      <c r="A192" s="3">
        <v>314214.99999964144</v>
      </c>
      <c r="B192" s="4">
        <v>7.940502926813961</v>
      </c>
      <c r="C192" s="5">
        <f t="shared" si="6"/>
        <v>22.462517285857395</v>
      </c>
      <c r="D192" s="6">
        <v>9497.982289415575</v>
      </c>
      <c r="E192" s="6">
        <v>223.176302554081</v>
      </c>
      <c r="F192" s="7">
        <v>205.9119420045641</v>
      </c>
      <c r="G192" s="6">
        <v>17.26436054951688</v>
      </c>
      <c r="H192" s="6">
        <v>9486.472715715898</v>
      </c>
      <c r="I192" s="4">
        <v>0.001817687170122022</v>
      </c>
      <c r="J192" s="4">
        <v>0.8022945916987078</v>
      </c>
      <c r="K192" s="4">
        <f t="shared" si="7"/>
        <v>0.4451517501045848</v>
      </c>
      <c r="L192" s="8">
        <v>1.8159714239368732E-10</v>
      </c>
      <c r="M192" s="8">
        <f t="shared" si="8"/>
        <v>1.802476283998576E-17</v>
      </c>
      <c r="N192" s="8">
        <v>1.968620182151758E-06</v>
      </c>
      <c r="O192" s="4">
        <v>317.39120980289374</v>
      </c>
    </row>
    <row r="193" spans="1:15" ht="14.25">
      <c r="A193" s="3">
        <v>314574.9999995576</v>
      </c>
      <c r="B193" s="4">
        <v>7.997270591718056</v>
      </c>
      <c r="C193" s="5">
        <f t="shared" si="6"/>
        <v>22.448665975620795</v>
      </c>
      <c r="D193" s="6">
        <v>9536.211188459421</v>
      </c>
      <c r="E193" s="6">
        <v>223.87626205394977</v>
      </c>
      <c r="F193" s="7">
        <v>205.23436683043897</v>
      </c>
      <c r="G193" s="6">
        <v>18.6418952235108</v>
      </c>
      <c r="H193" s="6">
        <v>9523.783258310414</v>
      </c>
      <c r="I193" s="4">
        <v>0.001954853437607479</v>
      </c>
      <c r="J193" s="4">
        <v>0.8011832228699309</v>
      </c>
      <c r="K193" s="4">
        <f t="shared" si="7"/>
        <v>0.4448093967882727</v>
      </c>
      <c r="L193" s="8">
        <v>2.0422343401275941E-10</v>
      </c>
      <c r="M193" s="8">
        <f t="shared" si="8"/>
        <v>2.0270577586882948E-17</v>
      </c>
      <c r="N193" s="8">
        <v>1.6353343283985797E-06</v>
      </c>
      <c r="O193" s="4">
        <v>322.7976391691637</v>
      </c>
    </row>
    <row r="194" spans="1:15" ht="14.25">
      <c r="A194" s="3">
        <v>314935.00000010245</v>
      </c>
      <c r="B194" s="4">
        <v>8.042632540627144</v>
      </c>
      <c r="C194" s="5">
        <f t="shared" si="6"/>
        <v>22.437597660086976</v>
      </c>
      <c r="D194" s="6">
        <v>9579.477692243847</v>
      </c>
      <c r="E194" s="6">
        <v>222.42463036006887</v>
      </c>
      <c r="F194" s="7">
        <v>203.13530527702764</v>
      </c>
      <c r="G194" s="6">
        <v>19.289325083041234</v>
      </c>
      <c r="H194" s="6">
        <v>9566.618142188487</v>
      </c>
      <c r="I194" s="4">
        <v>0.0020136092700188753</v>
      </c>
      <c r="J194" s="4">
        <v>0.8002951494197493</v>
      </c>
      <c r="K194" s="4">
        <f t="shared" si="7"/>
        <v>0.4445355250097138</v>
      </c>
      <c r="L194" s="8">
        <v>2.8928358628370325E-10</v>
      </c>
      <c r="M194" s="8">
        <f t="shared" si="8"/>
        <v>2.8713381540774546E-17</v>
      </c>
      <c r="N194" s="8">
        <v>1.787959922601944E-06</v>
      </c>
      <c r="O194" s="4">
        <v>327.13724360315075</v>
      </c>
    </row>
    <row r="195" spans="1:15" ht="14.25">
      <c r="A195" s="3">
        <v>315295.0000000186</v>
      </c>
      <c r="B195" s="4">
        <v>8.147035842923172</v>
      </c>
      <c r="C195" s="5">
        <f t="shared" si="6"/>
        <v>22.412123254326744</v>
      </c>
      <c r="D195" s="6">
        <v>9627.958230253185</v>
      </c>
      <c r="E195" s="6">
        <v>225.03795954322692</v>
      </c>
      <c r="F195" s="7">
        <v>204.84550044162273</v>
      </c>
      <c r="G195" s="6">
        <v>20.192459101604186</v>
      </c>
      <c r="H195" s="6">
        <v>9614.496590852115</v>
      </c>
      <c r="I195" s="4">
        <v>0.0020972732347503326</v>
      </c>
      <c r="J195" s="4">
        <v>0.7982511940097602</v>
      </c>
      <c r="K195" s="4">
        <f t="shared" si="7"/>
        <v>0.4439041645954984</v>
      </c>
      <c r="L195" s="8">
        <v>2.85511671161809E-10</v>
      </c>
      <c r="M195" s="8">
        <f t="shared" si="8"/>
        <v>2.833899307502816E-17</v>
      </c>
      <c r="N195" s="8">
        <v>1.7853403280156176E-06</v>
      </c>
      <c r="O195" s="4">
        <v>337.1750955431394</v>
      </c>
    </row>
    <row r="196" spans="1:15" ht="14.25">
      <c r="A196" s="3">
        <v>315654.9999999348</v>
      </c>
      <c r="B196" s="4">
        <v>8.197541546104414</v>
      </c>
      <c r="C196" s="5">
        <f t="shared" si="6"/>
        <v>22.399799862750523</v>
      </c>
      <c r="D196" s="6">
        <v>9675.356906949477</v>
      </c>
      <c r="E196" s="6">
        <v>224.6017102751016</v>
      </c>
      <c r="F196" s="7">
        <v>203.8873859441362</v>
      </c>
      <c r="G196" s="6">
        <v>20.714324330965383</v>
      </c>
      <c r="H196" s="6">
        <v>9661.5473573955</v>
      </c>
      <c r="I196" s="4">
        <v>0.002140936456420227</v>
      </c>
      <c r="J196" s="4">
        <v>0.797262418722175</v>
      </c>
      <c r="K196" s="4">
        <f t="shared" si="7"/>
        <v>0.4435982249542701</v>
      </c>
      <c r="L196" s="8">
        <v>2.0332198657916862E-10</v>
      </c>
      <c r="M196" s="8">
        <f t="shared" si="8"/>
        <v>2.018110274168983E-17</v>
      </c>
      <c r="N196" s="8">
        <v>1.545010443705551E-06</v>
      </c>
      <c r="O196" s="4">
        <v>342.0547279741807</v>
      </c>
    </row>
    <row r="197" spans="1:15" ht="14.25">
      <c r="A197" s="3">
        <v>316016.00000008475</v>
      </c>
      <c r="B197" s="4">
        <v>8.260422078404876</v>
      </c>
      <c r="C197" s="5">
        <f aca="true" t="shared" si="9" ref="C197:C260">(2.44-2.44*B197/100)*10</f>
        <v>22.38445701286921</v>
      </c>
      <c r="D197" s="6">
        <v>9713.670563475545</v>
      </c>
      <c r="E197" s="6">
        <v>226.84471774807167</v>
      </c>
      <c r="F197" s="7">
        <v>204.73946082551262</v>
      </c>
      <c r="G197" s="6">
        <v>22.10525692255905</v>
      </c>
      <c r="H197" s="6">
        <v>9698.933725527173</v>
      </c>
      <c r="I197" s="4">
        <v>0.0022756852600784314</v>
      </c>
      <c r="J197" s="4">
        <v>0.7960313752460395</v>
      </c>
      <c r="K197" s="4">
        <f aca="true" t="shared" si="10" ref="K197:K260">J197/(1+J197)</f>
        <v>0.4432168536794023</v>
      </c>
      <c r="L197" s="8">
        <v>1.955301758114795E-10</v>
      </c>
      <c r="M197" s="8">
        <f t="shared" si="8"/>
        <v>1.9407712041096263E-17</v>
      </c>
      <c r="N197" s="8">
        <v>1.3239654528102999E-06</v>
      </c>
      <c r="O197" s="4">
        <v>348.1534691282612</v>
      </c>
    </row>
    <row r="198" spans="1:15" ht="14.25">
      <c r="A198" s="3">
        <v>316376.00000000093</v>
      </c>
      <c r="B198" s="4">
        <v>8.313984215284293</v>
      </c>
      <c r="C198" s="5">
        <f t="shared" si="9"/>
        <v>22.371387851470633</v>
      </c>
      <c r="D198" s="6">
        <v>9753.948013111156</v>
      </c>
      <c r="E198" s="6">
        <v>227.54982400896878</v>
      </c>
      <c r="F198" s="7">
        <v>204.8512190649877</v>
      </c>
      <c r="G198" s="6">
        <v>22.69860494398108</v>
      </c>
      <c r="H198" s="6">
        <v>9738.815609815169</v>
      </c>
      <c r="I198" s="4">
        <v>0.0023271197379225164</v>
      </c>
      <c r="J198" s="4">
        <v>0.7949827626347751</v>
      </c>
      <c r="K198" s="4">
        <f t="shared" si="10"/>
        <v>0.4428915860271858</v>
      </c>
      <c r="L198" s="8">
        <v>1.2523832405001908E-10</v>
      </c>
      <c r="M198" s="8">
        <f t="shared" si="8"/>
        <v>1.2430763280322137E-17</v>
      </c>
      <c r="N198" s="8">
        <v>1.3494794910972578E-06</v>
      </c>
      <c r="O198" s="4">
        <v>353.36978687562447</v>
      </c>
    </row>
    <row r="199" spans="1:15" ht="14.25">
      <c r="A199" s="3">
        <v>316735.9999999171</v>
      </c>
      <c r="B199" s="4">
        <v>8.33694474160137</v>
      </c>
      <c r="C199" s="5">
        <f t="shared" si="9"/>
        <v>22.365785483049265</v>
      </c>
      <c r="D199" s="6">
        <v>9795.863923957833</v>
      </c>
      <c r="E199" s="6">
        <v>228.56520643472228</v>
      </c>
      <c r="F199" s="7">
        <v>204.3793509427604</v>
      </c>
      <c r="G199" s="6">
        <v>24.185855491961888</v>
      </c>
      <c r="H199" s="6">
        <v>9779.740020296525</v>
      </c>
      <c r="I199" s="4">
        <v>0.0024689864701785335</v>
      </c>
      <c r="J199" s="4">
        <v>0.7945332529837401</v>
      </c>
      <c r="K199" s="4">
        <f t="shared" si="10"/>
        <v>0.4427520368667915</v>
      </c>
      <c r="L199" s="8">
        <v>1.1561884000382873E-10</v>
      </c>
      <c r="M199" s="8">
        <f t="shared" si="8"/>
        <v>1.1475963461943305E-17</v>
      </c>
      <c r="N199" s="8">
        <v>1.3652693745015796E-06</v>
      </c>
      <c r="O199" s="4">
        <v>355.6152666567263</v>
      </c>
    </row>
    <row r="200" spans="1:15" ht="14.25">
      <c r="A200" s="3">
        <v>317095.9999998333</v>
      </c>
      <c r="B200" s="4">
        <v>8.389276850285096</v>
      </c>
      <c r="C200" s="5">
        <f t="shared" si="9"/>
        <v>22.353016448530436</v>
      </c>
      <c r="D200" s="6">
        <v>9842.124368941024</v>
      </c>
      <c r="E200" s="6">
        <v>229.19972854437177</v>
      </c>
      <c r="F200" s="7">
        <v>204.93176995981344</v>
      </c>
      <c r="G200" s="6">
        <v>24.26795858455833</v>
      </c>
      <c r="H200" s="6">
        <v>9825.945729884652</v>
      </c>
      <c r="I200" s="4">
        <v>0.0024657236257998507</v>
      </c>
      <c r="J200" s="4">
        <v>0.793508721246641</v>
      </c>
      <c r="K200" s="4">
        <f t="shared" si="10"/>
        <v>0.44243371211213567</v>
      </c>
      <c r="L200" s="8">
        <v>1.5894621808897577E-10</v>
      </c>
      <c r="M200" s="8">
        <f t="shared" si="8"/>
        <v>1.577650312996354E-17</v>
      </c>
      <c r="N200" s="8">
        <v>1.2705289007426912E-06</v>
      </c>
      <c r="O200" s="4">
        <v>360.75739125529356</v>
      </c>
    </row>
    <row r="201" spans="1:15" ht="14.25">
      <c r="A201" s="3">
        <v>317455.9999997495</v>
      </c>
      <c r="B201" s="4">
        <v>8.44086348733529</v>
      </c>
      <c r="C201" s="5">
        <f t="shared" si="9"/>
        <v>22.34042930909019</v>
      </c>
      <c r="D201" s="6">
        <v>9877.8742350028</v>
      </c>
      <c r="E201" s="6">
        <v>226.7586933137387</v>
      </c>
      <c r="F201" s="7">
        <v>201.6657824614761</v>
      </c>
      <c r="G201" s="6">
        <v>25.092910852262577</v>
      </c>
      <c r="H201" s="6">
        <v>9861.145627767959</v>
      </c>
      <c r="I201" s="4">
        <v>0.002540314874970208</v>
      </c>
      <c r="J201" s="4">
        <v>0.7924987839787284</v>
      </c>
      <c r="K201" s="4">
        <f t="shared" si="10"/>
        <v>0.4421195657492469</v>
      </c>
      <c r="L201" s="8">
        <v>1.6768605984800013E-10</v>
      </c>
      <c r="M201" s="8">
        <f t="shared" si="8"/>
        <v>1.6643992413599393E-17</v>
      </c>
      <c r="N201" s="8">
        <v>1.0914193833350146E-06</v>
      </c>
      <c r="O201" s="4">
        <v>365.8444246592813</v>
      </c>
    </row>
    <row r="202" spans="1:15" ht="14.25">
      <c r="A202" s="3">
        <v>317815.99999966566</v>
      </c>
      <c r="B202" s="4">
        <v>8.502700359348578</v>
      </c>
      <c r="C202" s="5">
        <f t="shared" si="9"/>
        <v>22.325341112318945</v>
      </c>
      <c r="D202" s="6">
        <v>9916.421484111479</v>
      </c>
      <c r="E202" s="6">
        <v>230.75552087811468</v>
      </c>
      <c r="F202" s="7">
        <v>203.56322169396333</v>
      </c>
      <c r="G202" s="6">
        <v>27.192299184151352</v>
      </c>
      <c r="H202" s="6">
        <v>9898.293284655378</v>
      </c>
      <c r="I202" s="4">
        <v>0.002742148387673924</v>
      </c>
      <c r="J202" s="4">
        <v>0.7912881727594588</v>
      </c>
      <c r="K202" s="4">
        <f t="shared" si="10"/>
        <v>0.4417425318788816</v>
      </c>
      <c r="L202" s="8">
        <v>1.231289353693383E-10</v>
      </c>
      <c r="M202" s="8">
        <f aca="true" t="shared" si="11" ref="M202:M265">IF(L202=" "," ",L202*0.001/1027/9.81)</f>
        <v>1.222139197521539E-17</v>
      </c>
      <c r="N202" s="8">
        <v>1.2690852358348195E-06</v>
      </c>
      <c r="O202" s="4">
        <v>371.9652196092135</v>
      </c>
    </row>
    <row r="203" spans="1:15" ht="14.25">
      <c r="A203" s="3">
        <v>318175.99999958184</v>
      </c>
      <c r="B203" s="4">
        <v>8.531177375754922</v>
      </c>
      <c r="C203" s="5">
        <f t="shared" si="9"/>
        <v>22.3183927203158</v>
      </c>
      <c r="D203" s="6">
        <v>9969.924406133085</v>
      </c>
      <c r="E203" s="6">
        <v>233.1316088862467</v>
      </c>
      <c r="F203" s="7">
        <v>206.80012590775922</v>
      </c>
      <c r="G203" s="6">
        <v>26.331482978487486</v>
      </c>
      <c r="H203" s="6">
        <v>9952.370084147426</v>
      </c>
      <c r="I203" s="4">
        <v>0.0026410915374934485</v>
      </c>
      <c r="J203" s="4">
        <v>0.79073066403642</v>
      </c>
      <c r="K203" s="4">
        <f t="shared" si="10"/>
        <v>0.4415687294113025</v>
      </c>
      <c r="L203" s="8">
        <v>9.322439227651245E-11</v>
      </c>
      <c r="M203" s="8">
        <f t="shared" si="11"/>
        <v>9.253160812646956E-18</v>
      </c>
      <c r="N203" s="8">
        <v>1.355743458849153E-06</v>
      </c>
      <c r="O203" s="4">
        <v>374.79935767089614</v>
      </c>
    </row>
    <row r="204" spans="1:15" ht="14.25">
      <c r="A204" s="3">
        <v>318535.999999498</v>
      </c>
      <c r="B204" s="4">
        <v>8.568935514000456</v>
      </c>
      <c r="C204" s="5">
        <f t="shared" si="9"/>
        <v>22.30917973458389</v>
      </c>
      <c r="D204" s="6">
        <v>10011.072583764964</v>
      </c>
      <c r="E204" s="6">
        <v>233.24753355131594</v>
      </c>
      <c r="F204" s="7">
        <v>205.67551777573368</v>
      </c>
      <c r="G204" s="6">
        <v>27.57201577558226</v>
      </c>
      <c r="H204" s="6">
        <v>9992.691239914577</v>
      </c>
      <c r="I204" s="4">
        <v>0.002754152019664308</v>
      </c>
      <c r="J204" s="4">
        <v>0.789991454171973</v>
      </c>
      <c r="K204" s="4">
        <f t="shared" si="10"/>
        <v>0.441338114956204</v>
      </c>
      <c r="L204" s="8">
        <v>1.1698830779776182E-10</v>
      </c>
      <c r="M204" s="8">
        <f t="shared" si="11"/>
        <v>1.1611892540326756E-17</v>
      </c>
      <c r="N204" s="8">
        <v>9.598861957322366E-07</v>
      </c>
      <c r="O204" s="4">
        <v>378.5724118437125</v>
      </c>
    </row>
    <row r="205" spans="1:15" ht="14.25">
      <c r="A205" s="3">
        <v>318896.00000004284</v>
      </c>
      <c r="B205" s="4">
        <v>8.618248462567808</v>
      </c>
      <c r="C205" s="5">
        <f t="shared" si="9"/>
        <v>22.297147375133456</v>
      </c>
      <c r="D205" s="6">
        <v>10041.53415343492</v>
      </c>
      <c r="E205" s="6">
        <v>234.03057647921682</v>
      </c>
      <c r="F205" s="7">
        <v>205.3036438677742</v>
      </c>
      <c r="G205" s="6">
        <v>28.726932611442606</v>
      </c>
      <c r="H205" s="6">
        <v>10022.382865027292</v>
      </c>
      <c r="I205" s="4">
        <v>0.0028608111243256535</v>
      </c>
      <c r="J205" s="4">
        <v>0.7890260300350912</v>
      </c>
      <c r="K205" s="4">
        <f t="shared" si="10"/>
        <v>0.44103664048958235</v>
      </c>
      <c r="L205" s="8">
        <v>8.666647214801315E-11</v>
      </c>
      <c r="M205" s="8">
        <f t="shared" si="11"/>
        <v>8.602242227245925E-18</v>
      </c>
      <c r="N205" s="8">
        <v>1.128048584296549E-06</v>
      </c>
      <c r="O205" s="4">
        <v>383.5147443511664</v>
      </c>
    </row>
    <row r="206" spans="1:15" ht="14.25">
      <c r="A206" s="3">
        <v>319255.999999959</v>
      </c>
      <c r="B206" s="4">
        <v>8.636177055357724</v>
      </c>
      <c r="C206" s="5">
        <f t="shared" si="9"/>
        <v>22.292772798492713</v>
      </c>
      <c r="D206" s="6">
        <v>10098.759312435157</v>
      </c>
      <c r="E206" s="6">
        <v>235.1873722913246</v>
      </c>
      <c r="F206" s="7">
        <v>204.7417482748586</v>
      </c>
      <c r="G206" s="6">
        <v>30.445624016466013</v>
      </c>
      <c r="H206" s="6">
        <v>10078.462229757513</v>
      </c>
      <c r="I206" s="4">
        <v>0.003014788557142524</v>
      </c>
      <c r="J206" s="4">
        <v>0.7886750330510826</v>
      </c>
      <c r="K206" s="4">
        <f t="shared" si="10"/>
        <v>0.44092695345882815</v>
      </c>
      <c r="L206" s="8">
        <v>5.782883208056506E-11</v>
      </c>
      <c r="M206" s="8">
        <f t="shared" si="11"/>
        <v>5.739908513019529E-18</v>
      </c>
      <c r="N206" s="8">
        <v>8.879106421587027E-07</v>
      </c>
      <c r="O206" s="4">
        <v>385.32167080382516</v>
      </c>
    </row>
    <row r="207" spans="1:15" ht="14.25">
      <c r="A207" s="3">
        <v>319615.9999998752</v>
      </c>
      <c r="B207" s="4">
        <v>8.665809552796198</v>
      </c>
      <c r="C207" s="5">
        <f t="shared" si="9"/>
        <v>22.28554246911773</v>
      </c>
      <c r="D207" s="6">
        <v>10114.319353873363</v>
      </c>
      <c r="E207" s="6">
        <v>235.51774533257853</v>
      </c>
      <c r="F207" s="7">
        <v>204.96101663359426</v>
      </c>
      <c r="G207" s="6">
        <v>30.556728698984273</v>
      </c>
      <c r="H207" s="6">
        <v>10093.948201407373</v>
      </c>
      <c r="I207" s="4">
        <v>0.0030211354446982456</v>
      </c>
      <c r="J207" s="4">
        <v>0.7880949029008013</v>
      </c>
      <c r="K207" s="4">
        <f t="shared" si="10"/>
        <v>0.4407455675995083</v>
      </c>
      <c r="L207" s="8">
        <v>6.694405875753263E-11</v>
      </c>
      <c r="M207" s="8">
        <f t="shared" si="11"/>
        <v>6.644657326350873E-18</v>
      </c>
      <c r="N207" s="8">
        <v>1.0882200300212947E-06</v>
      </c>
      <c r="O207" s="4">
        <v>388.3127597460481</v>
      </c>
    </row>
    <row r="208" spans="1:15" ht="14.25">
      <c r="A208" s="3">
        <v>319975.9999997914</v>
      </c>
      <c r="B208" s="4">
        <v>8.691453776994628</v>
      </c>
      <c r="C208" s="5">
        <f t="shared" si="9"/>
        <v>22.27928527841331</v>
      </c>
      <c r="D208" s="6">
        <v>10188.296403347395</v>
      </c>
      <c r="E208" s="6">
        <v>239.63711482620462</v>
      </c>
      <c r="F208" s="7">
        <v>206.97413544729233</v>
      </c>
      <c r="G208" s="6">
        <v>32.6629793789123</v>
      </c>
      <c r="H208" s="6">
        <v>10166.521083761452</v>
      </c>
      <c r="I208" s="4">
        <v>0.003205931402641641</v>
      </c>
      <c r="J208" s="4">
        <v>0.7875928531606816</v>
      </c>
      <c r="K208" s="4">
        <f t="shared" si="10"/>
        <v>0.4405884996508694</v>
      </c>
      <c r="L208" s="8">
        <v>8.089012368174451E-11</v>
      </c>
      <c r="M208" s="8">
        <f t="shared" si="11"/>
        <v>8.028899993919972E-18</v>
      </c>
      <c r="N208" s="8">
        <v>1.1278489326996461E-06</v>
      </c>
      <c r="O208" s="4">
        <v>390.91988520594856</v>
      </c>
    </row>
    <row r="209" spans="1:15" ht="14.25">
      <c r="A209" s="3">
        <v>320335.99999970756</v>
      </c>
      <c r="B209" s="4">
        <v>8.73722573530199</v>
      </c>
      <c r="C209" s="5">
        <f t="shared" si="9"/>
        <v>22.268116920586316</v>
      </c>
      <c r="D209" s="6">
        <v>10214.124251473726</v>
      </c>
      <c r="E209" s="6">
        <v>237.54213800376777</v>
      </c>
      <c r="F209" s="7">
        <v>203.65390272160792</v>
      </c>
      <c r="G209" s="6">
        <v>33.888235282159854</v>
      </c>
      <c r="H209" s="6">
        <v>10191.532094618953</v>
      </c>
      <c r="I209" s="4">
        <v>0.0033177817743180824</v>
      </c>
      <c r="J209" s="4">
        <v>0.7866967527524507</v>
      </c>
      <c r="K209" s="4">
        <f t="shared" si="10"/>
        <v>0.4403079322445316</v>
      </c>
      <c r="L209" s="8">
        <v>9.264278303599226E-11</v>
      </c>
      <c r="M209" s="8">
        <f t="shared" si="11"/>
        <v>9.195432103440765E-18</v>
      </c>
      <c r="N209" s="8">
        <v>8.553651867281015E-07</v>
      </c>
      <c r="O209" s="4">
        <v>395.58474902717904</v>
      </c>
    </row>
    <row r="210" spans="1:15" ht="14.25">
      <c r="A210" s="3">
        <v>320696.9999998575</v>
      </c>
      <c r="B210" s="4">
        <v>8.776474816815059</v>
      </c>
      <c r="C210" s="5">
        <f t="shared" si="9"/>
        <v>22.258540144697125</v>
      </c>
      <c r="D210" s="6">
        <v>10266.258335694412</v>
      </c>
      <c r="E210" s="6">
        <v>237.38332366346162</v>
      </c>
      <c r="F210" s="7">
        <v>203.17157768808437</v>
      </c>
      <c r="G210" s="6">
        <v>34.211745975377255</v>
      </c>
      <c r="H210" s="6">
        <v>10243.45050504416</v>
      </c>
      <c r="I210" s="4">
        <v>0.003332445459357629</v>
      </c>
      <c r="J210" s="4">
        <v>0.7859283539496209</v>
      </c>
      <c r="K210" s="4">
        <f t="shared" si="10"/>
        <v>0.44006712375192575</v>
      </c>
      <c r="L210" s="8">
        <v>7.721015701679836E-11</v>
      </c>
      <c r="M210" s="8">
        <f t="shared" si="11"/>
        <v>7.663638043647051E-18</v>
      </c>
      <c r="N210" s="8">
        <v>1.0340393475837064E-06</v>
      </c>
      <c r="O210" s="4">
        <v>399.6052092656546</v>
      </c>
    </row>
    <row r="211" spans="1:15" ht="14.25">
      <c r="A211" s="3">
        <v>321056.9999997737</v>
      </c>
      <c r="B211" s="4">
        <v>8.808791012134595</v>
      </c>
      <c r="C211" s="5">
        <f t="shared" si="9"/>
        <v>22.25065499303916</v>
      </c>
      <c r="D211" s="6">
        <v>10309.315253472178</v>
      </c>
      <c r="E211" s="6">
        <v>240.96154799752307</v>
      </c>
      <c r="F211" s="7">
        <v>205.17750737526714</v>
      </c>
      <c r="G211" s="6">
        <v>35.78404062225593</v>
      </c>
      <c r="H211" s="6">
        <v>10285.459226390674</v>
      </c>
      <c r="I211" s="4">
        <v>0.003471039515471589</v>
      </c>
      <c r="J211" s="4">
        <v>0.7852956837102607</v>
      </c>
      <c r="K211" s="4">
        <f t="shared" si="10"/>
        <v>0.43986869563154557</v>
      </c>
      <c r="L211" s="8">
        <v>7.15463278588478E-11</v>
      </c>
      <c r="M211" s="8">
        <f t="shared" si="11"/>
        <v>7.101464123988477E-18</v>
      </c>
      <c r="N211" s="8">
        <v>8.952681265481206E-07</v>
      </c>
      <c r="O211" s="4">
        <v>402.9290783587663</v>
      </c>
    </row>
    <row r="212" spans="1:15" ht="14.25">
      <c r="A212" s="3">
        <v>321416.99999968987</v>
      </c>
      <c r="B212" s="4">
        <v>8.845766405164799</v>
      </c>
      <c r="C212" s="5">
        <f t="shared" si="9"/>
        <v>22.24163299713979</v>
      </c>
      <c r="D212" s="6">
        <v>10352.54504839212</v>
      </c>
      <c r="E212" s="6">
        <v>241.64582213044946</v>
      </c>
      <c r="F212" s="7">
        <v>205.46098770492935</v>
      </c>
      <c r="G212" s="6">
        <v>36.18483442552011</v>
      </c>
      <c r="H212" s="6">
        <v>10328.421825441772</v>
      </c>
      <c r="I212" s="4">
        <v>0.0034952597893925675</v>
      </c>
      <c r="J212" s="4">
        <v>0.784571798038462</v>
      </c>
      <c r="K212" s="4">
        <f t="shared" si="10"/>
        <v>0.43964148649039253</v>
      </c>
      <c r="L212" s="8">
        <v>1.50961527291051E-10</v>
      </c>
      <c r="M212" s="8">
        <f t="shared" si="11"/>
        <v>1.4983967762467504E-17</v>
      </c>
      <c r="N212" s="8">
        <v>9.380616295665789E-07</v>
      </c>
      <c r="O212" s="4">
        <v>406.74805292254075</v>
      </c>
    </row>
    <row r="213" spans="1:15" ht="14.25">
      <c r="A213" s="3">
        <v>321776.99999960605</v>
      </c>
      <c r="B213" s="4">
        <v>8.956692584255448</v>
      </c>
      <c r="C213" s="5">
        <f t="shared" si="9"/>
        <v>22.21456700944167</v>
      </c>
      <c r="D213" s="6">
        <v>10400.943131213147</v>
      </c>
      <c r="E213" s="6">
        <v>242.70850574089312</v>
      </c>
      <c r="F213" s="7">
        <v>204.5826071560743</v>
      </c>
      <c r="G213" s="6">
        <v>38.12589858481883</v>
      </c>
      <c r="H213" s="6">
        <v>10375.525865489935</v>
      </c>
      <c r="I213" s="4">
        <v>0.003665619367767074</v>
      </c>
      <c r="J213" s="4">
        <v>0.7824001410230653</v>
      </c>
      <c r="K213" s="4">
        <f t="shared" si="10"/>
        <v>0.4389587517503123</v>
      </c>
      <c r="L213" s="8">
        <v>1.4007206219144594E-10</v>
      </c>
      <c r="M213" s="8">
        <f t="shared" si="11"/>
        <v>1.3903113607564756E-17</v>
      </c>
      <c r="N213" s="8">
        <v>9.384486125700794E-07</v>
      </c>
      <c r="O213" s="4">
        <v>418.25722732569074</v>
      </c>
    </row>
    <row r="214" spans="1:15" ht="14.25">
      <c r="A214" s="3">
        <v>322136.99999952223</v>
      </c>
      <c r="B214" s="4">
        <v>8.990536996424227</v>
      </c>
      <c r="C214" s="5">
        <f t="shared" si="9"/>
        <v>22.20630897287249</v>
      </c>
      <c r="D214" s="6">
        <v>10449.8826259005</v>
      </c>
      <c r="E214" s="6">
        <v>245.0919462647812</v>
      </c>
      <c r="F214" s="7">
        <v>205.48010424589128</v>
      </c>
      <c r="G214" s="6">
        <v>39.61184201888992</v>
      </c>
      <c r="H214" s="6">
        <v>10423.47473122124</v>
      </c>
      <c r="I214" s="4">
        <v>0.0037906494682256237</v>
      </c>
      <c r="J214" s="4">
        <v>0.7817375521218624</v>
      </c>
      <c r="K214" s="4">
        <f t="shared" si="10"/>
        <v>0.43875011288328913</v>
      </c>
      <c r="L214" s="8">
        <v>8.355305982884745E-11</v>
      </c>
      <c r="M214" s="8">
        <f t="shared" si="11"/>
        <v>8.293214684541581E-18</v>
      </c>
      <c r="N214" s="8">
        <v>6.776266197697396E-07</v>
      </c>
      <c r="O214" s="4">
        <v>421.7849910760338</v>
      </c>
    </row>
    <row r="215" spans="1:15" ht="14.25">
      <c r="A215" s="3">
        <v>322497.00000006706</v>
      </c>
      <c r="B215" s="4">
        <v>9.04644736894974</v>
      </c>
      <c r="C215" s="5">
        <f t="shared" si="9"/>
        <v>22.192666841976262</v>
      </c>
      <c r="D215" s="6">
        <v>10473.862544016461</v>
      </c>
      <c r="E215" s="6">
        <v>246.15928646853712</v>
      </c>
      <c r="F215" s="7">
        <v>205.6590154625951</v>
      </c>
      <c r="G215" s="6">
        <v>40.50027100594201</v>
      </c>
      <c r="H215" s="6">
        <v>10446.862363345834</v>
      </c>
      <c r="I215" s="4">
        <v>0.003866794206601377</v>
      </c>
      <c r="J215" s="4">
        <v>0.7806429669326507</v>
      </c>
      <c r="K215" s="4">
        <f t="shared" si="10"/>
        <v>0.43840510502641206</v>
      </c>
      <c r="L215" s="8">
        <v>1.0357981559641085E-10</v>
      </c>
      <c r="M215" s="8">
        <f t="shared" si="11"/>
        <v>1.0281007655325661E-17</v>
      </c>
      <c r="N215" s="8">
        <v>7.305023611062384E-07</v>
      </c>
      <c r="O215" s="4">
        <v>427.6258707406081</v>
      </c>
    </row>
    <row r="216" spans="1:15" ht="14.25">
      <c r="A216" s="3">
        <v>322856.99999998324</v>
      </c>
      <c r="B216" s="4">
        <v>9.104370514885947</v>
      </c>
      <c r="C216" s="5">
        <f t="shared" si="9"/>
        <v>22.178533594367828</v>
      </c>
      <c r="D216" s="6">
        <v>10530.483487864522</v>
      </c>
      <c r="E216" s="6">
        <v>248.56650012669883</v>
      </c>
      <c r="F216" s="7">
        <v>206.06748856009142</v>
      </c>
      <c r="G216" s="6">
        <v>42.49901156660741</v>
      </c>
      <c r="H216" s="6">
        <v>10502.150813486784</v>
      </c>
      <c r="I216" s="4">
        <v>0.004035808195851963</v>
      </c>
      <c r="J216" s="4">
        <v>0.7795089766766317</v>
      </c>
      <c r="K216" s="4">
        <f t="shared" si="10"/>
        <v>0.438047229260076</v>
      </c>
      <c r="L216" s="8">
        <v>8.902003253815472E-11</v>
      </c>
      <c r="M216" s="8">
        <f t="shared" si="11"/>
        <v>8.83584925047715E-18</v>
      </c>
      <c r="N216" s="8">
        <v>6.653677176594631E-07</v>
      </c>
      <c r="O216" s="4">
        <v>433.7090468827445</v>
      </c>
    </row>
    <row r="217" spans="1:15" ht="14.25">
      <c r="A217" s="3">
        <v>323216.9999998994</v>
      </c>
      <c r="B217" s="4">
        <v>9.149173360069733</v>
      </c>
      <c r="C217" s="5">
        <f t="shared" si="9"/>
        <v>22.167601700142985</v>
      </c>
      <c r="D217" s="6">
        <v>10550.384307681581</v>
      </c>
      <c r="E217" s="6">
        <v>246.04262655189262</v>
      </c>
      <c r="F217" s="7">
        <v>203.62792383260665</v>
      </c>
      <c r="G217" s="6">
        <v>42.41470271928597</v>
      </c>
      <c r="H217" s="6">
        <v>10522.107839202057</v>
      </c>
      <c r="I217" s="4">
        <v>0.00402020452358351</v>
      </c>
      <c r="J217" s="4">
        <v>0.7786318490783432</v>
      </c>
      <c r="K217" s="4">
        <f t="shared" si="10"/>
        <v>0.43777010373552966</v>
      </c>
      <c r="L217" s="8">
        <v>6.143017942726171E-11</v>
      </c>
      <c r="M217" s="8">
        <f t="shared" si="11"/>
        <v>6.097366956324172E-18</v>
      </c>
      <c r="N217" s="8">
        <v>6.299302619085149E-07</v>
      </c>
      <c r="O217" s="4">
        <v>438.42325056801326</v>
      </c>
    </row>
    <row r="218" spans="1:15" ht="14.25">
      <c r="A218" s="3">
        <v>323576.9999998156</v>
      </c>
      <c r="B218" s="4">
        <v>9.175153046503514</v>
      </c>
      <c r="C218" s="5">
        <f t="shared" si="9"/>
        <v>22.161262656653143</v>
      </c>
      <c r="D218" s="6">
        <v>10602.90536379764</v>
      </c>
      <c r="E218" s="6">
        <v>248.84638589310472</v>
      </c>
      <c r="F218" s="7">
        <v>204.41202879056019</v>
      </c>
      <c r="G218" s="6">
        <v>44.43435710254454</v>
      </c>
      <c r="H218" s="6">
        <v>10573.28245906261</v>
      </c>
      <c r="I218" s="4">
        <v>0.0041907718288480035</v>
      </c>
      <c r="J218" s="4">
        <v>0.7781232318270843</v>
      </c>
      <c r="K218" s="4">
        <f t="shared" si="10"/>
        <v>0.4376092825847257</v>
      </c>
      <c r="L218" s="8">
        <v>3.966735698872902E-11</v>
      </c>
      <c r="M218" s="8">
        <f t="shared" si="11"/>
        <v>3.937257452327327E-18</v>
      </c>
      <c r="N218" s="8">
        <v>7.954306328127187E-07</v>
      </c>
      <c r="O218" s="4">
        <v>441.1701561966356</v>
      </c>
    </row>
    <row r="219" spans="1:15" ht="14.25">
      <c r="A219" s="3">
        <v>323936.9999997318</v>
      </c>
      <c r="B219" s="4">
        <v>9.197069912533419</v>
      </c>
      <c r="C219" s="5">
        <f t="shared" si="9"/>
        <v>22.155914941341845</v>
      </c>
      <c r="D219" s="6">
        <v>10647.341260895331</v>
      </c>
      <c r="E219" s="6">
        <v>249.73555013173205</v>
      </c>
      <c r="F219" s="7">
        <v>203.07109330610112</v>
      </c>
      <c r="G219" s="6">
        <v>46.664456825630936</v>
      </c>
      <c r="H219" s="6">
        <v>10616.231623011578</v>
      </c>
      <c r="I219" s="4">
        <v>0.004382733274175804</v>
      </c>
      <c r="J219" s="4">
        <v>0.7776941544329152</v>
      </c>
      <c r="K219" s="4">
        <f t="shared" si="10"/>
        <v>0.4374735398064015</v>
      </c>
      <c r="L219" s="8">
        <v>2.9346427694649386E-11</v>
      </c>
      <c r="M219" s="8">
        <f t="shared" si="11"/>
        <v>2.912834378473309E-18</v>
      </c>
      <c r="N219" s="8">
        <v>8.058153097450404E-07</v>
      </c>
      <c r="O219" s="4">
        <v>443.49690145887547</v>
      </c>
    </row>
    <row r="220" spans="1:15" ht="14.25">
      <c r="A220" s="3">
        <v>324297.9999998817</v>
      </c>
      <c r="B220" s="4">
        <v>9.212426628186975</v>
      </c>
      <c r="C220" s="5">
        <f t="shared" si="9"/>
        <v>22.152167902722375</v>
      </c>
      <c r="D220" s="6">
        <v>10706.01972917301</v>
      </c>
      <c r="E220" s="6">
        <v>253.8884961139725</v>
      </c>
      <c r="F220" s="7">
        <v>205.23485699815578</v>
      </c>
      <c r="G220" s="6">
        <v>48.65363911581673</v>
      </c>
      <c r="H220" s="6">
        <v>10673.583969762465</v>
      </c>
      <c r="I220" s="4">
        <v>0.004544512372160088</v>
      </c>
      <c r="J220" s="4">
        <v>0.777393508367614</v>
      </c>
      <c r="K220" s="4">
        <f t="shared" si="10"/>
        <v>0.4373783884704206</v>
      </c>
      <c r="L220" s="8">
        <v>6.379757830482183E-11</v>
      </c>
      <c r="M220" s="8">
        <f t="shared" si="11"/>
        <v>6.332347544417133E-18</v>
      </c>
      <c r="N220" s="8">
        <v>7.228204960916526E-07</v>
      </c>
      <c r="O220" s="4">
        <v>445.1360133991555</v>
      </c>
    </row>
    <row r="221" spans="1:15" ht="14.25">
      <c r="A221" s="3">
        <v>324657.9999997979</v>
      </c>
      <c r="B221" s="4">
        <v>9.28156912221027</v>
      </c>
      <c r="C221" s="5">
        <f t="shared" si="9"/>
        <v>22.135297134180693</v>
      </c>
      <c r="D221" s="6">
        <v>10744.077264139562</v>
      </c>
      <c r="E221" s="6">
        <v>255.22273263963172</v>
      </c>
      <c r="F221" s="7">
        <v>204.187368586937</v>
      </c>
      <c r="G221" s="6">
        <v>51.03536405269472</v>
      </c>
      <c r="H221" s="6">
        <v>10710.053688104432</v>
      </c>
      <c r="I221" s="4">
        <v>0.004750092799782363</v>
      </c>
      <c r="J221" s="4">
        <v>0.7760398713502873</v>
      </c>
      <c r="K221" s="4">
        <f t="shared" si="10"/>
        <v>0.4369495774665688</v>
      </c>
      <c r="L221" s="8">
        <v>7.965008108706661E-11</v>
      </c>
      <c r="M221" s="8">
        <f t="shared" si="11"/>
        <v>7.905817254919082E-18</v>
      </c>
      <c r="N221" s="8">
        <v>4.869722602477827E-07</v>
      </c>
      <c r="O221" s="4">
        <v>452.5412116303447</v>
      </c>
    </row>
    <row r="222" spans="1:15" ht="14.25">
      <c r="A222" s="3">
        <v>325017.9999997141</v>
      </c>
      <c r="B222" s="4">
        <v>9.323017345042567</v>
      </c>
      <c r="C222" s="5">
        <f t="shared" si="9"/>
        <v>22.125183767809613</v>
      </c>
      <c r="D222" s="6">
        <v>10773.180369098765</v>
      </c>
      <c r="E222" s="6">
        <v>252.53832913750986</v>
      </c>
      <c r="F222" s="7">
        <v>202.53632032685965</v>
      </c>
      <c r="G222" s="6">
        <v>50.00200881065021</v>
      </c>
      <c r="H222" s="6">
        <v>10739.845696558332</v>
      </c>
      <c r="I222" s="4">
        <v>0.0046413414699779275</v>
      </c>
      <c r="J222" s="4">
        <v>0.7752284188633507</v>
      </c>
      <c r="K222" s="4">
        <f t="shared" si="10"/>
        <v>0.43669220852137813</v>
      </c>
      <c r="L222" s="8">
        <v>6.08004712817741E-11</v>
      </c>
      <c r="M222" s="8">
        <f t="shared" si="11"/>
        <v>6.034864100655801E-18</v>
      </c>
      <c r="N222" s="8">
        <v>6.000123095314832E-07</v>
      </c>
      <c r="O222" s="4">
        <v>456.99268680649914</v>
      </c>
    </row>
    <row r="223" spans="1:15" ht="14.25">
      <c r="A223" s="3">
        <v>325377.99999963026</v>
      </c>
      <c r="B223" s="4">
        <v>9.364316473547817</v>
      </c>
      <c r="C223" s="5">
        <f t="shared" si="9"/>
        <v>22.115106780454333</v>
      </c>
      <c r="D223" s="6">
        <v>10825.090065445866</v>
      </c>
      <c r="E223" s="6">
        <v>256.56750777120686</v>
      </c>
      <c r="F223" s="7">
        <v>204.05257246476418</v>
      </c>
      <c r="G223" s="6">
        <v>52.51493530644268</v>
      </c>
      <c r="H223" s="6">
        <v>10790.080108574904</v>
      </c>
      <c r="I223" s="4">
        <v>0.004851223868711497</v>
      </c>
      <c r="J223" s="4">
        <v>0.7744198852702581</v>
      </c>
      <c r="K223" s="4">
        <f t="shared" si="10"/>
        <v>0.43643553123972567</v>
      </c>
      <c r="L223" s="8">
        <v>5.171331882841426E-11</v>
      </c>
      <c r="M223" s="8">
        <f t="shared" si="11"/>
        <v>5.13290184671507E-18</v>
      </c>
      <c r="N223" s="8">
        <v>7.533176320484488E-07</v>
      </c>
      <c r="O223" s="4">
        <v>461.44889585635883</v>
      </c>
    </row>
    <row r="224" spans="1:15" ht="14.25">
      <c r="A224" s="3">
        <v>325737.99999954645</v>
      </c>
      <c r="B224" s="4">
        <v>9.396968131102684</v>
      </c>
      <c r="C224" s="5">
        <f t="shared" si="9"/>
        <v>22.107139776010946</v>
      </c>
      <c r="D224" s="6">
        <v>10881.568733771042</v>
      </c>
      <c r="E224" s="6">
        <v>259.1193209058827</v>
      </c>
      <c r="F224" s="7">
        <v>204.89124942854215</v>
      </c>
      <c r="G224" s="6">
        <v>54.22807147734056</v>
      </c>
      <c r="H224" s="6">
        <v>10845.416686119483</v>
      </c>
      <c r="I224" s="4">
        <v>0.00498347920268548</v>
      </c>
      <c r="J224" s="4">
        <v>0.7737806475197591</v>
      </c>
      <c r="K224" s="4">
        <f t="shared" si="10"/>
        <v>0.4362324330247489</v>
      </c>
      <c r="L224" s="8">
        <v>8.551346467074908E-11</v>
      </c>
      <c r="M224" s="8">
        <f t="shared" si="11"/>
        <v>8.487798321045242E-18</v>
      </c>
      <c r="N224" s="8">
        <v>6.218851761334812E-07</v>
      </c>
      <c r="O224" s="4">
        <v>464.990104173109</v>
      </c>
    </row>
    <row r="225" spans="1:15" ht="14.25">
      <c r="A225" s="3">
        <v>326098.00000009127</v>
      </c>
      <c r="B225" s="4">
        <v>9.49063664187375</v>
      </c>
      <c r="C225" s="5">
        <f t="shared" si="9"/>
        <v>22.084284659382803</v>
      </c>
      <c r="D225" s="6">
        <v>10916.480028627335</v>
      </c>
      <c r="E225" s="6">
        <v>259.23524557095203</v>
      </c>
      <c r="F225" s="7">
        <v>204.67639257925904</v>
      </c>
      <c r="G225" s="6">
        <v>54.55885299169299</v>
      </c>
      <c r="H225" s="6">
        <v>10880.107459966206</v>
      </c>
      <c r="I225" s="4">
        <v>0.0049978429721501865</v>
      </c>
      <c r="J225" s="4">
        <v>0.7719468524660998</v>
      </c>
      <c r="K225" s="4">
        <f t="shared" si="10"/>
        <v>0.4356489876610836</v>
      </c>
      <c r="L225" s="8">
        <v>8.147477662271927E-11</v>
      </c>
      <c r="M225" s="8">
        <f t="shared" si="11"/>
        <v>8.086930811287814E-18</v>
      </c>
      <c r="N225" s="8">
        <v>5.268242719128977E-07</v>
      </c>
      <c r="O225" s="4">
        <v>475.18133880115096</v>
      </c>
    </row>
    <row r="226" spans="1:15" ht="14.25">
      <c r="A226" s="3">
        <v>326458.00000000745</v>
      </c>
      <c r="B226" s="4">
        <v>9.518181818737933</v>
      </c>
      <c r="C226" s="5">
        <f t="shared" si="9"/>
        <v>22.077563636227943</v>
      </c>
      <c r="D226" s="6">
        <v>10960.612991793903</v>
      </c>
      <c r="E226" s="6">
        <v>263.857527142214</v>
      </c>
      <c r="F226" s="7">
        <v>206.2787508461162</v>
      </c>
      <c r="G226" s="6">
        <v>57.5787762960978</v>
      </c>
      <c r="H226" s="6">
        <v>10922.227140929837</v>
      </c>
      <c r="I226" s="4">
        <v>0.0052532441697564205</v>
      </c>
      <c r="J226" s="4">
        <v>0.7714075868295492</v>
      </c>
      <c r="K226" s="4">
        <f t="shared" si="10"/>
        <v>0.435477183548823</v>
      </c>
      <c r="L226" s="8">
        <v>4.971956024147296E-11</v>
      </c>
      <c r="M226" s="8">
        <f t="shared" si="11"/>
        <v>4.935007622080777E-18</v>
      </c>
      <c r="N226" s="8">
        <v>4.080407546885964E-07</v>
      </c>
      <c r="O226" s="4">
        <v>478.189885584628</v>
      </c>
    </row>
    <row r="227" spans="1:15" ht="14.25">
      <c r="A227" s="3">
        <v>326817.99999992363</v>
      </c>
      <c r="B227" s="4">
        <v>9.568724795500975</v>
      </c>
      <c r="C227" s="5">
        <f t="shared" si="9"/>
        <v>22.065231149897762</v>
      </c>
      <c r="D227" s="6">
        <v>10981.449562373642</v>
      </c>
      <c r="E227" s="6">
        <v>261.0623457360513</v>
      </c>
      <c r="F227" s="7">
        <v>203.25523297845166</v>
      </c>
      <c r="G227" s="6">
        <v>57.80711275759967</v>
      </c>
      <c r="H227" s="6">
        <v>10942.911487201909</v>
      </c>
      <c r="I227" s="4">
        <v>0.005264069413537848</v>
      </c>
      <c r="J227" s="4">
        <v>0.7704180818185022</v>
      </c>
      <c r="K227" s="4">
        <f t="shared" si="10"/>
        <v>0.4351616658971082</v>
      </c>
      <c r="L227" s="8">
        <v>4.9190929683325374E-11</v>
      </c>
      <c r="M227" s="8">
        <f t="shared" si="11"/>
        <v>4.8825374107383396E-18</v>
      </c>
      <c r="N227" s="8">
        <v>4.912834112481972E-07</v>
      </c>
      <c r="O227" s="4">
        <v>483.7207587948047</v>
      </c>
    </row>
    <row r="228" spans="1:15" ht="14.25">
      <c r="A228" s="3">
        <v>327179.0000000736</v>
      </c>
      <c r="B228" s="4">
        <v>9.595897236548359</v>
      </c>
      <c r="C228" s="5">
        <f t="shared" si="9"/>
        <v>22.0586010742822</v>
      </c>
      <c r="D228" s="6">
        <v>11038.58247883465</v>
      </c>
      <c r="E228" s="6">
        <v>265.8218742680715</v>
      </c>
      <c r="F228" s="7">
        <v>205.38517509803356</v>
      </c>
      <c r="G228" s="6">
        <v>60.43669917003794</v>
      </c>
      <c r="H228" s="6">
        <v>10998.291346054626</v>
      </c>
      <c r="I228" s="4">
        <v>0.005475041680933137</v>
      </c>
      <c r="J228" s="4">
        <v>0.7698861134165457</v>
      </c>
      <c r="K228" s="4">
        <f t="shared" si="10"/>
        <v>0.43499189443911507</v>
      </c>
      <c r="L228" s="8">
        <v>2.9958983472875834E-11</v>
      </c>
      <c r="M228" s="8">
        <f t="shared" si="11"/>
        <v>2.9736347439595577E-18</v>
      </c>
      <c r="N228" s="8">
        <v>5.57110657143559E-07</v>
      </c>
      <c r="O228" s="4">
        <v>486.7092630270309</v>
      </c>
    </row>
    <row r="229" spans="1:15" ht="14.25">
      <c r="A229" s="3">
        <v>327538.99999998976</v>
      </c>
      <c r="B229" s="4">
        <v>9.618224111976845</v>
      </c>
      <c r="C229" s="5">
        <f t="shared" si="9"/>
        <v>22.05315331667765</v>
      </c>
      <c r="D229" s="6">
        <v>11074.810183216621</v>
      </c>
      <c r="E229" s="6">
        <v>267.5511859736286</v>
      </c>
      <c r="F229" s="7">
        <v>205.01346457931214</v>
      </c>
      <c r="G229" s="6">
        <v>62.53772139431646</v>
      </c>
      <c r="H229" s="6">
        <v>11033.118368953743</v>
      </c>
      <c r="I229" s="4">
        <v>0.005646843635215489</v>
      </c>
      <c r="J229" s="4">
        <v>0.7694490090643211</v>
      </c>
      <c r="K229" s="4">
        <f t="shared" si="10"/>
        <v>0.4348523213286622</v>
      </c>
      <c r="L229" s="8">
        <v>4.0335286603630185E-11</v>
      </c>
      <c r="M229" s="8">
        <f t="shared" si="11"/>
        <v>4.0035540511818195E-18</v>
      </c>
      <c r="N229" s="8">
        <v>4.464534502442628E-07</v>
      </c>
      <c r="O229" s="4">
        <v>489.17261362114465</v>
      </c>
    </row>
    <row r="230" spans="1:15" ht="14.25">
      <c r="A230" s="3">
        <v>327898.99999990594</v>
      </c>
      <c r="B230" s="4">
        <v>9.664778815499862</v>
      </c>
      <c r="C230" s="5">
        <f t="shared" si="9"/>
        <v>22.041793969018034</v>
      </c>
      <c r="D230" s="6">
        <v>11115.456677738053</v>
      </c>
      <c r="E230" s="6">
        <v>268.7261179912655</v>
      </c>
      <c r="F230" s="7">
        <v>205.0538217213454</v>
      </c>
      <c r="G230" s="6">
        <v>63.67229626992008</v>
      </c>
      <c r="H230" s="6">
        <v>11073.008480224773</v>
      </c>
      <c r="I230" s="4">
        <v>0.005728266333621941</v>
      </c>
      <c r="J230" s="4">
        <v>0.7685375844634353</v>
      </c>
      <c r="K230" s="4">
        <f t="shared" si="10"/>
        <v>0.43456106967418817</v>
      </c>
      <c r="L230" s="8">
        <v>7.252865704312409E-11</v>
      </c>
      <c r="M230" s="8">
        <f t="shared" si="11"/>
        <v>7.198967038098168E-18</v>
      </c>
      <c r="N230" s="8">
        <v>4.5148836729977135E-07</v>
      </c>
      <c r="O230" s="4">
        <v>494.3276198901917</v>
      </c>
    </row>
    <row r="231" spans="1:15" ht="14.25">
      <c r="A231" s="3">
        <v>328258.9999998221</v>
      </c>
      <c r="B231" s="4">
        <v>9.744395185976021</v>
      </c>
      <c r="C231" s="5">
        <f t="shared" si="9"/>
        <v>22.02236757462185</v>
      </c>
      <c r="D231" s="6">
        <v>11153.326514726738</v>
      </c>
      <c r="E231" s="6">
        <v>269.0736469026162</v>
      </c>
      <c r="F231" s="7">
        <v>204.2167786499572</v>
      </c>
      <c r="G231" s="6">
        <v>64.85686825265898</v>
      </c>
      <c r="H231" s="6">
        <v>11110.088602558299</v>
      </c>
      <c r="I231" s="4">
        <v>0.005815024617724824</v>
      </c>
      <c r="J231" s="4">
        <v>0.7669788951540012</v>
      </c>
      <c r="K231" s="4">
        <f t="shared" si="10"/>
        <v>0.43406228408130204</v>
      </c>
      <c r="L231" s="8">
        <v>7.347405245694843E-11</v>
      </c>
      <c r="M231" s="8">
        <f t="shared" si="11"/>
        <v>7.29280402198226E-18</v>
      </c>
      <c r="N231" s="8">
        <v>4.4418692532354903E-07</v>
      </c>
      <c r="O231" s="4">
        <v>503.17306919223415</v>
      </c>
    </row>
    <row r="232" spans="1:15" ht="14.25">
      <c r="A232" s="3">
        <v>328618.9999997383</v>
      </c>
      <c r="B232" s="4">
        <v>9.79508725706582</v>
      </c>
      <c r="C232" s="5">
        <f t="shared" si="9"/>
        <v>22.00999870927594</v>
      </c>
      <c r="D232" s="6">
        <v>11194.372633315368</v>
      </c>
      <c r="E232" s="6">
        <v>270.7706075388523</v>
      </c>
      <c r="F232" s="7">
        <v>204.52787176101046</v>
      </c>
      <c r="G232" s="6">
        <v>66.24273577784183</v>
      </c>
      <c r="H232" s="6">
        <v>11150.210809463473</v>
      </c>
      <c r="I232" s="4">
        <v>0.005917503190906655</v>
      </c>
      <c r="J232" s="4">
        <v>0.7659864712491159</v>
      </c>
      <c r="K232" s="4">
        <f t="shared" si="10"/>
        <v>0.43374424647054005</v>
      </c>
      <c r="L232" s="8">
        <v>6.089171738998002E-11</v>
      </c>
      <c r="M232" s="8">
        <f t="shared" si="11"/>
        <v>6.043920903195775E-18</v>
      </c>
      <c r="N232" s="8">
        <v>4.52129992631935E-07</v>
      </c>
      <c r="O232" s="4">
        <v>508.8253419824298</v>
      </c>
    </row>
    <row r="233" spans="1:15" ht="14.25">
      <c r="A233" s="3">
        <v>328979.99999988824</v>
      </c>
      <c r="B233" s="4">
        <v>9.854911355668069</v>
      </c>
      <c r="C233" s="5">
        <f t="shared" si="9"/>
        <v>21.995401629216992</v>
      </c>
      <c r="D233" s="6">
        <v>11236.329096689697</v>
      </c>
      <c r="E233" s="6">
        <v>273.19718282183436</v>
      </c>
      <c r="F233" s="7">
        <v>204.46447673627807</v>
      </c>
      <c r="G233" s="6">
        <v>68.73270608555629</v>
      </c>
      <c r="H233" s="6">
        <v>11190.50729263266</v>
      </c>
      <c r="I233" s="4">
        <v>0.006117007208858402</v>
      </c>
      <c r="J233" s="4">
        <v>0.7648152650966602</v>
      </c>
      <c r="K233" s="4">
        <f t="shared" si="10"/>
        <v>0.433368455170729</v>
      </c>
      <c r="L233" s="8">
        <v>3.4574957133163233E-11</v>
      </c>
      <c r="M233" s="8">
        <f t="shared" si="11"/>
        <v>3.4318018131413336E-18</v>
      </c>
      <c r="N233" s="8">
        <v>4.0140300585181157E-07</v>
      </c>
      <c r="O233" s="4">
        <v>515.5199620992662</v>
      </c>
    </row>
    <row r="234" spans="1:15" ht="14.25">
      <c r="A234" s="3">
        <v>329339.9999998044</v>
      </c>
      <c r="B234" s="4">
        <v>9.860241477849089</v>
      </c>
      <c r="C234" s="5">
        <f t="shared" si="9"/>
        <v>21.99410107940482</v>
      </c>
      <c r="D234" s="6">
        <v>11270.439337402766</v>
      </c>
      <c r="E234" s="6">
        <v>274.50666587778767</v>
      </c>
      <c r="F234" s="7">
        <v>205.35723553816516</v>
      </c>
      <c r="G234" s="6">
        <v>69.14943033962251</v>
      </c>
      <c r="H234" s="6">
        <v>11224.339717176352</v>
      </c>
      <c r="I234" s="4">
        <v>0.00613546892623245</v>
      </c>
      <c r="J234" s="4">
        <v>0.7647109146419504</v>
      </c>
      <c r="K234" s="4">
        <f t="shared" si="10"/>
        <v>0.4333349492526405</v>
      </c>
      <c r="L234" s="8">
        <v>2.943156388413157E-11</v>
      </c>
      <c r="M234" s="8">
        <f t="shared" si="11"/>
        <v>2.921284729642325E-18</v>
      </c>
      <c r="N234" s="8">
        <v>3.761522127030064E-07</v>
      </c>
      <c r="O234" s="4">
        <v>516.1182331202044</v>
      </c>
    </row>
    <row r="235" spans="1:15" ht="14.25">
      <c r="A235" s="3">
        <v>329699.9999997206</v>
      </c>
      <c r="B235" s="4">
        <v>9.910635360285337</v>
      </c>
      <c r="C235" s="5">
        <f t="shared" si="9"/>
        <v>21.981804972090377</v>
      </c>
      <c r="D235" s="6">
        <v>11307.535582148343</v>
      </c>
      <c r="E235" s="6">
        <v>272.6871633123015</v>
      </c>
      <c r="F235" s="7">
        <v>201.83587065927347</v>
      </c>
      <c r="G235" s="6">
        <v>70.85129265302803</v>
      </c>
      <c r="H235" s="6">
        <v>11260.301387046324</v>
      </c>
      <c r="I235" s="4">
        <v>0.006265847419917368</v>
      </c>
      <c r="J235" s="4">
        <v>0.7637243285247425</v>
      </c>
      <c r="K235" s="4">
        <f t="shared" si="10"/>
        <v>0.4330179700835422</v>
      </c>
      <c r="L235" s="8">
        <v>4.622173032388902E-11</v>
      </c>
      <c r="M235" s="8">
        <f t="shared" si="11"/>
        <v>4.58782399414474E-18</v>
      </c>
      <c r="N235" s="8">
        <v>3.958445132015154E-07</v>
      </c>
      <c r="O235" s="4">
        <v>521.7927361631598</v>
      </c>
    </row>
    <row r="236" spans="1:15" ht="14.25">
      <c r="A236" s="3">
        <v>330059.9999996368</v>
      </c>
      <c r="B236" s="4">
        <v>9.949958988961619</v>
      </c>
      <c r="C236" s="5">
        <f t="shared" si="9"/>
        <v>21.972210006693366</v>
      </c>
      <c r="D236" s="6">
        <v>11348.302740759544</v>
      </c>
      <c r="E236" s="6">
        <v>277.7420178938107</v>
      </c>
      <c r="F236" s="7">
        <v>204.74403572420454</v>
      </c>
      <c r="G236" s="6">
        <v>72.99798216960619</v>
      </c>
      <c r="H236" s="6">
        <v>11299.63741931314</v>
      </c>
      <c r="I236" s="4">
        <v>0.006432502184438589</v>
      </c>
      <c r="J236" s="4">
        <v>0.7629544702749967</v>
      </c>
      <c r="K236" s="4">
        <f t="shared" si="10"/>
        <v>0.43277037673921676</v>
      </c>
      <c r="L236" s="8">
        <v>3.986861933510476E-11</v>
      </c>
      <c r="M236" s="8">
        <f t="shared" si="11"/>
        <v>3.957234121641743E-18</v>
      </c>
      <c r="N236" s="8">
        <v>4.4462940960400004E-07</v>
      </c>
      <c r="O236" s="4">
        <v>526.2361636236967</v>
      </c>
    </row>
    <row r="237" spans="1:15" ht="14.25">
      <c r="A237" s="3">
        <v>330419.99999955297</v>
      </c>
      <c r="B237" s="4">
        <v>9.990400825088269</v>
      </c>
      <c r="C237" s="5">
        <f t="shared" si="9"/>
        <v>21.962342198678463</v>
      </c>
      <c r="D237" s="6">
        <v>11398.252806585648</v>
      </c>
      <c r="E237" s="6">
        <v>280.3033892989684</v>
      </c>
      <c r="F237" s="7">
        <v>204.14358027088616</v>
      </c>
      <c r="G237" s="6">
        <v>76.15980902808224</v>
      </c>
      <c r="H237" s="6">
        <v>11347.479600566927</v>
      </c>
      <c r="I237" s="4">
        <v>0.006681709058433838</v>
      </c>
      <c r="J237" s="4">
        <v>0.7621627203214696</v>
      </c>
      <c r="K237" s="4">
        <f t="shared" si="10"/>
        <v>0.43251551717223313</v>
      </c>
      <c r="L237" s="8">
        <v>5.804407320256616E-11</v>
      </c>
      <c r="M237" s="8">
        <f t="shared" si="11"/>
        <v>5.7612726717631244E-18</v>
      </c>
      <c r="N237" s="8">
        <v>4.0075905716715646E-07</v>
      </c>
      <c r="O237" s="4">
        <v>530.825292728263</v>
      </c>
    </row>
    <row r="238" spans="1:15" ht="14.25">
      <c r="A238" s="3">
        <v>330780.0000000978</v>
      </c>
      <c r="B238" s="4">
        <v>10.071172676596868</v>
      </c>
      <c r="C238" s="5">
        <f t="shared" si="9"/>
        <v>21.942633866910363</v>
      </c>
      <c r="D238" s="6">
        <v>11433.99396492345</v>
      </c>
      <c r="E238" s="6">
        <v>284.36148782796937</v>
      </c>
      <c r="F238" s="7">
        <v>205.85197815385212</v>
      </c>
      <c r="G238" s="6">
        <v>78.50950967411725</v>
      </c>
      <c r="H238" s="6">
        <v>11381.654291807372</v>
      </c>
      <c r="I238" s="4">
        <v>0.006866324218375856</v>
      </c>
      <c r="J238" s="4">
        <v>0.7605814095847869</v>
      </c>
      <c r="K238" s="4">
        <f t="shared" si="10"/>
        <v>0.4320058166263163</v>
      </c>
      <c r="L238" s="8">
        <v>6.37987163208669E-11</v>
      </c>
      <c r="M238" s="8">
        <f t="shared" si="11"/>
        <v>6.332460500320787E-18</v>
      </c>
      <c r="N238" s="8">
        <v>2.9632782278884474E-07</v>
      </c>
      <c r="O238" s="4">
        <v>540.0184656320637</v>
      </c>
    </row>
    <row r="239" spans="1:15" ht="14.25">
      <c r="A239" s="3">
        <v>331140.00000001397</v>
      </c>
      <c r="B239" s="4">
        <v>10.127865794337728</v>
      </c>
      <c r="C239" s="5">
        <f t="shared" si="9"/>
        <v>21.928800746181594</v>
      </c>
      <c r="D239" s="6">
        <v>11463.84953417291</v>
      </c>
      <c r="E239" s="6">
        <v>285.97389453302503</v>
      </c>
      <c r="F239" s="7">
        <v>205.27668464333942</v>
      </c>
      <c r="G239" s="6">
        <v>80.69720988968561</v>
      </c>
      <c r="H239" s="6">
        <v>11410.051394246453</v>
      </c>
      <c r="I239" s="4">
        <v>0.007039276784742598</v>
      </c>
      <c r="J239" s="4">
        <v>0.7594715002029264</v>
      </c>
      <c r="K239" s="4">
        <f t="shared" si="10"/>
        <v>0.4316475146743404</v>
      </c>
      <c r="L239" s="8">
        <v>4.487420052803654E-11</v>
      </c>
      <c r="M239" s="8">
        <f t="shared" si="11"/>
        <v>4.454072412650142E-18</v>
      </c>
      <c r="N239" s="8">
        <v>3.7549882850630836E-07</v>
      </c>
      <c r="O239" s="4">
        <v>546.4871795032965</v>
      </c>
    </row>
    <row r="240" spans="1:15" ht="14.25">
      <c r="A240" s="3">
        <v>331499.99999993015</v>
      </c>
      <c r="B240" s="4">
        <v>10.170618592528658</v>
      </c>
      <c r="C240" s="5">
        <f t="shared" si="9"/>
        <v>21.918369063423008</v>
      </c>
      <c r="D240" s="6">
        <v>11517.611665956532</v>
      </c>
      <c r="E240" s="6">
        <v>286.2045184438702</v>
      </c>
      <c r="F240" s="7">
        <v>204.59371762432676</v>
      </c>
      <c r="G240" s="6">
        <v>81.61080081954344</v>
      </c>
      <c r="H240" s="6">
        <v>11463.20446541017</v>
      </c>
      <c r="I240" s="4">
        <v>0.007085739924776818</v>
      </c>
      <c r="J240" s="4">
        <v>0.7586345073949139</v>
      </c>
      <c r="K240" s="4">
        <f t="shared" si="10"/>
        <v>0.4313770167734785</v>
      </c>
      <c r="L240" s="8">
        <v>3.854924542306224E-11</v>
      </c>
      <c r="M240" s="8">
        <f t="shared" si="11"/>
        <v>3.826277204873337E-18</v>
      </c>
      <c r="N240" s="8">
        <v>4.580610616476567E-07</v>
      </c>
      <c r="O240" s="4">
        <v>551.388020174607</v>
      </c>
    </row>
    <row r="241" spans="1:15" ht="14.25">
      <c r="A241" s="3">
        <v>331859.99999984633</v>
      </c>
      <c r="B241" s="4">
        <v>10.21430323026204</v>
      </c>
      <c r="C241" s="5">
        <f t="shared" si="9"/>
        <v>21.90771001181606</v>
      </c>
      <c r="D241" s="6">
        <v>11566.532760561511</v>
      </c>
      <c r="E241" s="6">
        <v>289.67956247350594</v>
      </c>
      <c r="F241" s="7">
        <v>205.94004495367193</v>
      </c>
      <c r="G241" s="6">
        <v>83.73951751983401</v>
      </c>
      <c r="H241" s="6">
        <v>11510.706415548288</v>
      </c>
      <c r="I241" s="4">
        <v>0.007239811554017401</v>
      </c>
      <c r="J241" s="4">
        <v>0.7577792715004076</v>
      </c>
      <c r="K241" s="4">
        <f t="shared" si="10"/>
        <v>0.43110035701671534</v>
      </c>
      <c r="L241" s="8">
        <v>4.684538289136718E-11</v>
      </c>
      <c r="M241" s="8">
        <f t="shared" si="11"/>
        <v>4.649725792131033E-18</v>
      </c>
      <c r="N241" s="8">
        <v>3.6362089496841836E-07</v>
      </c>
      <c r="O241" s="4">
        <v>556.4164305727925</v>
      </c>
    </row>
    <row r="242" spans="1:15" ht="14.25">
      <c r="A242" s="3">
        <v>332220.9999999963</v>
      </c>
      <c r="B242" s="4">
        <v>10.278600158666439</v>
      </c>
      <c r="C242" s="5">
        <f t="shared" si="9"/>
        <v>21.89202156128539</v>
      </c>
      <c r="D242" s="6">
        <v>11603.641939166762</v>
      </c>
      <c r="E242" s="6">
        <v>291.8372807637162</v>
      </c>
      <c r="F242" s="7">
        <v>204.39193191416328</v>
      </c>
      <c r="G242" s="6">
        <v>87.44534884955291</v>
      </c>
      <c r="H242" s="6">
        <v>11545.345039933727</v>
      </c>
      <c r="I242" s="4">
        <v>0.007536026129381946</v>
      </c>
      <c r="J242" s="4">
        <v>0.7565204985328129</v>
      </c>
      <c r="K242" s="4">
        <f t="shared" si="10"/>
        <v>0.4306926672160784</v>
      </c>
      <c r="L242" s="8">
        <v>4.315681990136122E-11</v>
      </c>
      <c r="M242" s="8">
        <f t="shared" si="11"/>
        <v>4.283610597591951E-18</v>
      </c>
      <c r="N242" s="8">
        <v>2.6899931343633116E-07</v>
      </c>
      <c r="O242" s="4">
        <v>563.8397328071595</v>
      </c>
    </row>
    <row r="243" spans="1:15" ht="14.25">
      <c r="A243" s="3">
        <v>332580.99999991246</v>
      </c>
      <c r="B243" s="4">
        <v>10.318259249577725</v>
      </c>
      <c r="C243" s="5">
        <f t="shared" si="9"/>
        <v>21.882344743103033</v>
      </c>
      <c r="D243" s="6">
        <v>11632.72895574749</v>
      </c>
      <c r="E243" s="6">
        <v>293.03353507704406</v>
      </c>
      <c r="F243" s="7">
        <v>205.2505423650988</v>
      </c>
      <c r="G243" s="6">
        <v>87.78299271194527</v>
      </c>
      <c r="H243" s="6">
        <v>11574.206960606194</v>
      </c>
      <c r="I243" s="4">
        <v>0.0075462080347512535</v>
      </c>
      <c r="J243" s="4">
        <v>0.7557440727719349</v>
      </c>
      <c r="K243" s="4">
        <f t="shared" si="10"/>
        <v>0.43044090792730444</v>
      </c>
      <c r="L243" s="8">
        <v>3.7322770840690265E-11</v>
      </c>
      <c r="M243" s="8">
        <f t="shared" si="11"/>
        <v>3.70454118422275E-18</v>
      </c>
      <c r="N243" s="8">
        <v>2.691798834928475E-07</v>
      </c>
      <c r="O243" s="4">
        <v>568.4299580679267</v>
      </c>
    </row>
    <row r="244" spans="1:15" ht="14.25">
      <c r="A244" s="3">
        <v>332940.99999982864</v>
      </c>
      <c r="B244" s="4">
        <v>10.368764952758967</v>
      </c>
      <c r="C244" s="5">
        <f t="shared" si="9"/>
        <v>21.870021351526812</v>
      </c>
      <c r="D244" s="6">
        <v>11668.631742700129</v>
      </c>
      <c r="E244" s="6">
        <v>293.1813206437182</v>
      </c>
      <c r="F244" s="7">
        <v>203.84359762808538</v>
      </c>
      <c r="G244" s="6">
        <v>89.33772301563283</v>
      </c>
      <c r="H244" s="6">
        <v>11609.073260689707</v>
      </c>
      <c r="I244" s="4">
        <v>0.007656229537925243</v>
      </c>
      <c r="J244" s="4">
        <v>0.7547552974843497</v>
      </c>
      <c r="K244" s="4">
        <f t="shared" si="10"/>
        <v>0.43011997089644416</v>
      </c>
      <c r="L244" s="8">
        <v>3.3213100108750625E-11</v>
      </c>
      <c r="M244" s="8">
        <f t="shared" si="11"/>
        <v>3.2966281558720482E-18</v>
      </c>
      <c r="N244" s="8">
        <v>3.2255129359195307E-07</v>
      </c>
      <c r="O244" s="4">
        <v>574.2932021510636</v>
      </c>
    </row>
    <row r="245" spans="1:15" ht="14.25">
      <c r="A245" s="3">
        <v>333300.9999997448</v>
      </c>
      <c r="B245" s="4">
        <v>10.399962940628136</v>
      </c>
      <c r="C245" s="5">
        <f t="shared" si="9"/>
        <v>21.862409042486735</v>
      </c>
      <c r="D245" s="6">
        <v>11713.129210009285</v>
      </c>
      <c r="E245" s="6">
        <v>295.37237033868377</v>
      </c>
      <c r="F245" s="7">
        <v>203.62923094651904</v>
      </c>
      <c r="G245" s="6">
        <v>91.74313939216472</v>
      </c>
      <c r="H245" s="6">
        <v>11651.967117081174</v>
      </c>
      <c r="I245" s="4">
        <v>0.007832504683186364</v>
      </c>
      <c r="J245" s="4">
        <v>0.7541445189487708</v>
      </c>
      <c r="K245" s="4">
        <f t="shared" si="10"/>
        <v>0.42992154340893013</v>
      </c>
      <c r="L245" s="8">
        <v>2.808315514726788E-11</v>
      </c>
      <c r="M245" s="8">
        <f t="shared" si="11"/>
        <v>2.787445907219436E-18</v>
      </c>
      <c r="N245" s="8">
        <v>3.104533767453134E-07</v>
      </c>
      <c r="O245" s="4">
        <v>577.9283814387701</v>
      </c>
    </row>
    <row r="246" spans="1:15" ht="14.25">
      <c r="A246" s="3">
        <v>333660.999999661</v>
      </c>
      <c r="B246" s="4">
        <v>10.439733852284762</v>
      </c>
      <c r="C246" s="5">
        <f t="shared" si="9"/>
        <v>21.852704940042518</v>
      </c>
      <c r="D246" s="6">
        <v>11748.237925426718</v>
      </c>
      <c r="E246" s="6">
        <v>298.02809902936264</v>
      </c>
      <c r="F246" s="7">
        <v>204.60940299126975</v>
      </c>
      <c r="G246" s="6">
        <v>93.41869603809289</v>
      </c>
      <c r="H246" s="6">
        <v>11685.958794734655</v>
      </c>
      <c r="I246" s="4">
        <v>0.007951719792455578</v>
      </c>
      <c r="J246" s="4">
        <v>0.7533659040175087</v>
      </c>
      <c r="K246" s="4">
        <f t="shared" si="10"/>
        <v>0.42966838940537866</v>
      </c>
      <c r="L246" s="8">
        <v>3.115790183827941E-11</v>
      </c>
      <c r="M246" s="8">
        <f t="shared" si="11"/>
        <v>3.0926356209340077E-18</v>
      </c>
      <c r="N246" s="8">
        <v>3.228041360198256E-07</v>
      </c>
      <c r="O246" s="4">
        <v>582.5759937872538</v>
      </c>
    </row>
    <row r="247" spans="1:15" ht="14.25">
      <c r="A247" s="3">
        <v>334020.9999995772</v>
      </c>
      <c r="B247" s="4">
        <v>10.480175688411412</v>
      </c>
      <c r="C247" s="5">
        <f t="shared" si="9"/>
        <v>21.842837132027615</v>
      </c>
      <c r="D247" s="6">
        <v>11797.143130750821</v>
      </c>
      <c r="E247" s="6">
        <v>301.2443345044244</v>
      </c>
      <c r="F247" s="7">
        <v>205.64104264630475</v>
      </c>
      <c r="G247" s="6">
        <v>95.60329185811963</v>
      </c>
      <c r="H247" s="6">
        <v>11733.407602845407</v>
      </c>
      <c r="I247" s="4">
        <v>0.008103935910459284</v>
      </c>
      <c r="J247" s="4">
        <v>0.7525741540639815</v>
      </c>
      <c r="K247" s="4">
        <f t="shared" si="10"/>
        <v>0.4294107341015296</v>
      </c>
      <c r="L247" s="8">
        <v>3.1676614287053856E-11</v>
      </c>
      <c r="M247" s="8">
        <f t="shared" si="11"/>
        <v>3.1441213918446446E-18</v>
      </c>
      <c r="N247" s="8">
        <v>2.9770577349214674E-07</v>
      </c>
      <c r="O247" s="4">
        <v>587.3211992620684</v>
      </c>
    </row>
    <row r="248" spans="1:15" ht="14.25">
      <c r="A248" s="3">
        <v>334380.99999949336</v>
      </c>
      <c r="B248" s="4">
        <v>10.523226675256204</v>
      </c>
      <c r="C248" s="5">
        <f t="shared" si="9"/>
        <v>21.832332691237486</v>
      </c>
      <c r="D248" s="6">
        <v>11827.473056538025</v>
      </c>
      <c r="E248" s="6">
        <v>302.23667904748146</v>
      </c>
      <c r="F248" s="7">
        <v>205.31459094678593</v>
      </c>
      <c r="G248" s="6">
        <v>96.92208810069553</v>
      </c>
      <c r="H248" s="6">
        <v>11762.85833113756</v>
      </c>
      <c r="I248" s="4">
        <v>0.008194657272723074</v>
      </c>
      <c r="J248" s="4">
        <v>0.7517313234682856</v>
      </c>
      <c r="K248" s="4">
        <f t="shared" si="10"/>
        <v>0.42913619993956537</v>
      </c>
      <c r="L248" s="8">
        <v>2.5709452721295935E-11</v>
      </c>
      <c r="M248" s="8">
        <f t="shared" si="11"/>
        <v>2.5518396486799268E-18</v>
      </c>
      <c r="N248" s="8">
        <v>2.603723306422541E-07</v>
      </c>
      <c r="O248" s="4">
        <v>592.3852258547779</v>
      </c>
    </row>
    <row r="249" spans="1:15" ht="14.25">
      <c r="A249" s="3">
        <v>334741.0000000382</v>
      </c>
      <c r="B249" s="4">
        <v>10.548908173036143</v>
      </c>
      <c r="C249" s="5">
        <f t="shared" si="9"/>
        <v>21.82606640577918</v>
      </c>
      <c r="D249" s="6">
        <v>11868.232883614017</v>
      </c>
      <c r="E249" s="6">
        <v>305.37350735238914</v>
      </c>
      <c r="F249" s="7">
        <v>205.46049753721255</v>
      </c>
      <c r="G249" s="6">
        <v>99.9130098151766</v>
      </c>
      <c r="H249" s="6">
        <v>11801.6242104039</v>
      </c>
      <c r="I249" s="4">
        <v>0.008418524543204945</v>
      </c>
      <c r="J249" s="4">
        <v>0.75122854400471</v>
      </c>
      <c r="K249" s="4">
        <f t="shared" si="10"/>
        <v>0.4289723043725637</v>
      </c>
      <c r="L249" s="8">
        <v>2.0889904303880952E-11</v>
      </c>
      <c r="M249" s="8">
        <f t="shared" si="11"/>
        <v>2.073466387544549E-18</v>
      </c>
      <c r="N249" s="8">
        <v>2.433063126790856E-07</v>
      </c>
      <c r="O249" s="4">
        <v>595.4160597143695</v>
      </c>
    </row>
    <row r="250" spans="1:15" ht="14.25">
      <c r="A250" s="3">
        <v>335100.99999995437</v>
      </c>
      <c r="B250" s="4">
        <v>10.580814358957424</v>
      </c>
      <c r="C250" s="5">
        <f t="shared" si="9"/>
        <v>21.818281296414387</v>
      </c>
      <c r="D250" s="6">
        <v>11896.069881762913</v>
      </c>
      <c r="E250" s="6">
        <v>305.51467565488446</v>
      </c>
      <c r="F250" s="7">
        <v>204.29438853848077</v>
      </c>
      <c r="G250" s="6">
        <v>101.22028711640368</v>
      </c>
      <c r="H250" s="6">
        <v>11828.589690351977</v>
      </c>
      <c r="I250" s="4">
        <v>0.008508716586439853</v>
      </c>
      <c r="J250" s="4">
        <v>0.7506039007233987</v>
      </c>
      <c r="K250" s="4">
        <f t="shared" si="10"/>
        <v>0.4287685526196006</v>
      </c>
      <c r="L250" s="8">
        <v>2.912468550365715E-11</v>
      </c>
      <c r="M250" s="8">
        <f t="shared" si="11"/>
        <v>2.890824944009913E-18</v>
      </c>
      <c r="N250" s="8">
        <v>2.3715888290384618E-07</v>
      </c>
      <c r="O250" s="4">
        <v>599.1901115328386</v>
      </c>
    </row>
    <row r="251" spans="1:15" ht="14.25">
      <c r="A251" s="3">
        <v>335460.99999987055</v>
      </c>
      <c r="B251" s="4">
        <v>10.63027640185155</v>
      </c>
      <c r="C251" s="5">
        <f t="shared" si="9"/>
        <v>21.80621255794822</v>
      </c>
      <c r="D251" s="6">
        <v>11934.84696769653</v>
      </c>
      <c r="E251" s="6">
        <v>305.99013834036873</v>
      </c>
      <c r="F251" s="7">
        <v>203.55407189657947</v>
      </c>
      <c r="G251" s="6">
        <v>102.43606644378926</v>
      </c>
      <c r="H251" s="6">
        <v>11866.556256734004</v>
      </c>
      <c r="I251" s="4">
        <v>0.008582939246816317</v>
      </c>
      <c r="J251" s="4">
        <v>0.7496355576926782</v>
      </c>
      <c r="K251" s="4">
        <f t="shared" si="10"/>
        <v>0.42845240221412495</v>
      </c>
      <c r="L251" s="8">
        <v>4.51045058989791E-11</v>
      </c>
      <c r="M251" s="8">
        <f t="shared" si="11"/>
        <v>4.476931801500079E-18</v>
      </c>
      <c r="N251" s="8">
        <v>3.0489636949426204E-07</v>
      </c>
      <c r="O251" s="4">
        <v>605.0595526786</v>
      </c>
    </row>
    <row r="252" spans="1:15" ht="14.25">
      <c r="A252" s="3">
        <v>335822.0000000205</v>
      </c>
      <c r="B252" s="4">
        <v>10.708588196969075</v>
      </c>
      <c r="C252" s="5">
        <f t="shared" si="9"/>
        <v>21.787104479939543</v>
      </c>
      <c r="D252" s="6">
        <v>11982.976108687864</v>
      </c>
      <c r="E252" s="6">
        <v>310.09970447965406</v>
      </c>
      <c r="F252" s="7">
        <v>205.487293372408</v>
      </c>
      <c r="G252" s="6">
        <v>104.61241110724606</v>
      </c>
      <c r="H252" s="6">
        <v>11913.234501283034</v>
      </c>
      <c r="I252" s="4">
        <v>0.008730085928436448</v>
      </c>
      <c r="J252" s="4">
        <v>0.7481024087043199</v>
      </c>
      <c r="K252" s="4">
        <f t="shared" si="10"/>
        <v>0.42795113431529885</v>
      </c>
      <c r="L252" s="8">
        <v>4.59296269946146E-11</v>
      </c>
      <c r="M252" s="8">
        <f t="shared" si="11"/>
        <v>4.5588307337578154E-18</v>
      </c>
      <c r="N252" s="8">
        <v>2.6680417759311464E-07</v>
      </c>
      <c r="O252" s="4">
        <v>614.389020473115</v>
      </c>
    </row>
    <row r="253" spans="1:15" ht="14.25">
      <c r="A253" s="3">
        <v>336181.99999993667</v>
      </c>
      <c r="B253" s="4">
        <v>10.763268541298897</v>
      </c>
      <c r="C253" s="5">
        <f t="shared" si="9"/>
        <v>21.773762475923068</v>
      </c>
      <c r="D253" s="6">
        <v>12012.999812618193</v>
      </c>
      <c r="E253" s="6">
        <v>312.0035158924638</v>
      </c>
      <c r="F253" s="7">
        <v>205.90279220718025</v>
      </c>
      <c r="G253" s="6">
        <v>106.10072368528353</v>
      </c>
      <c r="H253" s="6">
        <v>11942.265996828004</v>
      </c>
      <c r="I253" s="4">
        <v>0.008832158939504656</v>
      </c>
      <c r="J253" s="4">
        <v>0.7470319043892732</v>
      </c>
      <c r="K253" s="4">
        <f t="shared" si="10"/>
        <v>0.4276006079296075</v>
      </c>
      <c r="L253" s="8">
        <v>3.256774527865956E-11</v>
      </c>
      <c r="M253" s="8">
        <f t="shared" si="11"/>
        <v>3.2325722593601263E-18</v>
      </c>
      <c r="N253" s="8">
        <v>2.170677238064483E-07</v>
      </c>
      <c r="O253" s="4">
        <v>620.9190926409639</v>
      </c>
    </row>
    <row r="254" spans="1:15" ht="14.25">
      <c r="A254" s="3">
        <v>336541.99999985285</v>
      </c>
      <c r="B254" s="4">
        <v>10.804157660405856</v>
      </c>
      <c r="C254" s="5">
        <f t="shared" si="9"/>
        <v>21.76378553086097</v>
      </c>
      <c r="D254" s="6">
        <v>12047.309101618515</v>
      </c>
      <c r="E254" s="6">
        <v>310.4016477933241</v>
      </c>
      <c r="F254" s="7">
        <v>202.92600366187008</v>
      </c>
      <c r="G254" s="6">
        <v>107.47564413145403</v>
      </c>
      <c r="H254" s="6">
        <v>11975.658672197545</v>
      </c>
      <c r="I254" s="4">
        <v>0.008921132779519622</v>
      </c>
      <c r="J254" s="4">
        <v>0.7462313977542304</v>
      </c>
      <c r="K254" s="4">
        <f t="shared" si="10"/>
        <v>0.4273382088501751</v>
      </c>
      <c r="L254" s="8">
        <v>1.8249051331660732E-11</v>
      </c>
      <c r="M254" s="8">
        <f t="shared" si="11"/>
        <v>1.811343603605876E-18</v>
      </c>
      <c r="N254" s="8">
        <v>2.7949787413625864E-07</v>
      </c>
      <c r="O254" s="4">
        <v>625.8158339792816</v>
      </c>
    </row>
    <row r="255" spans="1:15" ht="14.25">
      <c r="A255" s="3">
        <v>336901.99999976903</v>
      </c>
      <c r="B255" s="4">
        <v>10.817538876230119</v>
      </c>
      <c r="C255" s="5">
        <f t="shared" si="9"/>
        <v>21.76052051419985</v>
      </c>
      <c r="D255" s="6">
        <v>12096.98207115664</v>
      </c>
      <c r="E255" s="6">
        <v>315.3905748168981</v>
      </c>
      <c r="F255" s="7">
        <v>205.5015082362006</v>
      </c>
      <c r="G255" s="6">
        <v>109.88906658069749</v>
      </c>
      <c r="H255" s="6">
        <v>12023.722693436175</v>
      </c>
      <c r="I255" s="4">
        <v>0.009084006732779306</v>
      </c>
      <c r="J255" s="4">
        <v>0.7459694270322825</v>
      </c>
      <c r="K255" s="4">
        <f t="shared" si="10"/>
        <v>0.4272522848812116</v>
      </c>
      <c r="L255" s="8">
        <v>1.5051081202369035E-11</v>
      </c>
      <c r="M255" s="8">
        <f t="shared" si="11"/>
        <v>1.4939231178535343E-18</v>
      </c>
      <c r="N255" s="8">
        <v>2.519823728447119E-07</v>
      </c>
      <c r="O255" s="4">
        <v>627.4247542630011</v>
      </c>
    </row>
    <row r="256" spans="1:15" ht="14.25">
      <c r="A256" s="3">
        <v>337261.9999996852</v>
      </c>
      <c r="B256" s="4">
        <v>10.849929618713217</v>
      </c>
      <c r="C256" s="5">
        <f t="shared" si="9"/>
        <v>21.752617173033975</v>
      </c>
      <c r="D256" s="6">
        <v>12125.167994308254</v>
      </c>
      <c r="E256" s="6">
        <v>315.8983885717053</v>
      </c>
      <c r="F256" s="7">
        <v>204.28131739936114</v>
      </c>
      <c r="G256" s="6">
        <v>111.61707117234417</v>
      </c>
      <c r="H256" s="6">
        <v>12050.756613526692</v>
      </c>
      <c r="I256" s="4">
        <v>0.009205404100358774</v>
      </c>
      <c r="J256" s="4">
        <v>0.7453352973459995</v>
      </c>
      <c r="K256" s="4">
        <f t="shared" si="10"/>
        <v>0.42704418943418776</v>
      </c>
      <c r="L256" s="8">
        <v>2.1869217066325017E-11</v>
      </c>
      <c r="M256" s="8">
        <f t="shared" si="11"/>
        <v>2.1706699010830925E-18</v>
      </c>
      <c r="N256" s="8">
        <v>2.171011575199503E-07</v>
      </c>
      <c r="O256" s="4">
        <v>631.3280838049535</v>
      </c>
    </row>
    <row r="257" spans="1:15" ht="14.25">
      <c r="A257" s="3">
        <v>337621.9999996014</v>
      </c>
      <c r="B257" s="4">
        <v>10.8851158798227</v>
      </c>
      <c r="C257" s="5">
        <f t="shared" si="9"/>
        <v>21.74403172532326</v>
      </c>
      <c r="D257" s="6">
        <v>12165.14013885644</v>
      </c>
      <c r="E257" s="6">
        <v>318.7867018440959</v>
      </c>
      <c r="F257" s="7">
        <v>205.27603108638323</v>
      </c>
      <c r="G257" s="6">
        <v>113.51067075771266</v>
      </c>
      <c r="H257" s="6">
        <v>12089.4663583513</v>
      </c>
      <c r="I257" s="4">
        <v>0.009330814890915263</v>
      </c>
      <c r="J257" s="4">
        <v>0.7446464384002537</v>
      </c>
      <c r="K257" s="4">
        <f t="shared" si="10"/>
        <v>0.42681796266013305</v>
      </c>
      <c r="L257" s="8">
        <v>4.33356486241646E-11</v>
      </c>
      <c r="M257" s="8">
        <f t="shared" si="11"/>
        <v>4.301360575785553E-18</v>
      </c>
      <c r="N257" s="8">
        <v>2.3513854097393685E-07</v>
      </c>
      <c r="O257" s="4">
        <v>635.5819150045462</v>
      </c>
    </row>
    <row r="258" spans="1:15" ht="14.25">
      <c r="A258" s="3">
        <v>337981.9999995176</v>
      </c>
      <c r="B258" s="4">
        <v>10.986164559766985</v>
      </c>
      <c r="C258" s="5">
        <f t="shared" si="9"/>
        <v>21.719375847416856</v>
      </c>
      <c r="D258" s="6">
        <v>12199.849525771126</v>
      </c>
      <c r="E258" s="6">
        <v>319.77022336824655</v>
      </c>
      <c r="F258" s="7">
        <v>204.79452299905523</v>
      </c>
      <c r="G258" s="6">
        <v>114.97570036919132</v>
      </c>
      <c r="H258" s="6">
        <v>12123.199058858332</v>
      </c>
      <c r="I258" s="4">
        <v>0.009424353974720353</v>
      </c>
      <c r="J258" s="4">
        <v>0.7426681581016215</v>
      </c>
      <c r="K258" s="4">
        <f t="shared" si="10"/>
        <v>0.42616728529122166</v>
      </c>
      <c r="L258" s="8">
        <v>3.7122698925941167E-11</v>
      </c>
      <c r="M258" s="8">
        <f t="shared" si="11"/>
        <v>3.684682673418234E-18</v>
      </c>
      <c r="N258" s="8">
        <v>2.4205256443815554E-07</v>
      </c>
      <c r="O258" s="4">
        <v>647.8322476205404</v>
      </c>
    </row>
    <row r="259" spans="1:15" ht="14.25">
      <c r="A259" s="3">
        <v>338342.0000000624</v>
      </c>
      <c r="B259" s="4">
        <v>11.003459501668331</v>
      </c>
      <c r="C259" s="5">
        <f t="shared" si="9"/>
        <v>21.715155881592928</v>
      </c>
      <c r="D259" s="6">
        <v>12243.480846385202</v>
      </c>
      <c r="E259" s="6">
        <v>322.3293890186785</v>
      </c>
      <c r="F259" s="7">
        <v>204.7388072685564</v>
      </c>
      <c r="G259" s="6">
        <v>117.59058175012211</v>
      </c>
      <c r="H259" s="6">
        <v>12165.087125218453</v>
      </c>
      <c r="I259" s="4">
        <v>0.009604342361905998</v>
      </c>
      <c r="J259" s="4">
        <v>0.7423295664164229</v>
      </c>
      <c r="K259" s="4">
        <f t="shared" si="10"/>
        <v>0.42605577080530554</v>
      </c>
      <c r="L259" s="8">
        <v>2.378575981281535E-11</v>
      </c>
      <c r="M259" s="8">
        <f t="shared" si="11"/>
        <v>2.360899923553887E-18</v>
      </c>
      <c r="N259" s="8">
        <v>2.6295802575387584E-07</v>
      </c>
      <c r="O259" s="4">
        <v>649.9361923710951</v>
      </c>
    </row>
    <row r="260" spans="1:15" ht="14.25">
      <c r="A260" s="3">
        <v>338701.9999999786</v>
      </c>
      <c r="B260" s="4">
        <v>11.063730883250942</v>
      </c>
      <c r="C260" s="5">
        <f t="shared" si="9"/>
        <v>21.70044966448677</v>
      </c>
      <c r="D260" s="6">
        <v>12285.610740018667</v>
      </c>
      <c r="E260" s="6">
        <v>322.7394143139436</v>
      </c>
      <c r="F260" s="7">
        <v>205.17685381831095</v>
      </c>
      <c r="G260" s="6">
        <v>117.56256049563265</v>
      </c>
      <c r="H260" s="6">
        <v>12207.235699688244</v>
      </c>
      <c r="I260" s="4">
        <v>0.009569126271654446</v>
      </c>
      <c r="J260" s="4">
        <v>0.7411496035824505</v>
      </c>
      <c r="K260" s="4">
        <f t="shared" si="10"/>
        <v>0.4256668134992652</v>
      </c>
      <c r="L260" s="8">
        <v>3.2675351400769946E-11</v>
      </c>
      <c r="M260" s="8">
        <f t="shared" si="11"/>
        <v>3.2432529055729696E-18</v>
      </c>
      <c r="N260" s="8">
        <v>2.30068336501189E-07</v>
      </c>
      <c r="O260" s="4">
        <v>657.2936619803429</v>
      </c>
    </row>
    <row r="261" spans="1:15" ht="14.25">
      <c r="A261" s="3">
        <v>339061.99999989476</v>
      </c>
      <c r="B261" s="4">
        <v>11.110061945283626</v>
      </c>
      <c r="C261" s="5">
        <f aca="true" t="shared" si="12" ref="C261:C324">(2.44-2.44*B261/100)*10</f>
        <v>21.689144885350796</v>
      </c>
      <c r="D261" s="6">
        <v>12317.992207135898</v>
      </c>
      <c r="E261" s="6">
        <v>323.4472164972845</v>
      </c>
      <c r="F261" s="7">
        <v>204.4265704328302</v>
      </c>
      <c r="G261" s="6">
        <v>119.0206460644543</v>
      </c>
      <c r="H261" s="6">
        <v>12238.645109759595</v>
      </c>
      <c r="I261" s="4">
        <v>0.009662341399721362</v>
      </c>
      <c r="J261" s="4">
        <v>0.7402425573223261</v>
      </c>
      <c r="K261" s="4">
        <f aca="true" t="shared" si="13" ref="K261:K324">J261/(1+J261)</f>
        <v>0.4253674605345369</v>
      </c>
      <c r="L261" s="8">
        <v>1.5779468760038562E-11</v>
      </c>
      <c r="M261" s="8">
        <f t="shared" si="11"/>
        <v>1.566220582502659E-18</v>
      </c>
      <c r="N261" s="8">
        <v>2.4962265227658486E-07</v>
      </c>
      <c r="O261" s="4">
        <v>662.9639562381055</v>
      </c>
    </row>
    <row r="262" spans="1:15" ht="14.25">
      <c r="A262" s="3">
        <v>339421.99999981094</v>
      </c>
      <c r="B262" s="4">
        <v>11.115876624026132</v>
      </c>
      <c r="C262" s="5">
        <f t="shared" si="12"/>
        <v>21.687726103737624</v>
      </c>
      <c r="D262" s="6">
        <v>12368.296872620698</v>
      </c>
      <c r="E262" s="6">
        <v>325.3912216628853</v>
      </c>
      <c r="F262" s="7">
        <v>205.06231796177312</v>
      </c>
      <c r="G262" s="6">
        <v>120.32890370111218</v>
      </c>
      <c r="H262" s="6">
        <v>12288.077603486623</v>
      </c>
      <c r="I262" s="4">
        <v>0.009728817551871707</v>
      </c>
      <c r="J262" s="4">
        <v>0.740128720462651</v>
      </c>
      <c r="K262" s="4">
        <f t="shared" si="13"/>
        <v>0.42532986885353613</v>
      </c>
      <c r="L262" s="8">
        <v>9.236957249704536E-12</v>
      </c>
      <c r="M262" s="8">
        <f t="shared" si="11"/>
        <v>9.168314082171319E-19</v>
      </c>
      <c r="N262" s="8">
        <v>2.9168926681629965E-07</v>
      </c>
      <c r="O262" s="4">
        <v>663.6784684743782</v>
      </c>
    </row>
    <row r="263" spans="1:15" ht="14.25">
      <c r="A263" s="3">
        <v>339781.9999997271</v>
      </c>
      <c r="B263" s="4">
        <v>11.140924470917772</v>
      </c>
      <c r="C263" s="5">
        <f t="shared" si="12"/>
        <v>21.681614429096065</v>
      </c>
      <c r="D263" s="6">
        <v>12415.375892074499</v>
      </c>
      <c r="E263" s="6">
        <v>327.38228292931933</v>
      </c>
      <c r="F263" s="7">
        <v>205.55117856485575</v>
      </c>
      <c r="G263" s="6">
        <v>121.83110436446358</v>
      </c>
      <c r="H263" s="6">
        <v>12334.155155831522</v>
      </c>
      <c r="I263" s="4">
        <v>0.00981292112486388</v>
      </c>
      <c r="J263" s="4">
        <v>0.7396383462978801</v>
      </c>
      <c r="K263" s="4">
        <f t="shared" si="13"/>
        <v>0.42516787921575916</v>
      </c>
      <c r="L263" s="8">
        <v>1.4431751411745235E-11</v>
      </c>
      <c r="M263" s="8">
        <f t="shared" si="11"/>
        <v>1.432450385140973E-18</v>
      </c>
      <c r="N263" s="8">
        <v>2.253603916814243E-07</v>
      </c>
      <c r="O263" s="4">
        <v>666.7679087731882</v>
      </c>
    </row>
    <row r="264" spans="1:15" ht="14.25">
      <c r="A264" s="3">
        <v>340142.99999987707</v>
      </c>
      <c r="B264" s="4">
        <v>11.164779563195191</v>
      </c>
      <c r="C264" s="5">
        <f t="shared" si="12"/>
        <v>21.67579378658037</v>
      </c>
      <c r="D264" s="6">
        <v>12445.537719346577</v>
      </c>
      <c r="E264" s="6">
        <v>329.20742242355004</v>
      </c>
      <c r="F264" s="7">
        <v>205.27358024779787</v>
      </c>
      <c r="G264" s="6">
        <v>123.93384217575218</v>
      </c>
      <c r="H264" s="6">
        <v>12362.915157896075</v>
      </c>
      <c r="I264" s="4">
        <v>0.009958094617566996</v>
      </c>
      <c r="J264" s="4">
        <v>0.739171323283819</v>
      </c>
      <c r="K264" s="4">
        <f t="shared" si="13"/>
        <v>0.42501351844288204</v>
      </c>
      <c r="L264" s="8">
        <v>2.33177697968103E-11</v>
      </c>
      <c r="M264" s="8">
        <f t="shared" si="11"/>
        <v>2.314448702247304E-18</v>
      </c>
      <c r="N264" s="8">
        <v>2.1091860259015175E-07</v>
      </c>
      <c r="O264" s="4">
        <v>669.7170935922833</v>
      </c>
    </row>
    <row r="265" spans="1:15" ht="14.25">
      <c r="A265" s="3">
        <v>340502.99999979325</v>
      </c>
      <c r="B265" s="4">
        <v>11.221323586609277</v>
      </c>
      <c r="C265" s="5">
        <f t="shared" si="12"/>
        <v>21.661997044867334</v>
      </c>
      <c r="D265" s="6">
        <v>12488.517045848146</v>
      </c>
      <c r="E265" s="6">
        <v>328.3976653550748</v>
      </c>
      <c r="F265" s="7">
        <v>203.7594521700013</v>
      </c>
      <c r="G265" s="6">
        <v>124.63821318507351</v>
      </c>
      <c r="H265" s="6">
        <v>12405.424903724765</v>
      </c>
      <c r="I265" s="4">
        <v>0.00998022525232569</v>
      </c>
      <c r="J265" s="4">
        <v>0.7380643327957971</v>
      </c>
      <c r="K265" s="4">
        <f t="shared" si="13"/>
        <v>0.42464730382480687</v>
      </c>
      <c r="L265" s="8">
        <v>3.0389269947984127E-11</v>
      </c>
      <c r="M265" s="8">
        <f t="shared" si="11"/>
        <v>3.0163436300403015E-18</v>
      </c>
      <c r="N265" s="8">
        <v>2.154577129251011E-07</v>
      </c>
      <c r="O265" s="4">
        <v>676.7316199544622</v>
      </c>
    </row>
    <row r="266" spans="1:15" ht="14.25">
      <c r="A266" s="3">
        <v>340862.9999997094</v>
      </c>
      <c r="B266" s="4">
        <v>11.270077431451579</v>
      </c>
      <c r="C266" s="5">
        <f t="shared" si="12"/>
        <v>21.650101106725813</v>
      </c>
      <c r="D266" s="6">
        <v>12520.673230760227</v>
      </c>
      <c r="E266" s="6">
        <v>330.1259967251976</v>
      </c>
      <c r="F266" s="7">
        <v>203.23235848499195</v>
      </c>
      <c r="G266" s="6">
        <v>126.89363824020563</v>
      </c>
      <c r="H266" s="6">
        <v>12436.077471933424</v>
      </c>
      <c r="I266" s="4">
        <v>0.010134729650835311</v>
      </c>
      <c r="J266" s="4">
        <v>0.7371098545108034</v>
      </c>
      <c r="K266" s="4">
        <f t="shared" si="13"/>
        <v>0.4243311685767765</v>
      </c>
      <c r="L266" s="8">
        <v>2.6263366945748264E-11</v>
      </c>
      <c r="M266" s="8">
        <f aca="true" t="shared" si="14" ref="M266:M329">IF(L266=" "," ",L266*0.001/1027/9.81)</f>
        <v>2.6068194374466632E-18</v>
      </c>
      <c r="N266" s="8">
        <v>2.193242018919712E-07</v>
      </c>
      <c r="O266" s="4">
        <v>682.7946858695972</v>
      </c>
    </row>
    <row r="267" spans="1:15" ht="14.25">
      <c r="A267" s="3">
        <v>341222.9999996256</v>
      </c>
      <c r="B267" s="4">
        <v>11.31402298425644</v>
      </c>
      <c r="C267" s="5">
        <f t="shared" si="12"/>
        <v>21.63937839184143</v>
      </c>
      <c r="D267" s="6">
        <v>12567.590278761587</v>
      </c>
      <c r="E267" s="6">
        <v>332.1307826877074</v>
      </c>
      <c r="F267" s="7">
        <v>202.67961268946155</v>
      </c>
      <c r="G267" s="6">
        <v>129.45116999824583</v>
      </c>
      <c r="H267" s="6">
        <v>12481.289498762757</v>
      </c>
      <c r="I267" s="4">
        <v>0.010300397063151391</v>
      </c>
      <c r="J267" s="4">
        <v>0.7362495105520868</v>
      </c>
      <c r="K267" s="4">
        <f t="shared" si="13"/>
        <v>0.4240459139527571</v>
      </c>
      <c r="L267" s="8">
        <v>2.788380953758348E-11</v>
      </c>
      <c r="M267" s="8">
        <f t="shared" si="14"/>
        <v>2.767659487177847E-18</v>
      </c>
      <c r="N267" s="8">
        <v>2.2886422825961648E-07</v>
      </c>
      <c r="O267" s="4">
        <v>688.2796575370035</v>
      </c>
    </row>
    <row r="268" spans="1:15" ht="14.25">
      <c r="A268" s="3">
        <v>341582.9999995418</v>
      </c>
      <c r="B268" s="4">
        <v>11.370529734089054</v>
      </c>
      <c r="C268" s="5">
        <f t="shared" si="12"/>
        <v>21.62559074488227</v>
      </c>
      <c r="D268" s="6">
        <v>12603.333495568588</v>
      </c>
      <c r="E268" s="6">
        <v>332.2721960740597</v>
      </c>
      <c r="F268" s="7">
        <v>202.5882781048608</v>
      </c>
      <c r="G268" s="6">
        <v>129.68391796919892</v>
      </c>
      <c r="H268" s="6">
        <v>12516.87755025579</v>
      </c>
      <c r="I268" s="4">
        <v>0.010289652179306103</v>
      </c>
      <c r="J268" s="4">
        <v>0.7351432497875202</v>
      </c>
      <c r="K268" s="4">
        <f t="shared" si="13"/>
        <v>0.4236787077248771</v>
      </c>
      <c r="L268" s="8">
        <v>2.6556826717675554E-11</v>
      </c>
      <c r="M268" s="8">
        <f t="shared" si="14"/>
        <v>2.6359473340773184E-18</v>
      </c>
      <c r="N268" s="8">
        <v>2.1365833665868828E-07</v>
      </c>
      <c r="O268" s="4">
        <v>695.3525382211811</v>
      </c>
    </row>
    <row r="269" spans="1:15" ht="14.25">
      <c r="A269" s="3">
        <v>341943.0000000866</v>
      </c>
      <c r="B269" s="4">
        <v>11.40992790992857</v>
      </c>
      <c r="C269" s="5">
        <f t="shared" si="12"/>
        <v>21.61597758997743</v>
      </c>
      <c r="D269" s="6">
        <v>12644.725376928485</v>
      </c>
      <c r="E269" s="6">
        <v>337.12755239475354</v>
      </c>
      <c r="F269" s="7">
        <v>205.3969391232422</v>
      </c>
      <c r="G269" s="6">
        <v>131.73061327151134</v>
      </c>
      <c r="H269" s="6">
        <v>12556.904968080811</v>
      </c>
      <c r="I269" s="4">
        <v>0.01041783109911319</v>
      </c>
      <c r="J269" s="4">
        <v>0.7343719320908582</v>
      </c>
      <c r="K269" s="4">
        <f t="shared" si="13"/>
        <v>0.423422403524221</v>
      </c>
      <c r="L269" s="8">
        <v>2.5594299345572484E-11</v>
      </c>
      <c r="M269" s="8">
        <f t="shared" si="14"/>
        <v>2.540409885742693E-18</v>
      </c>
      <c r="N269" s="8">
        <v>2.3540602233690369E-07</v>
      </c>
      <c r="O269" s="4">
        <v>700.2997297205064</v>
      </c>
    </row>
    <row r="270" spans="1:15" ht="14.25">
      <c r="A270" s="3">
        <v>342303.0000000028</v>
      </c>
      <c r="B270" s="4">
        <v>11.46445915993189</v>
      </c>
      <c r="C270" s="5">
        <f t="shared" si="12"/>
        <v>21.60267196497662</v>
      </c>
      <c r="D270" s="6">
        <v>12689.940071395966</v>
      </c>
      <c r="E270" s="6">
        <v>337.95716125576735</v>
      </c>
      <c r="F270" s="7">
        <v>205.3603399337067</v>
      </c>
      <c r="G270" s="6">
        <v>132.59682132206063</v>
      </c>
      <c r="H270" s="6">
        <v>12601.542190514592</v>
      </c>
      <c r="I270" s="4">
        <v>0.010448971435329578</v>
      </c>
      <c r="J270" s="4">
        <v>0.733304346669645</v>
      </c>
      <c r="K270" s="4">
        <f t="shared" si="13"/>
        <v>0.42306727498757457</v>
      </c>
      <c r="L270" s="8">
        <v>3.559717592271915E-11</v>
      </c>
      <c r="M270" s="8">
        <f t="shared" si="14"/>
        <v>3.533264044371704E-18</v>
      </c>
      <c r="N270" s="8">
        <v>2.0366746601271382E-07</v>
      </c>
      <c r="O270" s="4">
        <v>707.1715081966898</v>
      </c>
    </row>
    <row r="271" spans="1:15" ht="14.25">
      <c r="A271" s="3">
        <v>342663.9999995241</v>
      </c>
      <c r="B271" s="4">
        <v>11.541690021180207</v>
      </c>
      <c r="C271" s="5">
        <f t="shared" si="12"/>
        <v>21.58382763483203</v>
      </c>
      <c r="D271" s="6">
        <v>12719.588873109551</v>
      </c>
      <c r="E271" s="6">
        <v>338.21106813317</v>
      </c>
      <c r="F271" s="7">
        <v>205.00415139269026</v>
      </c>
      <c r="G271" s="6">
        <v>133.20691674047973</v>
      </c>
      <c r="H271" s="6">
        <v>12630.784261949231</v>
      </c>
      <c r="I271" s="4">
        <v>0.01047258036948758</v>
      </c>
      <c r="J271" s="4">
        <v>0.7317923596616188</v>
      </c>
      <c r="K271" s="4">
        <f t="shared" si="13"/>
        <v>0.42256356865127087</v>
      </c>
      <c r="L271" s="8">
        <v>2.7491333437066872E-11</v>
      </c>
      <c r="M271" s="8">
        <f t="shared" si="14"/>
        <v>2.7287035403004575E-18</v>
      </c>
      <c r="N271" s="8">
        <v>1.4728441431921837E-07</v>
      </c>
      <c r="O271" s="4">
        <v>716.9263716646101</v>
      </c>
    </row>
    <row r="272" spans="1:15" ht="14.25">
      <c r="A272" s="3">
        <v>343024.0000000689</v>
      </c>
      <c r="B272" s="4">
        <v>11.566775141653336</v>
      </c>
      <c r="C272" s="5">
        <f t="shared" si="12"/>
        <v>21.577706865436586</v>
      </c>
      <c r="D272" s="6">
        <v>12746.141659081493</v>
      </c>
      <c r="E272" s="6">
        <v>339.3068380645138</v>
      </c>
      <c r="F272" s="7">
        <v>202.98662106953827</v>
      </c>
      <c r="G272" s="6">
        <v>136.3202169949755</v>
      </c>
      <c r="H272" s="6">
        <v>12655.261514418176</v>
      </c>
      <c r="I272" s="4">
        <v>0.010695018197749966</v>
      </c>
      <c r="J272" s="4">
        <v>0.7313012557733922</v>
      </c>
      <c r="K272" s="4">
        <f t="shared" si="13"/>
        <v>0.4223997720412393</v>
      </c>
      <c r="L272" s="8">
        <v>1.940814518020567E-11</v>
      </c>
      <c r="M272" s="8">
        <f t="shared" si="14"/>
        <v>1.9263916239321867E-18</v>
      </c>
      <c r="N272" s="8">
        <v>1.9406156651801798E-07</v>
      </c>
      <c r="O272" s="4">
        <v>720.1009592616914</v>
      </c>
    </row>
    <row r="273" spans="1:15" ht="14.25">
      <c r="A273" s="3">
        <v>343383.9999999851</v>
      </c>
      <c r="B273" s="4">
        <v>11.615528986495638</v>
      </c>
      <c r="C273" s="5">
        <f t="shared" si="12"/>
        <v>21.565810927295065</v>
      </c>
      <c r="D273" s="6">
        <v>12794.594090773464</v>
      </c>
      <c r="E273" s="6">
        <v>341.96256675519066</v>
      </c>
      <c r="F273" s="7">
        <v>204.77998135678385</v>
      </c>
      <c r="G273" s="6">
        <v>137.18258539840681</v>
      </c>
      <c r="H273" s="6">
        <v>12703.139033841193</v>
      </c>
      <c r="I273" s="4">
        <v>0.010721917743160994</v>
      </c>
      <c r="J273" s="4">
        <v>0.7303467774883985</v>
      </c>
      <c r="K273" s="4">
        <f t="shared" si="13"/>
        <v>0.42208116141233737</v>
      </c>
      <c r="L273" s="8">
        <v>2.2992440346115503E-11</v>
      </c>
      <c r="M273" s="8">
        <f t="shared" si="14"/>
        <v>2.282157521249952E-18</v>
      </c>
      <c r="N273" s="8">
        <v>2.118572617557543E-07</v>
      </c>
      <c r="O273" s="4">
        <v>726.2942279563523</v>
      </c>
    </row>
    <row r="274" spans="1:15" ht="14.25">
      <c r="A274" s="3">
        <v>343743.9999999013</v>
      </c>
      <c r="B274" s="4">
        <v>11.654852615171885</v>
      </c>
      <c r="C274" s="5">
        <f t="shared" si="12"/>
        <v>21.55621596189806</v>
      </c>
      <c r="D274" s="6">
        <v>12827.927535679693</v>
      </c>
      <c r="E274" s="6">
        <v>344.0509263134487</v>
      </c>
      <c r="F274" s="7">
        <v>204.35190155060877</v>
      </c>
      <c r="G274" s="6">
        <v>139.69902476283994</v>
      </c>
      <c r="H274" s="6">
        <v>12734.794852504467</v>
      </c>
      <c r="I274" s="4">
        <v>0.01089022559367287</v>
      </c>
      <c r="J274" s="4">
        <v>0.7295769192386535</v>
      </c>
      <c r="K274" s="4">
        <f t="shared" si="13"/>
        <v>0.42182392186397105</v>
      </c>
      <c r="L274" s="8">
        <v>1.3590598690748345E-11</v>
      </c>
      <c r="M274" s="8">
        <f t="shared" si="14"/>
        <v>1.3489602040272821E-18</v>
      </c>
      <c r="N274" s="8">
        <v>1.952174410593161E-07</v>
      </c>
      <c r="O274" s="4">
        <v>731.3020113968329</v>
      </c>
    </row>
    <row r="275" spans="1:15" ht="14.25">
      <c r="A275" s="3">
        <v>344103.99999981746</v>
      </c>
      <c r="B275" s="4">
        <v>11.668569293231497</v>
      </c>
      <c r="C275" s="5">
        <f t="shared" si="12"/>
        <v>21.552869092451516</v>
      </c>
      <c r="D275" s="6">
        <v>12873.06706254131</v>
      </c>
      <c r="E275" s="6">
        <v>347.8308546630533</v>
      </c>
      <c r="F275" s="7">
        <v>204.935037744593</v>
      </c>
      <c r="G275" s="6">
        <v>142.8958169184603</v>
      </c>
      <c r="H275" s="6">
        <v>12777.803184595668</v>
      </c>
      <c r="I275" s="4">
        <v>0.011100370737154447</v>
      </c>
      <c r="J275" s="4">
        <v>0.7293083810055665</v>
      </c>
      <c r="K275" s="4">
        <f t="shared" si="13"/>
        <v>0.4217341389286998</v>
      </c>
      <c r="L275" s="8">
        <v>1.2855058362199762E-11</v>
      </c>
      <c r="M275" s="8">
        <f t="shared" si="14"/>
        <v>1.2759527777727912E-18</v>
      </c>
      <c r="N275" s="8">
        <v>2.070959503122129E-07</v>
      </c>
      <c r="O275" s="4">
        <v>733.0547015227548</v>
      </c>
    </row>
    <row r="276" spans="1:15" ht="14.25">
      <c r="A276" s="3">
        <v>344463.99999973364</v>
      </c>
      <c r="B276" s="4">
        <v>11.706178337150291</v>
      </c>
      <c r="C276" s="5">
        <f t="shared" si="12"/>
        <v>21.543692485735328</v>
      </c>
      <c r="D276" s="6">
        <v>12911.849963550501</v>
      </c>
      <c r="E276" s="6">
        <v>350.70642357480426</v>
      </c>
      <c r="F276" s="7">
        <v>206.67235552286238</v>
      </c>
      <c r="G276" s="6">
        <v>144.0340680519419</v>
      </c>
      <c r="H276" s="6">
        <v>12815.827251515873</v>
      </c>
      <c r="I276" s="4">
        <v>0.011155184459124197</v>
      </c>
      <c r="J276" s="4">
        <v>0.7285720900349574</v>
      </c>
      <c r="K276" s="4">
        <f t="shared" si="13"/>
        <v>0.4214878246820607</v>
      </c>
      <c r="L276" s="8">
        <v>3.195804753229675E-11</v>
      </c>
      <c r="M276" s="8">
        <f t="shared" si="14"/>
        <v>3.1720555731534753E-18</v>
      </c>
      <c r="N276" s="8">
        <v>1.353195609465562E-07</v>
      </c>
      <c r="O276" s="4">
        <v>737.8746116223342</v>
      </c>
    </row>
    <row r="277" spans="1:15" ht="14.25">
      <c r="A277" s="3">
        <v>344823.9999996498</v>
      </c>
      <c r="B277" s="4">
        <v>11.797237697203508</v>
      </c>
      <c r="C277" s="5">
        <f t="shared" si="12"/>
        <v>21.521474001882343</v>
      </c>
      <c r="D277" s="6">
        <v>12927.362487124392</v>
      </c>
      <c r="E277" s="6">
        <v>347.6713050711719</v>
      </c>
      <c r="F277" s="7">
        <v>203.42074627755704</v>
      </c>
      <c r="G277" s="6">
        <v>144.25055879361486</v>
      </c>
      <c r="H277" s="6">
        <v>12831.195447928649</v>
      </c>
      <c r="I277" s="4">
        <v>0.011158545212705833</v>
      </c>
      <c r="J277" s="4">
        <v>0.7267893756234612</v>
      </c>
      <c r="K277" s="4">
        <f t="shared" si="13"/>
        <v>0.4208905763976294</v>
      </c>
      <c r="L277" s="8">
        <v>3.461056011582377E-11</v>
      </c>
      <c r="M277" s="8">
        <f t="shared" si="14"/>
        <v>3.435335653544291E-18</v>
      </c>
      <c r="N277" s="8">
        <v>1.7457984486518927E-07</v>
      </c>
      <c r="O277" s="4">
        <v>749.5586160843956</v>
      </c>
    </row>
    <row r="278" spans="1:15" ht="14.25">
      <c r="A278" s="3">
        <v>345183.999999566</v>
      </c>
      <c r="B278" s="4">
        <v>11.845879721300488</v>
      </c>
      <c r="C278" s="5">
        <f t="shared" si="12"/>
        <v>21.50960534800268</v>
      </c>
      <c r="D278" s="6">
        <v>12982.51652684671</v>
      </c>
      <c r="E278" s="6">
        <v>351.07993137515416</v>
      </c>
      <c r="F278" s="7">
        <v>204.63260426320824</v>
      </c>
      <c r="G278" s="6">
        <v>146.44732711194592</v>
      </c>
      <c r="H278" s="6">
        <v>12884.884975438747</v>
      </c>
      <c r="I278" s="4">
        <v>0.011280349754156342</v>
      </c>
      <c r="J278" s="4">
        <v>0.7258370865088513</v>
      </c>
      <c r="K278" s="4">
        <f t="shared" si="13"/>
        <v>0.4205710331426052</v>
      </c>
      <c r="L278" s="8">
        <v>2.3854447391784528E-11</v>
      </c>
      <c r="M278" s="8">
        <f t="shared" si="14"/>
        <v>2.367717637228523E-18</v>
      </c>
      <c r="N278" s="8">
        <v>2.1442773428290787E-07</v>
      </c>
      <c r="O278" s="4">
        <v>755.8260849390166</v>
      </c>
    </row>
    <row r="279" spans="1:15" ht="14.25">
      <c r="A279" s="3">
        <v>345543.9999994822</v>
      </c>
      <c r="B279" s="4">
        <v>11.895043575541335</v>
      </c>
      <c r="C279" s="5">
        <f t="shared" si="12"/>
        <v>21.497609367567915</v>
      </c>
      <c r="D279" s="6">
        <v>13015.724149035328</v>
      </c>
      <c r="E279" s="6">
        <v>351.6073518386409</v>
      </c>
      <c r="F279" s="7">
        <v>204.0533894109584</v>
      </c>
      <c r="G279" s="6">
        <v>147.5539624276825</v>
      </c>
      <c r="H279" s="6">
        <v>12917.354840750206</v>
      </c>
      <c r="I279" s="4">
        <v>0.01133659262735824</v>
      </c>
      <c r="J279" s="4">
        <v>0.7248745812658028</v>
      </c>
      <c r="K279" s="4">
        <f t="shared" si="13"/>
        <v>0.4202477033048119</v>
      </c>
      <c r="L279" s="8">
        <v>2.671932475257744E-11</v>
      </c>
      <c r="M279" s="8">
        <f t="shared" si="14"/>
        <v>2.6520763794051373E-18</v>
      </c>
      <c r="N279" s="8">
        <v>1.631894664155761E-07</v>
      </c>
      <c r="O279" s="4">
        <v>762.176754444696</v>
      </c>
    </row>
    <row r="280" spans="1:15" ht="14.25">
      <c r="A280" s="3">
        <v>345904.000000027</v>
      </c>
      <c r="B280" s="4">
        <v>11.956321343829321</v>
      </c>
      <c r="C280" s="5">
        <f t="shared" si="12"/>
        <v>21.482657592105646</v>
      </c>
      <c r="D280" s="6">
        <v>13050.594308870786</v>
      </c>
      <c r="E280" s="6">
        <v>354.32900808725515</v>
      </c>
      <c r="F280" s="7">
        <v>204.92049610232297</v>
      </c>
      <c r="G280" s="6">
        <v>149.40851198493218</v>
      </c>
      <c r="H280" s="6">
        <v>12950.988634214165</v>
      </c>
      <c r="I280" s="4">
        <v>0.011448406750593405</v>
      </c>
      <c r="J280" s="4">
        <v>0.7236749158984263</v>
      </c>
      <c r="K280" s="4">
        <f t="shared" si="13"/>
        <v>0.41984419986829546</v>
      </c>
      <c r="L280" s="8">
        <v>2.325447890670959E-11</v>
      </c>
      <c r="M280" s="8">
        <f t="shared" si="14"/>
        <v>2.3081666469849823E-18</v>
      </c>
      <c r="N280" s="8">
        <v>1.6729064034568318E-07</v>
      </c>
      <c r="O280" s="4">
        <v>770.1128312509733</v>
      </c>
    </row>
    <row r="281" spans="1:15" ht="14.25">
      <c r="A281" s="3">
        <v>346263.9999999432</v>
      </c>
      <c r="B281" s="4">
        <v>11.992439444480654</v>
      </c>
      <c r="C281" s="5">
        <f t="shared" si="12"/>
        <v>21.47384477554672</v>
      </c>
      <c r="D281" s="6">
        <v>13086.485761088014</v>
      </c>
      <c r="E281" s="6">
        <v>354.90103381298826</v>
      </c>
      <c r="F281" s="7">
        <v>204.20125667225219</v>
      </c>
      <c r="G281" s="6">
        <v>150.69977714073607</v>
      </c>
      <c r="H281" s="6">
        <v>12986.019242994189</v>
      </c>
      <c r="I281" s="4">
        <v>0.011515679601993229</v>
      </c>
      <c r="J281" s="4">
        <v>0.7229678138661983</v>
      </c>
      <c r="K281" s="4">
        <f t="shared" si="13"/>
        <v>0.419606105260851</v>
      </c>
      <c r="L281" s="8">
        <v>1.951725444139076E-11</v>
      </c>
      <c r="M281" s="8">
        <f t="shared" si="14"/>
        <v>1.9372214670155303E-18</v>
      </c>
      <c r="N281" s="8">
        <v>1.769987511594995E-07</v>
      </c>
      <c r="O281" s="4">
        <v>774.8031347517593</v>
      </c>
    </row>
    <row r="282" spans="1:15" ht="14.25">
      <c r="A282" s="3">
        <v>346625.00000009313</v>
      </c>
      <c r="B282" s="4">
        <v>12.038919600840421</v>
      </c>
      <c r="C282" s="5">
        <f t="shared" si="12"/>
        <v>21.462503617394937</v>
      </c>
      <c r="D282" s="6">
        <v>13126.126840478082</v>
      </c>
      <c r="E282" s="6">
        <v>357.2511429321211</v>
      </c>
      <c r="F282" s="7">
        <v>204.6571126490577</v>
      </c>
      <c r="G282" s="6">
        <v>152.59403028306343</v>
      </c>
      <c r="H282" s="6">
        <v>13024.39748695604</v>
      </c>
      <c r="I282" s="4">
        <v>0.011625213754029641</v>
      </c>
      <c r="J282" s="4">
        <v>0.7220578487122293</v>
      </c>
      <c r="K282" s="4">
        <f t="shared" si="13"/>
        <v>0.419299415087705</v>
      </c>
      <c r="L282" s="8">
        <v>2.3568075662928582E-11</v>
      </c>
      <c r="M282" s="8">
        <f t="shared" si="14"/>
        <v>2.339293277524036E-18</v>
      </c>
      <c r="N282" s="8">
        <v>1.4768741725760675E-07</v>
      </c>
      <c r="O282" s="4">
        <v>780.856895068614</v>
      </c>
    </row>
    <row r="283" spans="1:15" ht="14.25">
      <c r="A283" s="3">
        <v>346985.0000000093</v>
      </c>
      <c r="B283" s="4">
        <v>12.09348812442523</v>
      </c>
      <c r="C283" s="5">
        <f t="shared" si="12"/>
        <v>21.449188897640244</v>
      </c>
      <c r="D283" s="6">
        <v>13151.25161704965</v>
      </c>
      <c r="E283" s="6">
        <v>359.96838767128213</v>
      </c>
      <c r="F283" s="7">
        <v>205.202179150356</v>
      </c>
      <c r="G283" s="6">
        <v>154.76620852092614</v>
      </c>
      <c r="H283" s="6">
        <v>13048.074144702365</v>
      </c>
      <c r="I283" s="4">
        <v>0.0117681733288627</v>
      </c>
      <c r="J283" s="4">
        <v>0.7209895335675605</v>
      </c>
      <c r="K283" s="4">
        <f t="shared" si="13"/>
        <v>0.4189389415245138</v>
      </c>
      <c r="L283" s="8">
        <v>2.086185094677906E-11</v>
      </c>
      <c r="M283" s="8">
        <f t="shared" si="14"/>
        <v>2.070681899297863E-18</v>
      </c>
      <c r="N283" s="8">
        <v>1.1116183295319982E-07</v>
      </c>
      <c r="O283" s="4">
        <v>787.9770364856292</v>
      </c>
    </row>
    <row r="284" spans="1:15" ht="14.25">
      <c r="A284" s="3">
        <v>347344.9999999255</v>
      </c>
      <c r="B284" s="4">
        <v>12.129568951495056</v>
      </c>
      <c r="C284" s="5">
        <f t="shared" si="12"/>
        <v>21.440385175835207</v>
      </c>
      <c r="D284" s="6">
        <v>13175.891956937308</v>
      </c>
      <c r="E284" s="6">
        <v>359.7389891797283</v>
      </c>
      <c r="F284" s="7">
        <v>203.50162395086156</v>
      </c>
      <c r="G284" s="6">
        <v>156.23736522886676</v>
      </c>
      <c r="H284" s="6">
        <v>13071.733713451396</v>
      </c>
      <c r="I284" s="4">
        <v>0.011857820763823537</v>
      </c>
      <c r="J284" s="4">
        <v>0.7202831612587886</v>
      </c>
      <c r="K284" s="4">
        <f t="shared" si="13"/>
        <v>0.4187003497329668</v>
      </c>
      <c r="L284" s="8">
        <v>1.6342078087019484E-11</v>
      </c>
      <c r="M284" s="8">
        <f t="shared" si="14"/>
        <v>1.622063419877327E-18</v>
      </c>
      <c r="N284" s="8">
        <v>1.250479166500029E-07</v>
      </c>
      <c r="O284" s="4">
        <v>792.6934261218078</v>
      </c>
    </row>
    <row r="285" spans="1:15" ht="14.25">
      <c r="A285" s="3">
        <v>347704.9999998417</v>
      </c>
      <c r="B285" s="4">
        <v>12.165202495584573</v>
      </c>
      <c r="C285" s="5">
        <f t="shared" si="12"/>
        <v>21.431690591077363</v>
      </c>
      <c r="D285" s="6">
        <v>13207.018648510499</v>
      </c>
      <c r="E285" s="6">
        <v>361.3388966079994</v>
      </c>
      <c r="F285" s="7">
        <v>203.5885470260084</v>
      </c>
      <c r="G285" s="6">
        <v>157.750349581991</v>
      </c>
      <c r="H285" s="6">
        <v>13101.851748789171</v>
      </c>
      <c r="I285" s="4">
        <v>0.011944433015530137</v>
      </c>
      <c r="J285" s="4">
        <v>0.7195855456315324</v>
      </c>
      <c r="K285" s="4">
        <f t="shared" si="13"/>
        <v>0.41846452330306055</v>
      </c>
      <c r="L285" s="8">
        <v>1.732239181555522E-11</v>
      </c>
      <c r="M285" s="8">
        <f t="shared" si="14"/>
        <v>1.7193662861709598E-18</v>
      </c>
      <c r="N285" s="8">
        <v>2.1043586360291413E-07</v>
      </c>
      <c r="O285" s="4">
        <v>797.3620802412557</v>
      </c>
    </row>
    <row r="286" spans="1:15" ht="14.25">
      <c r="A286" s="3">
        <v>348064.99999975786</v>
      </c>
      <c r="B286" s="4">
        <v>12.206352529763356</v>
      </c>
      <c r="C286" s="5">
        <f t="shared" si="12"/>
        <v>21.42164998273774</v>
      </c>
      <c r="D286" s="6">
        <v>13269.617277476968</v>
      </c>
      <c r="E286" s="6">
        <v>364.7820797360303</v>
      </c>
      <c r="F286" s="7">
        <v>205.07571587937147</v>
      </c>
      <c r="G286" s="6">
        <v>159.70636385665884</v>
      </c>
      <c r="H286" s="6">
        <v>13163.146368239195</v>
      </c>
      <c r="I286" s="4">
        <v>0.012035491342145535</v>
      </c>
      <c r="J286" s="4">
        <v>0.7187799309322724</v>
      </c>
      <c r="K286" s="4">
        <f t="shared" si="13"/>
        <v>0.41819194999699794</v>
      </c>
      <c r="L286" s="8">
        <v>2.418386548411895E-11</v>
      </c>
      <c r="M286" s="8">
        <f t="shared" si="14"/>
        <v>2.400414643972473E-18</v>
      </c>
      <c r="N286" s="8">
        <v>1.526483093073855E-07</v>
      </c>
      <c r="O286" s="4">
        <v>802.7787194707894</v>
      </c>
    </row>
    <row r="287" spans="1:15" ht="14.25">
      <c r="A287" s="3">
        <v>348424.99999967404</v>
      </c>
      <c r="B287" s="4">
        <v>12.273780439028853</v>
      </c>
      <c r="C287" s="5">
        <f t="shared" si="12"/>
        <v>21.405197572876958</v>
      </c>
      <c r="D287" s="6">
        <v>13275.63750210939</v>
      </c>
      <c r="E287" s="6">
        <v>363.21133728692024</v>
      </c>
      <c r="F287" s="7">
        <v>203.27810747191134</v>
      </c>
      <c r="G287" s="6">
        <v>159.9332298150089</v>
      </c>
      <c r="H287" s="6">
        <v>13169.015348899384</v>
      </c>
      <c r="I287" s="4">
        <v>0.012047122391643853</v>
      </c>
      <c r="J287" s="4">
        <v>0.7174598611940884</v>
      </c>
      <c r="K287" s="4">
        <f t="shared" si="13"/>
        <v>0.41774476213683637</v>
      </c>
      <c r="L287" s="8">
        <v>2.4619763400138153E-11</v>
      </c>
      <c r="M287" s="8">
        <f t="shared" si="14"/>
        <v>2.44368050407977E-18</v>
      </c>
      <c r="N287" s="8">
        <v>1.1621865676607802E-07</v>
      </c>
      <c r="O287" s="4">
        <v>811.6583111914047</v>
      </c>
    </row>
    <row r="288" spans="1:15" ht="14.25">
      <c r="A288" s="3">
        <v>348784.9999995902</v>
      </c>
      <c r="B288" s="4">
        <v>12.317129614527213</v>
      </c>
      <c r="C288" s="5">
        <f t="shared" si="12"/>
        <v>21.39462037405536</v>
      </c>
      <c r="D288" s="6">
        <v>13322.072214002666</v>
      </c>
      <c r="E288" s="6">
        <v>365.39773038857555</v>
      </c>
      <c r="F288" s="7">
        <v>203.87937987142527</v>
      </c>
      <c r="G288" s="6">
        <v>161.51835051715028</v>
      </c>
      <c r="H288" s="6">
        <v>13214.3933136579</v>
      </c>
      <c r="I288" s="4">
        <v>0.012124116122668989</v>
      </c>
      <c r="J288" s="4">
        <v>0.7166111928107148</v>
      </c>
      <c r="K288" s="4">
        <f t="shared" si="13"/>
        <v>0.41745690335233254</v>
      </c>
      <c r="L288" s="8">
        <v>2.0127449578272224E-11</v>
      </c>
      <c r="M288" s="8">
        <f t="shared" si="14"/>
        <v>1.997787522645178E-18</v>
      </c>
      <c r="N288" s="8">
        <v>1.9598010165594163E-07</v>
      </c>
      <c r="O288" s="4">
        <v>817.3866417399857</v>
      </c>
    </row>
    <row r="289" spans="1:15" ht="14.25">
      <c r="A289" s="3">
        <v>349144.9999995064</v>
      </c>
      <c r="B289" s="4">
        <v>12.365287082062377</v>
      </c>
      <c r="C289" s="5">
        <f t="shared" si="12"/>
        <v>21.38286995197678</v>
      </c>
      <c r="D289" s="6">
        <v>13365.393442340966</v>
      </c>
      <c r="E289" s="6">
        <v>367.44540602632236</v>
      </c>
      <c r="F289" s="7">
        <v>203.85470809633642</v>
      </c>
      <c r="G289" s="6">
        <v>163.59069792998594</v>
      </c>
      <c r="H289" s="6">
        <v>13256.33297705431</v>
      </c>
      <c r="I289" s="4">
        <v>0.012239871473722424</v>
      </c>
      <c r="J289" s="4">
        <v>0.7156683901010765</v>
      </c>
      <c r="K289" s="4">
        <f t="shared" si="13"/>
        <v>0.41713678134439125</v>
      </c>
      <c r="L289" s="8">
        <v>1.6698275376969005E-11</v>
      </c>
      <c r="M289" s="8">
        <f t="shared" si="14"/>
        <v>1.6574184457932464E-18</v>
      </c>
      <c r="N289" s="8">
        <v>1.6089733352460817E-07</v>
      </c>
      <c r="O289" s="4">
        <v>823.7705559897639</v>
      </c>
    </row>
    <row r="290" spans="1:15" ht="14.25">
      <c r="A290" s="3">
        <v>349505.0000000512</v>
      </c>
      <c r="B290" s="4">
        <v>12.39406228712227</v>
      </c>
      <c r="C290" s="5">
        <f t="shared" si="12"/>
        <v>21.375848801942166</v>
      </c>
      <c r="D290" s="6">
        <v>13397.07251261995</v>
      </c>
      <c r="E290" s="6">
        <v>369.1906481826828</v>
      </c>
      <c r="F290" s="7">
        <v>204.14145621077822</v>
      </c>
      <c r="G290" s="6">
        <v>165.0491919719046</v>
      </c>
      <c r="H290" s="6">
        <v>13287.039717972015</v>
      </c>
      <c r="I290" s="4">
        <v>0.012319795374431943</v>
      </c>
      <c r="J290" s="4">
        <v>0.7151050435903603</v>
      </c>
      <c r="K290" s="4">
        <f t="shared" si="13"/>
        <v>0.41694533303533193</v>
      </c>
      <c r="L290" s="8">
        <v>1.6906008487527702E-11</v>
      </c>
      <c r="M290" s="8">
        <f t="shared" si="14"/>
        <v>1.6780373828672433E-18</v>
      </c>
      <c r="N290" s="8">
        <v>1.195979290101677E-07</v>
      </c>
      <c r="O290" s="4">
        <v>827.5939289149999</v>
      </c>
    </row>
    <row r="291" spans="1:15" ht="14.25">
      <c r="A291" s="3">
        <v>349864.9999999674</v>
      </c>
      <c r="B291" s="4">
        <v>12.44389706583318</v>
      </c>
      <c r="C291" s="5">
        <f t="shared" si="12"/>
        <v>21.363689115936705</v>
      </c>
      <c r="D291" s="6">
        <v>13422.427425824386</v>
      </c>
      <c r="E291" s="6">
        <v>371.2226384534851</v>
      </c>
      <c r="F291" s="7">
        <v>203.82905598581397</v>
      </c>
      <c r="G291" s="6">
        <v>167.39358246767114</v>
      </c>
      <c r="H291" s="6">
        <v>13310.831704179272</v>
      </c>
      <c r="I291" s="4">
        <v>0.012471185513405007</v>
      </c>
      <c r="J291" s="4">
        <v>0.7141294033250462</v>
      </c>
      <c r="K291" s="4">
        <f t="shared" si="13"/>
        <v>0.41661347267002546</v>
      </c>
      <c r="L291" s="8">
        <v>2.3295216710783144E-11</v>
      </c>
      <c r="M291" s="8">
        <f t="shared" si="14"/>
        <v>2.3122101536578778E-18</v>
      </c>
      <c r="N291" s="8">
        <v>1.4231272685166566E-07</v>
      </c>
      <c r="O291" s="4">
        <v>834.2273524393593</v>
      </c>
    </row>
    <row r="292" spans="1:15" ht="14.25">
      <c r="A292" s="3">
        <v>350224.9999998836</v>
      </c>
      <c r="B292" s="4">
        <v>12.503982079507237</v>
      </c>
      <c r="C292" s="5">
        <f t="shared" si="12"/>
        <v>21.349028372600234</v>
      </c>
      <c r="D292" s="6">
        <v>13464.965018713505</v>
      </c>
      <c r="E292" s="6">
        <v>372.35002420257274</v>
      </c>
      <c r="F292" s="7">
        <v>204.17413405857798</v>
      </c>
      <c r="G292" s="6">
        <v>168.17589014399476</v>
      </c>
      <c r="H292" s="6">
        <v>13352.847758617509</v>
      </c>
      <c r="I292" s="4">
        <v>0.012489886896123771</v>
      </c>
      <c r="J292" s="4">
        <v>0.7129530891083738</v>
      </c>
      <c r="K292" s="4">
        <f t="shared" si="13"/>
        <v>0.4162128511525556</v>
      </c>
      <c r="L292" s="8">
        <v>2.149107699434361E-11</v>
      </c>
      <c r="M292" s="8">
        <f t="shared" si="14"/>
        <v>2.1331369034383183E-18</v>
      </c>
      <c r="N292" s="8">
        <v>1.554940237881276E-07</v>
      </c>
      <c r="O292" s="4">
        <v>842.2504128410005</v>
      </c>
    </row>
    <row r="293" spans="1:15" ht="14.25">
      <c r="A293" s="3">
        <v>350586.0000000335</v>
      </c>
      <c r="B293" s="4">
        <v>12.545989406064582</v>
      </c>
      <c r="C293" s="5">
        <f t="shared" si="12"/>
        <v>21.33877858492024</v>
      </c>
      <c r="D293" s="6">
        <v>13495.924568175955</v>
      </c>
      <c r="E293" s="6">
        <v>373.5058396792464</v>
      </c>
      <c r="F293" s="7">
        <v>204.45058865096422</v>
      </c>
      <c r="G293" s="6">
        <v>169.05525102828216</v>
      </c>
      <c r="H293" s="6">
        <v>13383.221067490433</v>
      </c>
      <c r="I293" s="4">
        <v>0.012526392702795824</v>
      </c>
      <c r="J293" s="4">
        <v>0.7121306907695492</v>
      </c>
      <c r="K293" s="4">
        <f t="shared" si="13"/>
        <v>0.41593243705564825</v>
      </c>
      <c r="L293" s="8">
        <v>1.547089272949351E-11</v>
      </c>
      <c r="M293" s="8">
        <f t="shared" si="14"/>
        <v>1.5355922934483036E-18</v>
      </c>
      <c r="N293" s="8">
        <v>1.4029662074674335E-07</v>
      </c>
      <c r="O293" s="4">
        <v>847.8723462187126</v>
      </c>
    </row>
    <row r="294" spans="1:15" ht="14.25">
      <c r="A294" s="3">
        <v>350945.9999999497</v>
      </c>
      <c r="B294" s="4">
        <v>12.577895591985863</v>
      </c>
      <c r="C294" s="5">
        <f t="shared" si="12"/>
        <v>21.33099347555545</v>
      </c>
      <c r="D294" s="6">
        <v>13532.783074947401</v>
      </c>
      <c r="E294" s="6">
        <v>375.74688648134793</v>
      </c>
      <c r="F294" s="7">
        <v>204.37493943330787</v>
      </c>
      <c r="G294" s="6">
        <v>171.37194704804006</v>
      </c>
      <c r="H294" s="6">
        <v>13418.535110248707</v>
      </c>
      <c r="I294" s="4">
        <v>0.012663466642371059</v>
      </c>
      <c r="J294" s="4">
        <v>0.7115060474882379</v>
      </c>
      <c r="K294" s="4">
        <f t="shared" si="13"/>
        <v>0.41571927165108524</v>
      </c>
      <c r="L294" s="8">
        <v>1.849000933782687E-11</v>
      </c>
      <c r="M294" s="8">
        <f t="shared" si="14"/>
        <v>1.8352603396199525E-18</v>
      </c>
      <c r="N294" s="8">
        <v>1.4013489638548781E-07</v>
      </c>
      <c r="O294" s="4">
        <v>852.153688978901</v>
      </c>
    </row>
    <row r="295" spans="1:15" ht="14.25">
      <c r="A295" s="3">
        <v>351305.9999998659</v>
      </c>
      <c r="B295" s="4">
        <v>12.635446002105633</v>
      </c>
      <c r="C295" s="5">
        <f t="shared" si="12"/>
        <v>21.316951175486224</v>
      </c>
      <c r="D295" s="6">
        <v>13564.87676077374</v>
      </c>
      <c r="E295" s="6">
        <v>377.3311085426746</v>
      </c>
      <c r="F295" s="7">
        <v>204.51169622634927</v>
      </c>
      <c r="G295" s="6">
        <v>172.81941231632533</v>
      </c>
      <c r="H295" s="6">
        <v>13449.663819229523</v>
      </c>
      <c r="I295" s="4">
        <v>0.012740212488776617</v>
      </c>
      <c r="J295" s="4">
        <v>0.7103793544668058</v>
      </c>
      <c r="K295" s="4">
        <f t="shared" si="13"/>
        <v>0.415334383341092</v>
      </c>
      <c r="L295" s="8">
        <v>2.8767226815937667E-11</v>
      </c>
      <c r="M295" s="8">
        <f t="shared" si="14"/>
        <v>2.855344715707266E-18</v>
      </c>
      <c r="N295" s="8">
        <v>1.4857303567274222E-07</v>
      </c>
      <c r="O295" s="4">
        <v>859.8940256665979</v>
      </c>
    </row>
    <row r="296" spans="1:15" ht="14.25">
      <c r="A296" s="3">
        <v>351665.99999978207</v>
      </c>
      <c r="B296" s="4">
        <v>12.718342447769974</v>
      </c>
      <c r="C296" s="5">
        <f t="shared" si="12"/>
        <v>21.296724442744125</v>
      </c>
      <c r="D296" s="6">
        <v>13605.802951913221</v>
      </c>
      <c r="E296" s="6">
        <v>378.5996625942575</v>
      </c>
      <c r="F296" s="7">
        <v>204.32592266160756</v>
      </c>
      <c r="G296" s="6">
        <v>174.27373993264993</v>
      </c>
      <c r="H296" s="6">
        <v>13489.620458624788</v>
      </c>
      <c r="I296" s="4">
        <v>0.01280878023506462</v>
      </c>
      <c r="J296" s="4">
        <v>0.7087564494929375</v>
      </c>
      <c r="K296" s="4">
        <f t="shared" si="13"/>
        <v>0.41477909254022505</v>
      </c>
      <c r="L296" s="8">
        <v>2.4725798051184847E-11</v>
      </c>
      <c r="M296" s="8">
        <f t="shared" si="14"/>
        <v>2.4542051710031837E-18</v>
      </c>
      <c r="N296" s="8">
        <v>1.5190945773061465E-07</v>
      </c>
      <c r="O296" s="4">
        <v>871.0764415604076</v>
      </c>
    </row>
    <row r="297" spans="1:15" ht="14.25">
      <c r="A297" s="3">
        <v>352025.99999969825</v>
      </c>
      <c r="B297" s="4">
        <v>12.757293340629472</v>
      </c>
      <c r="C297" s="5">
        <f t="shared" si="12"/>
        <v>21.287220424886407</v>
      </c>
      <c r="D297" s="6">
        <v>13640.108909809374</v>
      </c>
      <c r="E297" s="6">
        <v>379.22830269130344</v>
      </c>
      <c r="F297" s="7">
        <v>203.60504933914697</v>
      </c>
      <c r="G297" s="6">
        <v>175.62325335215647</v>
      </c>
      <c r="H297" s="6">
        <v>13523.026740907937</v>
      </c>
      <c r="I297" s="4">
        <v>0.012875502278860534</v>
      </c>
      <c r="J297" s="4">
        <v>0.7079938884777855</v>
      </c>
      <c r="K297" s="4">
        <f t="shared" si="13"/>
        <v>0.41451781136568966</v>
      </c>
      <c r="L297" s="8">
        <v>1.0923274588999527E-11</v>
      </c>
      <c r="M297" s="8">
        <f t="shared" si="14"/>
        <v>1.0842099787887612E-18</v>
      </c>
      <c r="N297" s="8">
        <v>1.6294762084179371E-07</v>
      </c>
      <c r="O297" s="4">
        <v>876.34378121762</v>
      </c>
    </row>
    <row r="298" spans="1:15" ht="14.25">
      <c r="A298" s="3">
        <v>352385.99999961443</v>
      </c>
      <c r="B298" s="4">
        <v>12.77261278270123</v>
      </c>
      <c r="C298" s="5">
        <f t="shared" si="12"/>
        <v>21.283482481020897</v>
      </c>
      <c r="D298" s="6">
        <v>13687.236549192308</v>
      </c>
      <c r="E298" s="6">
        <v>383.0408271940901</v>
      </c>
      <c r="F298" s="7">
        <v>205.6243769439268</v>
      </c>
      <c r="G298" s="6">
        <v>177.41645025016334</v>
      </c>
      <c r="H298" s="6">
        <v>13568.9589156922</v>
      </c>
      <c r="I298" s="4">
        <v>0.012962181928581689</v>
      </c>
      <c r="J298" s="4">
        <v>0.707693972135946</v>
      </c>
      <c r="K298" s="4">
        <f t="shared" si="13"/>
        <v>0.4144149851690218</v>
      </c>
      <c r="L298" s="8">
        <v>1.3387487190291128E-11</v>
      </c>
      <c r="M298" s="8">
        <f t="shared" si="14"/>
        <v>1.3287999934779432E-18</v>
      </c>
      <c r="N298" s="8">
        <v>1.1216485830872877E-07</v>
      </c>
      <c r="O298" s="4">
        <v>878.4224700184501</v>
      </c>
    </row>
    <row r="299" spans="1:15" ht="14.25">
      <c r="A299" s="3">
        <v>352745.9999995306</v>
      </c>
      <c r="B299" s="4">
        <v>12.824497608404942</v>
      </c>
      <c r="C299" s="5">
        <f t="shared" si="12"/>
        <v>21.270822583549194</v>
      </c>
      <c r="D299" s="6">
        <v>13697.29449165509</v>
      </c>
      <c r="E299" s="6">
        <v>380.8127698364913</v>
      </c>
      <c r="F299" s="7">
        <v>202.1809487320388</v>
      </c>
      <c r="G299" s="6">
        <v>178.63182110445254</v>
      </c>
      <c r="H299" s="6">
        <v>13578.206610918787</v>
      </c>
      <c r="I299" s="4">
        <v>0.013041394504095813</v>
      </c>
      <c r="J299" s="4">
        <v>0.7066781970803568</v>
      </c>
      <c r="K299" s="4">
        <f t="shared" si="13"/>
        <v>0.4140664586266369</v>
      </c>
      <c r="L299" s="8">
        <v>1.3951811820991398E-11</v>
      </c>
      <c r="M299" s="8">
        <f t="shared" si="14"/>
        <v>1.3848130865203618E-18</v>
      </c>
      <c r="N299" s="8">
        <v>1.0117643037094678E-07</v>
      </c>
      <c r="O299" s="4">
        <v>885.467498852215</v>
      </c>
    </row>
    <row r="300" spans="1:15" ht="14.25">
      <c r="A300" s="3">
        <v>353106.00000007544</v>
      </c>
      <c r="B300" s="4">
        <v>12.843171672828444</v>
      </c>
      <c r="C300" s="5">
        <f t="shared" si="12"/>
        <v>21.266266111829857</v>
      </c>
      <c r="D300" s="6">
        <v>13739.830248384857</v>
      </c>
      <c r="E300" s="6">
        <v>384.9679215734552</v>
      </c>
      <c r="F300" s="7">
        <v>203.87823614675233</v>
      </c>
      <c r="G300" s="6">
        <v>181.08968542670289</v>
      </c>
      <c r="H300" s="6">
        <v>13619.103791433721</v>
      </c>
      <c r="I300" s="4">
        <v>0.013179907040553891</v>
      </c>
      <c r="J300" s="4">
        <v>0.7063126056271605</v>
      </c>
      <c r="K300" s="4">
        <f t="shared" si="13"/>
        <v>0.41394091756566087</v>
      </c>
      <c r="L300" s="8">
        <v>7.675664514356535E-12</v>
      </c>
      <c r="M300" s="8">
        <f t="shared" si="14"/>
        <v>7.618623877386542E-19</v>
      </c>
      <c r="N300" s="8">
        <v>1.753506350554098E-07</v>
      </c>
      <c r="O300" s="4">
        <v>888.010739068131</v>
      </c>
    </row>
    <row r="301" spans="1:15" ht="14.25">
      <c r="A301" s="3">
        <v>353465.9999999916</v>
      </c>
      <c r="B301" s="4">
        <v>12.863858510662988</v>
      </c>
      <c r="C301" s="5">
        <f t="shared" si="12"/>
        <v>21.26121852339823</v>
      </c>
      <c r="D301" s="6">
        <v>13787.05959094554</v>
      </c>
      <c r="E301" s="6">
        <v>386.1560881194518</v>
      </c>
      <c r="F301" s="7">
        <v>205.05905017699354</v>
      </c>
      <c r="G301" s="6">
        <v>181.09703794245826</v>
      </c>
      <c r="H301" s="6">
        <v>13666.328232317235</v>
      </c>
      <c r="I301" s="4">
        <v>0.013135290868068143</v>
      </c>
      <c r="J301" s="4">
        <v>0.7059076091071501</v>
      </c>
      <c r="K301" s="4">
        <f t="shared" si="13"/>
        <v>0.41380178231141895</v>
      </c>
      <c r="L301" s="8">
        <v>6.9009533247887235E-12</v>
      </c>
      <c r="M301" s="8">
        <f t="shared" si="14"/>
        <v>6.849669846646878E-19</v>
      </c>
      <c r="N301" s="8">
        <v>1.624285764650027E-07</v>
      </c>
      <c r="O301" s="4">
        <v>890.837870227487</v>
      </c>
    </row>
    <row r="302" spans="1:15" ht="14.25">
      <c r="A302" s="3">
        <v>353826.9999995129</v>
      </c>
      <c r="B302" s="4">
        <v>12.878618849009715</v>
      </c>
      <c r="C302" s="5">
        <f t="shared" si="12"/>
        <v>21.257617000841627</v>
      </c>
      <c r="D302" s="6">
        <v>13824.084971867731</v>
      </c>
      <c r="E302" s="6">
        <v>389.3250224098235</v>
      </c>
      <c r="F302" s="7">
        <v>204.49895186570706</v>
      </c>
      <c r="G302" s="6">
        <v>184.82607054411642</v>
      </c>
      <c r="H302" s="6">
        <v>13700.867591504986</v>
      </c>
      <c r="I302" s="4">
        <v>0.013369859265205683</v>
      </c>
      <c r="J302" s="4">
        <v>0.7056186386171983</v>
      </c>
      <c r="K302" s="4">
        <f t="shared" si="13"/>
        <v>0.4137024670352259</v>
      </c>
      <c r="L302" s="8">
        <v>1.8739091082059202E-11</v>
      </c>
      <c r="M302" s="8">
        <f t="shared" si="14"/>
        <v>1.8599834123973016E-18</v>
      </c>
      <c r="N302" s="8">
        <v>1.1457812497012482E-07</v>
      </c>
      <c r="O302" s="4">
        <v>892.8601646404302</v>
      </c>
    </row>
    <row r="303" spans="1:15" ht="14.25">
      <c r="A303" s="3">
        <v>354187.00000005774</v>
      </c>
      <c r="B303" s="4">
        <v>12.962111671981177</v>
      </c>
      <c r="C303" s="5">
        <f t="shared" si="12"/>
        <v>21.23724475203659</v>
      </c>
      <c r="D303" s="6">
        <v>13848.904966392705</v>
      </c>
      <c r="E303" s="6">
        <v>389.99067016950266</v>
      </c>
      <c r="F303" s="7">
        <v>204.43702734412645</v>
      </c>
      <c r="G303" s="6">
        <v>185.55364282537622</v>
      </c>
      <c r="H303" s="6">
        <v>13725.202537842455</v>
      </c>
      <c r="I303" s="4">
        <v>0.013398434264345184</v>
      </c>
      <c r="J303" s="4">
        <v>0.7039840580679749</v>
      </c>
      <c r="K303" s="4">
        <f t="shared" si="13"/>
        <v>0.4131400494827233</v>
      </c>
      <c r="L303" s="8">
        <v>2.0883856625328616E-11</v>
      </c>
      <c r="M303" s="8">
        <f t="shared" si="14"/>
        <v>2.072866113937809E-18</v>
      </c>
      <c r="N303" s="8">
        <v>1.3947482410728572E-07</v>
      </c>
      <c r="O303" s="4">
        <v>904.3197236978255</v>
      </c>
    </row>
    <row r="304" spans="1:15" ht="14.25">
      <c r="A304" s="3">
        <v>354546.9999999739</v>
      </c>
      <c r="B304" s="4">
        <v>12.98850136781321</v>
      </c>
      <c r="C304" s="5">
        <f t="shared" si="12"/>
        <v>21.230805666253577</v>
      </c>
      <c r="D304" s="6">
        <v>13897.889338130684</v>
      </c>
      <c r="E304" s="6">
        <v>392.91672635610365</v>
      </c>
      <c r="F304" s="7">
        <v>205.26165283335118</v>
      </c>
      <c r="G304" s="6">
        <v>187.65507352275247</v>
      </c>
      <c r="H304" s="6">
        <v>13772.785955782183</v>
      </c>
      <c r="I304" s="4">
        <v>0.01350241529178795</v>
      </c>
      <c r="J304" s="4">
        <v>0.7034674138586672</v>
      </c>
      <c r="K304" s="4">
        <f t="shared" si="13"/>
        <v>0.4129620608739348</v>
      </c>
      <c r="L304" s="8">
        <v>1.8661988379895382E-11</v>
      </c>
      <c r="M304" s="8">
        <f t="shared" si="14"/>
        <v>1.8523304399853677E-18</v>
      </c>
      <c r="N304" s="8">
        <v>1.4038125019187035E-07</v>
      </c>
      <c r="O304" s="4">
        <v>907.9543200191534</v>
      </c>
    </row>
    <row r="305" spans="1:15" ht="14.25">
      <c r="A305" s="3">
        <v>354906.9999998901</v>
      </c>
      <c r="B305" s="4">
        <v>13.061445767167953</v>
      </c>
      <c r="C305" s="5">
        <f t="shared" si="12"/>
        <v>21.21300723281102</v>
      </c>
      <c r="D305" s="6">
        <v>13925.387034772904</v>
      </c>
      <c r="E305" s="6">
        <v>395.991058277095</v>
      </c>
      <c r="F305" s="7">
        <v>205.55591685278708</v>
      </c>
      <c r="G305" s="6">
        <v>190.43514142430794</v>
      </c>
      <c r="H305" s="6">
        <v>13798.430273823365</v>
      </c>
      <c r="I305" s="4">
        <v>0.013675393075163715</v>
      </c>
      <c r="J305" s="4">
        <v>0.7020393450484796</v>
      </c>
      <c r="K305" s="4">
        <f t="shared" si="13"/>
        <v>0.41246951610773913</v>
      </c>
      <c r="L305" s="8">
        <v>2.6447722695548683E-11</v>
      </c>
      <c r="M305" s="8">
        <f t="shared" si="14"/>
        <v>2.625118011006463E-18</v>
      </c>
      <c r="N305" s="8">
        <v>1.0892252632531805E-07</v>
      </c>
      <c r="O305" s="4">
        <v>918.0195021027769</v>
      </c>
    </row>
    <row r="306" spans="1:15" ht="14.25">
      <c r="A306" s="3">
        <v>355266.9999998063</v>
      </c>
      <c r="B306" s="4">
        <v>13.131482827151627</v>
      </c>
      <c r="C306" s="5">
        <f t="shared" si="12"/>
        <v>21.195918190175004</v>
      </c>
      <c r="D306" s="6">
        <v>13959.016151786136</v>
      </c>
      <c r="E306" s="6">
        <v>395.919248706556</v>
      </c>
      <c r="F306" s="7">
        <v>203.13579544474445</v>
      </c>
      <c r="G306" s="6">
        <v>192.78345326181156</v>
      </c>
      <c r="H306" s="6">
        <v>13830.493849611596</v>
      </c>
      <c r="I306" s="4">
        <v>0.01381067628015774</v>
      </c>
      <c r="J306" s="4">
        <v>0.7006681946681261</v>
      </c>
      <c r="K306" s="4">
        <f t="shared" si="13"/>
        <v>0.4119958242676825</v>
      </c>
      <c r="L306" s="8">
        <v>2.2756385640160205E-11</v>
      </c>
      <c r="M306" s="8">
        <f t="shared" si="14"/>
        <v>2.2587274714373687E-18</v>
      </c>
      <c r="N306" s="8">
        <v>1.5184097938796795E-07</v>
      </c>
      <c r="O306" s="4">
        <v>927.7059733762677</v>
      </c>
    </row>
    <row r="307" spans="1:15" ht="14.25">
      <c r="A307" s="3">
        <v>355626.99999972247</v>
      </c>
      <c r="B307" s="4">
        <v>13.18608862431818</v>
      </c>
      <c r="C307" s="5">
        <f t="shared" si="12"/>
        <v>21.182594375666362</v>
      </c>
      <c r="D307" s="6">
        <v>14009.308100480226</v>
      </c>
      <c r="E307" s="6">
        <v>398.6798732886721</v>
      </c>
      <c r="F307" s="7">
        <v>204.61920634560977</v>
      </c>
      <c r="G307" s="6">
        <v>194.06066694306236</v>
      </c>
      <c r="H307" s="6">
        <v>13879.934322518184</v>
      </c>
      <c r="I307" s="4">
        <v>0.013852266332582845</v>
      </c>
      <c r="J307" s="4">
        <v>0.6995991497999966</v>
      </c>
      <c r="K307" s="4">
        <f t="shared" si="13"/>
        <v>0.4116259706780409</v>
      </c>
      <c r="L307" s="8">
        <v>1.7133473473129702E-11</v>
      </c>
      <c r="M307" s="8">
        <f t="shared" si="14"/>
        <v>1.7006148439761208E-18</v>
      </c>
      <c r="N307" s="8">
        <v>1.3012224889417844E-07</v>
      </c>
      <c r="O307" s="4">
        <v>935.2852221592726</v>
      </c>
    </row>
    <row r="308" spans="1:15" ht="14.25">
      <c r="A308" s="3">
        <v>355986.99999963865</v>
      </c>
      <c r="B308" s="4">
        <v>13.226008630301273</v>
      </c>
      <c r="C308" s="5">
        <f t="shared" si="12"/>
        <v>21.17285389420649</v>
      </c>
      <c r="D308" s="6">
        <v>14031.024008318569</v>
      </c>
      <c r="E308" s="6">
        <v>401.4966220743827</v>
      </c>
      <c r="F308" s="7">
        <v>206.23087779908883</v>
      </c>
      <c r="G308" s="6">
        <v>195.26574427529386</v>
      </c>
      <c r="H308" s="6">
        <v>13900.846845468373</v>
      </c>
      <c r="I308" s="4">
        <v>0.013916713716655798</v>
      </c>
      <c r="J308" s="4">
        <v>0.6988176159749019</v>
      </c>
      <c r="K308" s="4">
        <f t="shared" si="13"/>
        <v>0.41135529170614993</v>
      </c>
      <c r="L308" s="8">
        <v>1.1858900519567804E-11</v>
      </c>
      <c r="M308" s="8">
        <f t="shared" si="14"/>
        <v>1.1770772744033228E-18</v>
      </c>
      <c r="N308" s="8">
        <v>9.75345872590333E-08</v>
      </c>
      <c r="O308" s="4">
        <v>940.8344410516843</v>
      </c>
    </row>
    <row r="309" spans="1:15" ht="14.25">
      <c r="A309" s="3">
        <v>356346.9999995548</v>
      </c>
      <c r="B309" s="4">
        <v>13.25195104315329</v>
      </c>
      <c r="C309" s="5">
        <f t="shared" si="12"/>
        <v>21.166523945470598</v>
      </c>
      <c r="D309" s="6">
        <v>14062.486766835485</v>
      </c>
      <c r="E309" s="6">
        <v>399.5298241099405</v>
      </c>
      <c r="F309" s="7">
        <v>205.32978614601348</v>
      </c>
      <c r="G309" s="6">
        <v>194.200037963927</v>
      </c>
      <c r="H309" s="6">
        <v>13933.020074859534</v>
      </c>
      <c r="I309" s="4">
        <v>0.013809793472796155</v>
      </c>
      <c r="J309" s="4">
        <v>0.698309728447104</v>
      </c>
      <c r="K309" s="4">
        <f t="shared" si="13"/>
        <v>0.4111792547320698</v>
      </c>
      <c r="L309" s="8">
        <v>1.5165302417950685E-11</v>
      </c>
      <c r="M309" s="8">
        <f t="shared" si="14"/>
        <v>1.5052603574984774E-18</v>
      </c>
      <c r="N309" s="8">
        <v>1.5929588550283635E-07</v>
      </c>
      <c r="O309" s="4">
        <v>944.4490026422588</v>
      </c>
    </row>
    <row r="310" spans="1:15" ht="14.25">
      <c r="A310" s="3">
        <v>356707.00000009965</v>
      </c>
      <c r="B310" s="4">
        <v>13.309799641926281</v>
      </c>
      <c r="C310" s="5">
        <f t="shared" si="12"/>
        <v>21.152408887369987</v>
      </c>
      <c r="D310" s="6">
        <v>14118.96313895637</v>
      </c>
      <c r="E310" s="6">
        <v>402.34730814722633</v>
      </c>
      <c r="F310" s="7">
        <v>204.5531970930541</v>
      </c>
      <c r="G310" s="6">
        <v>197.79411105417222</v>
      </c>
      <c r="H310" s="6">
        <v>13987.100398253588</v>
      </c>
      <c r="I310" s="4">
        <v>0.01400911023759444</v>
      </c>
      <c r="J310" s="4">
        <v>0.697177197638001</v>
      </c>
      <c r="K310" s="4">
        <f t="shared" si="13"/>
        <v>0.41078633309961854</v>
      </c>
      <c r="L310" s="8">
        <v>2.6291190515065498E-11</v>
      </c>
      <c r="M310" s="8">
        <f t="shared" si="14"/>
        <v>2.609581117678491E-18</v>
      </c>
      <c r="N310" s="8">
        <v>1.3697973165218742E-07</v>
      </c>
      <c r="O310" s="4">
        <v>952.5403442316199</v>
      </c>
    </row>
    <row r="311" spans="1:15" ht="14.25">
      <c r="A311" s="3">
        <v>357067.00000001583</v>
      </c>
      <c r="B311" s="4">
        <v>13.40000170960059</v>
      </c>
      <c r="C311" s="5">
        <f t="shared" si="12"/>
        <v>21.130399582857457</v>
      </c>
      <c r="D311" s="6">
        <v>14141.2099201673</v>
      </c>
      <c r="E311" s="6">
        <v>403.0600120077387</v>
      </c>
      <c r="F311" s="7">
        <v>204.16498426119406</v>
      </c>
      <c r="G311" s="6">
        <v>198.89502774654463</v>
      </c>
      <c r="H311" s="6">
        <v>14008.613235002938</v>
      </c>
      <c r="I311" s="4">
        <v>0.014064922935829775</v>
      </c>
      <c r="J311" s="4">
        <v>0.6954112668660763</v>
      </c>
      <c r="K311" s="4">
        <f t="shared" si="13"/>
        <v>0.41017261148177103</v>
      </c>
      <c r="L311" s="8">
        <v>2.1015759564920062E-11</v>
      </c>
      <c r="M311" s="8">
        <f t="shared" si="14"/>
        <v>2.085958386055608E-18</v>
      </c>
      <c r="N311" s="8">
        <v>9.620795315931526E-08</v>
      </c>
      <c r="O311" s="4">
        <v>965.1764030220894</v>
      </c>
    </row>
    <row r="312" spans="1:15" ht="14.25">
      <c r="A312" s="3">
        <v>357426.999999932</v>
      </c>
      <c r="B312" s="4">
        <v>13.42892600898724</v>
      </c>
      <c r="C312" s="5">
        <f t="shared" si="12"/>
        <v>21.123342053807114</v>
      </c>
      <c r="D312" s="6">
        <v>14173.906291732674</v>
      </c>
      <c r="E312" s="6">
        <v>404.42659960271885</v>
      </c>
      <c r="F312" s="7">
        <v>204.38392584145234</v>
      </c>
      <c r="G312" s="6">
        <v>200.0426737612665</v>
      </c>
      <c r="H312" s="6">
        <v>14040.544509225163</v>
      </c>
      <c r="I312" s="4">
        <v>0.014113446896283417</v>
      </c>
      <c r="J312" s="4">
        <v>0.6948450014615218</v>
      </c>
      <c r="K312" s="4">
        <f t="shared" si="13"/>
        <v>0.4099755439950754</v>
      </c>
      <c r="L312" s="8">
        <v>9.73171127704575E-12</v>
      </c>
      <c r="M312" s="8">
        <f t="shared" si="14"/>
        <v>9.659391413532631E-19</v>
      </c>
      <c r="N312" s="8">
        <v>1.2159428295321333E-07</v>
      </c>
      <c r="O312" s="4">
        <v>969.2375321514536</v>
      </c>
    </row>
    <row r="313" spans="1:15" ht="14.25">
      <c r="A313" s="3">
        <v>357786.9999998482</v>
      </c>
      <c r="B313" s="4">
        <v>13.455502072727525</v>
      </c>
      <c r="C313" s="5">
        <f t="shared" si="12"/>
        <v>21.116857494254482</v>
      </c>
      <c r="D313" s="6">
        <v>14210.56239767222</v>
      </c>
      <c r="E313" s="6">
        <v>406.8139614683441</v>
      </c>
      <c r="F313" s="7">
        <v>205.82845010343627</v>
      </c>
      <c r="G313" s="6">
        <v>200.9855113649078</v>
      </c>
      <c r="H313" s="6">
        <v>14076.572056762281</v>
      </c>
      <c r="I313" s="4">
        <v>0.014143388962412249</v>
      </c>
      <c r="J313" s="4">
        <v>0.69432470863492</v>
      </c>
      <c r="K313" s="4">
        <f t="shared" si="13"/>
        <v>0.40979435942613507</v>
      </c>
      <c r="L313" s="8">
        <v>1.4832433368334568E-11</v>
      </c>
      <c r="M313" s="8">
        <f t="shared" si="14"/>
        <v>1.4722208195574302E-18</v>
      </c>
      <c r="N313" s="8">
        <v>1.3343485846021157E-07</v>
      </c>
      <c r="O313" s="4">
        <v>972.9785309137059</v>
      </c>
    </row>
    <row r="314" spans="1:15" ht="14.25">
      <c r="A314" s="3">
        <v>358147.99999999814</v>
      </c>
      <c r="B314" s="4">
        <v>13.514058869552665</v>
      </c>
      <c r="C314" s="5">
        <f t="shared" si="12"/>
        <v>21.10256963582915</v>
      </c>
      <c r="D314" s="6">
        <v>14250.552365050533</v>
      </c>
      <c r="E314" s="6">
        <v>407.0254688382259</v>
      </c>
      <c r="F314" s="7">
        <v>204.59633185215012</v>
      </c>
      <c r="G314" s="6">
        <v>202.42913698607578</v>
      </c>
      <c r="H314" s="6">
        <v>14115.599607059816</v>
      </c>
      <c r="I314" s="4">
        <v>0.01420500285185668</v>
      </c>
      <c r="J314" s="4">
        <v>0.6931783130800838</v>
      </c>
      <c r="K314" s="4">
        <f t="shared" si="13"/>
        <v>0.40939475052637175</v>
      </c>
      <c r="L314" s="8">
        <v>1.6346867941302665E-11</v>
      </c>
      <c r="M314" s="8">
        <f t="shared" si="14"/>
        <v>1.622538845791823E-18</v>
      </c>
      <c r="N314" s="8">
        <v>1.1960384597847426E-07</v>
      </c>
      <c r="O314" s="4">
        <v>981.2441738962622</v>
      </c>
    </row>
    <row r="315" spans="1:15" ht="14.25">
      <c r="A315" s="3">
        <v>358507.9999999143</v>
      </c>
      <c r="B315" s="4">
        <v>13.550065149458968</v>
      </c>
      <c r="C315" s="5">
        <f t="shared" si="12"/>
        <v>21.093784103532013</v>
      </c>
      <c r="D315" s="6">
        <v>14279.53808605871</v>
      </c>
      <c r="E315" s="6">
        <v>406.50687139364567</v>
      </c>
      <c r="F315" s="7">
        <v>203.76451723641003</v>
      </c>
      <c r="G315" s="6">
        <v>202.74235415723564</v>
      </c>
      <c r="H315" s="6">
        <v>14144.376516620554</v>
      </c>
      <c r="I315" s="4">
        <v>0.0141981031133756</v>
      </c>
      <c r="J315" s="4">
        <v>0.692473400218234</v>
      </c>
      <c r="K315" s="4">
        <f t="shared" si="13"/>
        <v>0.40914876424583324</v>
      </c>
      <c r="L315" s="8">
        <v>7.045014163135624E-12</v>
      </c>
      <c r="M315" s="8">
        <f t="shared" si="14"/>
        <v>6.992660116840836E-19</v>
      </c>
      <c r="N315" s="8">
        <v>1.416914043281706E-07</v>
      </c>
      <c r="O315" s="4">
        <v>986.3370376958379</v>
      </c>
    </row>
    <row r="316" spans="1:15" ht="14.25">
      <c r="A316" s="3">
        <v>358867.9999998305</v>
      </c>
      <c r="B316" s="4">
        <v>13.55483616791463</v>
      </c>
      <c r="C316" s="5">
        <f t="shared" si="12"/>
        <v>21.092619975028832</v>
      </c>
      <c r="D316" s="6">
        <v>14332.9612678833</v>
      </c>
      <c r="E316" s="6">
        <v>409.8745686932595</v>
      </c>
      <c r="F316" s="7">
        <v>204.39046141101284</v>
      </c>
      <c r="G316" s="6">
        <v>205.48410728224667</v>
      </c>
      <c r="H316" s="6">
        <v>14195.97186302847</v>
      </c>
      <c r="I316" s="4">
        <v>0.014336472655004437</v>
      </c>
      <c r="J316" s="4">
        <v>0.6923799956154183</v>
      </c>
      <c r="K316" s="4">
        <f t="shared" si="13"/>
        <v>0.4091161544152149</v>
      </c>
      <c r="L316" s="8">
        <v>1.1378955862740921E-11</v>
      </c>
      <c r="M316" s="8">
        <f t="shared" si="14"/>
        <v>1.1294394729401888E-18</v>
      </c>
      <c r="N316" s="8">
        <v>1.0692187134989424E-07</v>
      </c>
      <c r="O316" s="4">
        <v>987.0143301333835</v>
      </c>
    </row>
    <row r="317" spans="1:15" ht="14.25">
      <c r="A317" s="3">
        <v>359227.9999997467</v>
      </c>
      <c r="B317" s="4">
        <v>13.61682213425442</v>
      </c>
      <c r="C317" s="5">
        <f t="shared" si="12"/>
        <v>21.077495399241922</v>
      </c>
      <c r="D317" s="6">
        <v>14342.883011843523</v>
      </c>
      <c r="E317" s="6">
        <v>408.9567296431872</v>
      </c>
      <c r="F317" s="7">
        <v>203.4070215814812</v>
      </c>
      <c r="G317" s="6">
        <v>205.549708061706</v>
      </c>
      <c r="H317" s="6">
        <v>14205.84987313572</v>
      </c>
      <c r="I317" s="4">
        <v>0.014331129096707751</v>
      </c>
      <c r="J317" s="4">
        <v>0.6911664655023154</v>
      </c>
      <c r="K317" s="4">
        <f t="shared" si="13"/>
        <v>0.40869215396665465</v>
      </c>
      <c r="L317" s="8">
        <v>1.1208496874080295E-11</v>
      </c>
      <c r="M317" s="8">
        <f t="shared" si="14"/>
        <v>1.1125202483089403E-18</v>
      </c>
      <c r="N317" s="8">
        <v>9.25806901066463E-08</v>
      </c>
      <c r="O317" s="4">
        <v>995.8199634540266</v>
      </c>
    </row>
    <row r="318" spans="1:15" ht="14.25">
      <c r="A318" s="3">
        <v>359587.99999966286</v>
      </c>
      <c r="B318" s="4">
        <v>13.620661313167941</v>
      </c>
      <c r="C318" s="5">
        <f t="shared" si="12"/>
        <v>21.07655863958702</v>
      </c>
      <c r="D318" s="6">
        <v>14387.625512421915</v>
      </c>
      <c r="E318" s="6">
        <v>412.4420671948778</v>
      </c>
      <c r="F318" s="7">
        <v>204.88651114061082</v>
      </c>
      <c r="G318" s="6">
        <v>207.55555605426696</v>
      </c>
      <c r="H318" s="6">
        <v>14249.25514171907</v>
      </c>
      <c r="I318" s="4">
        <v>0.014425977092263674</v>
      </c>
      <c r="J318" s="4">
        <v>0.6910913039859875</v>
      </c>
      <c r="K318" s="4">
        <f t="shared" si="13"/>
        <v>0.4086658729526019</v>
      </c>
      <c r="L318" s="8">
        <v>4.971602045726697E-12</v>
      </c>
      <c r="M318" s="8">
        <f t="shared" si="14"/>
        <v>4.934656274201748E-19</v>
      </c>
      <c r="N318" s="8">
        <v>1.3248482508580106E-07</v>
      </c>
      <c r="O318" s="4">
        <v>996.3670178527614</v>
      </c>
    </row>
    <row r="319" spans="1:15" ht="14.25">
      <c r="A319" s="3">
        <v>359947.99999957904</v>
      </c>
      <c r="B319" s="4">
        <v>13.6463055373661</v>
      </c>
      <c r="C319" s="5">
        <f t="shared" si="12"/>
        <v>21.07030144888267</v>
      </c>
      <c r="D319" s="6">
        <v>14422.635511156366</v>
      </c>
      <c r="E319" s="6">
        <v>412.20384568441955</v>
      </c>
      <c r="F319" s="7">
        <v>202.5207983491547</v>
      </c>
      <c r="G319" s="6">
        <v>209.68304733526486</v>
      </c>
      <c r="H319" s="6">
        <v>14282.846812932856</v>
      </c>
      <c r="I319" s="4">
        <v>0.014538469558706408</v>
      </c>
      <c r="J319" s="4">
        <v>0.6905892542458731</v>
      </c>
      <c r="K319" s="4">
        <f t="shared" si="13"/>
        <v>0.4084902660486427</v>
      </c>
      <c r="L319" s="8">
        <v>1.346541885199012E-11</v>
      </c>
      <c r="M319" s="8">
        <f t="shared" si="14"/>
        <v>1.3365352458136056E-18</v>
      </c>
      <c r="N319" s="8">
        <v>9.33877409594759E-08</v>
      </c>
      <c r="O319" s="4">
        <v>1000.0297431113494</v>
      </c>
    </row>
    <row r="320" spans="1:15" ht="14.25">
      <c r="A320" s="3">
        <v>360307.9999994952</v>
      </c>
      <c r="B320" s="4">
        <v>13.701358617512996</v>
      </c>
      <c r="C320" s="5">
        <f t="shared" si="12"/>
        <v>21.05686849732683</v>
      </c>
      <c r="D320" s="6">
        <v>14444.282220760573</v>
      </c>
      <c r="E320" s="6">
        <v>414.5269955791169</v>
      </c>
      <c r="F320" s="7">
        <v>204.25729918122846</v>
      </c>
      <c r="G320" s="6">
        <v>210.26969639788842</v>
      </c>
      <c r="H320" s="6">
        <v>14304.102423161981</v>
      </c>
      <c r="I320" s="4">
        <v>0.014557296318654768</v>
      </c>
      <c r="J320" s="4">
        <v>0.6895114526962272</v>
      </c>
      <c r="K320" s="4">
        <f t="shared" si="13"/>
        <v>0.4081129202148124</v>
      </c>
      <c r="L320" s="8">
        <v>1.540893978808445E-11</v>
      </c>
      <c r="M320" s="8">
        <f t="shared" si="14"/>
        <v>1.5294430387771206E-18</v>
      </c>
      <c r="N320" s="8">
        <v>1.350453706531927E-07</v>
      </c>
      <c r="O320" s="4">
        <v>1007.9045920826669</v>
      </c>
    </row>
    <row r="321" spans="1:15" ht="14.25">
      <c r="A321" s="3">
        <v>360668.00000004005</v>
      </c>
      <c r="B321" s="4">
        <v>13.738967661431808</v>
      </c>
      <c r="C321" s="5">
        <f t="shared" si="12"/>
        <v>21.047691890610636</v>
      </c>
      <c r="D321" s="6">
        <v>14504.115860357293</v>
      </c>
      <c r="E321" s="6">
        <v>417.7415154671692</v>
      </c>
      <c r="F321" s="7">
        <v>205.216557403388</v>
      </c>
      <c r="G321" s="6">
        <v>212.5249580637812</v>
      </c>
      <c r="H321" s="6">
        <v>14362.432554981438</v>
      </c>
      <c r="I321" s="4">
        <v>0.014652734445169131</v>
      </c>
      <c r="J321" s="4">
        <v>0.6887751617256177</v>
      </c>
      <c r="K321" s="4">
        <f t="shared" si="13"/>
        <v>0.40785486270523785</v>
      </c>
      <c r="L321" s="8">
        <v>2.315701880208311E-11</v>
      </c>
      <c r="M321" s="8">
        <f t="shared" si="14"/>
        <v>2.2984930626482632E-18</v>
      </c>
      <c r="N321" s="8">
        <v>1.402944242823038E-07</v>
      </c>
      <c r="O321" s="4">
        <v>1013.3061656500796</v>
      </c>
    </row>
    <row r="322" spans="1:15" ht="14.25">
      <c r="A322" s="3">
        <v>361028.99999956135</v>
      </c>
      <c r="B322" s="4">
        <v>13.842364577022137</v>
      </c>
      <c r="C322" s="5">
        <f t="shared" si="12"/>
        <v>21.0224630432066</v>
      </c>
      <c r="D322" s="6">
        <v>14530.5623118823</v>
      </c>
      <c r="E322" s="6">
        <v>418.930662348598</v>
      </c>
      <c r="F322" s="7">
        <v>204.81854121718797</v>
      </c>
      <c r="G322" s="6">
        <v>214.11212113141002</v>
      </c>
      <c r="H322" s="6">
        <v>14387.820897794694</v>
      </c>
      <c r="I322" s="4">
        <v>0.014735294927734547</v>
      </c>
      <c r="J322" s="4">
        <v>0.6867509088490391</v>
      </c>
      <c r="K322" s="4">
        <f t="shared" si="13"/>
        <v>0.40714423525501237</v>
      </c>
      <c r="L322" s="8">
        <v>2.6058904384322235E-11</v>
      </c>
      <c r="M322" s="8">
        <f t="shared" si="14"/>
        <v>2.586525124822676E-18</v>
      </c>
      <c r="N322" s="8">
        <v>8.693919451054908E-08</v>
      </c>
      <c r="O322" s="4">
        <v>1028.1827286790601</v>
      </c>
    </row>
    <row r="323" spans="1:15" ht="14.25">
      <c r="A323" s="3">
        <v>361389.00000010617</v>
      </c>
      <c r="B323" s="4">
        <v>13.899020421181543</v>
      </c>
      <c r="C323" s="5">
        <f t="shared" si="12"/>
        <v>21.0086390172317</v>
      </c>
      <c r="D323" s="6">
        <v>14558.702238721424</v>
      </c>
      <c r="E323" s="6">
        <v>419.8874697321723</v>
      </c>
      <c r="F323" s="7">
        <v>203.97757680406397</v>
      </c>
      <c r="G323" s="6">
        <v>215.90989292810832</v>
      </c>
      <c r="H323" s="6">
        <v>14414.762310102686</v>
      </c>
      <c r="I323" s="4">
        <v>0.014830298016114242</v>
      </c>
      <c r="J323" s="4">
        <v>0.6856417291906336</v>
      </c>
      <c r="K323" s="4">
        <f t="shared" si="13"/>
        <v>0.4067541265247668</v>
      </c>
      <c r="L323" s="8">
        <v>1.6435519992780993E-11</v>
      </c>
      <c r="M323" s="8">
        <f t="shared" si="14"/>
        <v>1.6313381703963418E-18</v>
      </c>
      <c r="N323" s="8">
        <v>1.2905107489297653E-07</v>
      </c>
      <c r="O323" s="4">
        <v>1036.3495339494207</v>
      </c>
    </row>
    <row r="324" spans="1:15" ht="14.25">
      <c r="A324" s="3">
        <v>361749.00000002235</v>
      </c>
      <c r="B324" s="4">
        <v>13.944084181437082</v>
      </c>
      <c r="C324" s="5">
        <f t="shared" si="12"/>
        <v>20.997643459729353</v>
      </c>
      <c r="D324" s="6">
        <v>14611.379220268855</v>
      </c>
      <c r="E324" s="6">
        <v>422.5934406138441</v>
      </c>
      <c r="F324" s="7">
        <v>204.66462855405177</v>
      </c>
      <c r="G324" s="6">
        <v>217.92881205979234</v>
      </c>
      <c r="H324" s="6">
        <v>14466.093345562327</v>
      </c>
      <c r="I324" s="4">
        <v>0.014915006227302775</v>
      </c>
      <c r="J324" s="4">
        <v>0.6847594935281294</v>
      </c>
      <c r="K324" s="4">
        <f t="shared" si="13"/>
        <v>0.4064434693251939</v>
      </c>
      <c r="L324" s="8">
        <v>1.2440125068685686E-11</v>
      </c>
      <c r="M324" s="8">
        <f t="shared" si="14"/>
        <v>1.234767800347368E-18</v>
      </c>
      <c r="N324" s="8">
        <v>1.1866432800927589E-07</v>
      </c>
      <c r="O324" s="4">
        <v>1042.8684995730075</v>
      </c>
    </row>
    <row r="325" spans="1:15" ht="14.25">
      <c r="A325" s="3">
        <v>362108.99999993853</v>
      </c>
      <c r="B325" s="4">
        <v>13.97677311257342</v>
      </c>
      <c r="C325" s="5">
        <f aca="true" t="shared" si="15" ref="C325:C388">(2.44-2.44*B325/100)*10</f>
        <v>20.989667360532085</v>
      </c>
      <c r="D325" s="6">
        <v>14633.755940212735</v>
      </c>
      <c r="E325" s="6">
        <v>423.1157143163004</v>
      </c>
      <c r="F325" s="7">
        <v>203.65079832606637</v>
      </c>
      <c r="G325" s="6">
        <v>219.46491599023403</v>
      </c>
      <c r="H325" s="6">
        <v>14487.445996219247</v>
      </c>
      <c r="I325" s="4">
        <v>0.014997169345100038</v>
      </c>
      <c r="J325" s="4">
        <v>0.684119526054175</v>
      </c>
      <c r="K325" s="4">
        <f aca="true" t="shared" si="16" ref="K325:K388">J325/(1+J325)</f>
        <v>0.4062179171196001</v>
      </c>
      <c r="L325" s="8">
        <v>1.2715377752279739E-11</v>
      </c>
      <c r="M325" s="8">
        <f t="shared" si="14"/>
        <v>1.262088518490039E-18</v>
      </c>
      <c r="N325" s="8">
        <v>7.325817866919493E-08</v>
      </c>
      <c r="O325" s="4">
        <v>1047.6042908181257</v>
      </c>
    </row>
    <row r="326" spans="1:15" ht="14.25">
      <c r="A326" s="3">
        <v>362468.9999998547</v>
      </c>
      <c r="B326" s="4">
        <v>14.024147834893547</v>
      </c>
      <c r="C326" s="5">
        <f t="shared" si="15"/>
        <v>20.978107928285972</v>
      </c>
      <c r="D326" s="6">
        <v>14658.312853782423</v>
      </c>
      <c r="E326" s="6">
        <v>423.3081051452209</v>
      </c>
      <c r="F326" s="7">
        <v>202.7866326410053</v>
      </c>
      <c r="G326" s="6">
        <v>220.5214725042156</v>
      </c>
      <c r="H326" s="6">
        <v>14511.298538779612</v>
      </c>
      <c r="I326" s="4">
        <v>0.015044123747659838</v>
      </c>
      <c r="J326" s="4">
        <v>0.6831920475371795</v>
      </c>
      <c r="K326" s="4">
        <f t="shared" si="16"/>
        <v>0.4058907291873292</v>
      </c>
      <c r="L326" s="8">
        <v>1.3088574826130794E-11</v>
      </c>
      <c r="M326" s="8">
        <f t="shared" si="14"/>
        <v>1.2991308896423273E-18</v>
      </c>
      <c r="N326" s="8">
        <v>1.1118974092086929E-07</v>
      </c>
      <c r="O326" s="4">
        <v>1054.4789782059172</v>
      </c>
    </row>
    <row r="327" spans="1:15" ht="14.25">
      <c r="A327" s="3">
        <v>362830.00000000466</v>
      </c>
      <c r="B327" s="4">
        <v>14.059744105401284</v>
      </c>
      <c r="C327" s="5">
        <f t="shared" si="15"/>
        <v>20.969422438282088</v>
      </c>
      <c r="D327" s="6">
        <v>14704.753932245208</v>
      </c>
      <c r="E327" s="6">
        <v>425.83246888774516</v>
      </c>
      <c r="F327" s="7">
        <v>203.48397791304998</v>
      </c>
      <c r="G327" s="6">
        <v>222.34849097469518</v>
      </c>
      <c r="H327" s="6">
        <v>14556.521604928745</v>
      </c>
      <c r="I327" s="4">
        <v>0.015120857649111691</v>
      </c>
      <c r="J327" s="4">
        <v>0.6824951616333848</v>
      </c>
      <c r="K327" s="4">
        <f t="shared" si="16"/>
        <v>0.4056446503957913</v>
      </c>
      <c r="L327" s="8">
        <v>1.405987159620169E-11</v>
      </c>
      <c r="M327" s="8">
        <f t="shared" si="14"/>
        <v>1.395538760917182E-18</v>
      </c>
      <c r="N327" s="8">
        <v>1.289249716417609E-07</v>
      </c>
      <c r="O327" s="4">
        <v>1059.6605570129248</v>
      </c>
    </row>
    <row r="328" spans="1:15" ht="14.25">
      <c r="A328" s="3">
        <v>363189.99999992084</v>
      </c>
      <c r="B328" s="4">
        <v>14.114051713914325</v>
      </c>
      <c r="C328" s="5">
        <f t="shared" si="15"/>
        <v>20.956171381804904</v>
      </c>
      <c r="D328" s="6">
        <v>14741.515232703703</v>
      </c>
      <c r="E328" s="6">
        <v>427.1605783169438</v>
      </c>
      <c r="F328" s="7">
        <v>203.02125958820656</v>
      </c>
      <c r="G328" s="6">
        <v>224.13931872873727</v>
      </c>
      <c r="H328" s="6">
        <v>14592.089020217878</v>
      </c>
      <c r="I328" s="4">
        <v>0.01520463230479113</v>
      </c>
      <c r="J328" s="4">
        <v>0.6814319545529319</v>
      </c>
      <c r="K328" s="4">
        <f t="shared" si="16"/>
        <v>0.4052688261976767</v>
      </c>
      <c r="L328" s="8">
        <v>1.467566129837658E-11</v>
      </c>
      <c r="M328" s="8">
        <f t="shared" si="14"/>
        <v>1.4566601155525166E-18</v>
      </c>
      <c r="N328" s="8">
        <v>8.822511841256732E-08</v>
      </c>
      <c r="O328" s="4">
        <v>1067.585171591899</v>
      </c>
    </row>
    <row r="329" spans="1:15" ht="14.25">
      <c r="A329" s="3">
        <v>363549.999999837</v>
      </c>
      <c r="B329" s="4">
        <v>14.154269908550967</v>
      </c>
      <c r="C329" s="5">
        <f t="shared" si="15"/>
        <v>20.946358142313564</v>
      </c>
      <c r="D329" s="6">
        <v>14763.375375446847</v>
      </c>
      <c r="E329" s="6">
        <v>429.15065924794345</v>
      </c>
      <c r="F329" s="7">
        <v>202.40381165403144</v>
      </c>
      <c r="G329" s="6">
        <v>226.746847593912</v>
      </c>
      <c r="H329" s="6">
        <v>14612.210810384238</v>
      </c>
      <c r="I329" s="4">
        <v>0.015358740249266947</v>
      </c>
      <c r="J329" s="4">
        <v>0.6806445829401597</v>
      </c>
      <c r="K329" s="4">
        <f t="shared" si="16"/>
        <v>0.4049901983139254</v>
      </c>
      <c r="L329" s="8">
        <v>1.3608139759125504E-11</v>
      </c>
      <c r="M329" s="8">
        <f t="shared" si="14"/>
        <v>1.3507012754631576E-18</v>
      </c>
      <c r="N329" s="8">
        <v>1.0183692351514905E-07</v>
      </c>
      <c r="O329" s="4">
        <v>1073.461938976336</v>
      </c>
    </row>
    <row r="330" spans="1:15" ht="14.25">
      <c r="A330" s="3">
        <v>363909.9999997532</v>
      </c>
      <c r="B330" s="4">
        <v>14.202762838321481</v>
      </c>
      <c r="C330" s="5">
        <f t="shared" si="15"/>
        <v>20.93452586744956</v>
      </c>
      <c r="D330" s="6">
        <v>14810.28235356074</v>
      </c>
      <c r="E330" s="6">
        <v>433.2690484061331</v>
      </c>
      <c r="F330" s="7">
        <v>203.5682867603721</v>
      </c>
      <c r="G330" s="6">
        <v>229.700761645761</v>
      </c>
      <c r="H330" s="6">
        <v>14657.148512463566</v>
      </c>
      <c r="I330" s="4">
        <v>0.0155095464193183</v>
      </c>
      <c r="J330" s="4">
        <v>0.6796952127193824</v>
      </c>
      <c r="K330" s="4">
        <f t="shared" si="16"/>
        <v>0.40465389647623856</v>
      </c>
      <c r="L330" s="8">
        <v>1.3515808962816994E-11</v>
      </c>
      <c r="M330" s="8">
        <f aca="true" t="shared" si="17" ref="M330:M393">IF(L330=" "," ",L330*0.001/1027/9.81)</f>
        <v>1.341536810183853E-18</v>
      </c>
      <c r="N330" s="8">
        <v>1.0945162325542861E-07</v>
      </c>
      <c r="O330" s="4">
        <v>1080.5696197108448</v>
      </c>
    </row>
    <row r="331" spans="1:15" ht="14.25">
      <c r="A331" s="3">
        <v>364269.9999996694</v>
      </c>
      <c r="B331" s="4">
        <v>14.243577410265223</v>
      </c>
      <c r="C331" s="5">
        <f t="shared" si="15"/>
        <v>20.924567111895286</v>
      </c>
      <c r="D331" s="6">
        <v>14838.137150330094</v>
      </c>
      <c r="E331" s="6">
        <v>436.61493324234004</v>
      </c>
      <c r="F331" s="7">
        <v>204.0381942117322</v>
      </c>
      <c r="G331" s="6">
        <v>232.57673903060785</v>
      </c>
      <c r="H331" s="6">
        <v>14683.085990976355</v>
      </c>
      <c r="I331" s="4">
        <v>0.015674254569444646</v>
      </c>
      <c r="J331" s="4">
        <v>0.6788961655312554</v>
      </c>
      <c r="K331" s="4">
        <f t="shared" si="16"/>
        <v>0.4043705498108821</v>
      </c>
      <c r="L331" s="8">
        <v>1.3609618255452702E-11</v>
      </c>
      <c r="M331" s="8">
        <f t="shared" si="17"/>
        <v>1.3508480263718242E-18</v>
      </c>
      <c r="N331" s="8">
        <v>8.885675225891306E-08</v>
      </c>
      <c r="O331" s="4">
        <v>1086.5624584061932</v>
      </c>
    </row>
    <row r="332" spans="1:15" ht="14.25">
      <c r="A332" s="3">
        <v>364629.99999958556</v>
      </c>
      <c r="B332" s="4">
        <v>14.293859471956441</v>
      </c>
      <c r="C332" s="5">
        <f t="shared" si="15"/>
        <v>20.912298288842628</v>
      </c>
      <c r="D332" s="6">
        <v>14872.022854188674</v>
      </c>
      <c r="E332" s="6">
        <v>438.09744550239145</v>
      </c>
      <c r="F332" s="7">
        <v>203.21667311804896</v>
      </c>
      <c r="G332" s="6">
        <v>234.8807723843425</v>
      </c>
      <c r="H332" s="6">
        <v>14715.435672599111</v>
      </c>
      <c r="I332" s="4">
        <v>0.015793464997143198</v>
      </c>
      <c r="J332" s="4">
        <v>0.6779117685844256</v>
      </c>
      <c r="K332" s="4">
        <f t="shared" si="16"/>
        <v>0.40402110604203434</v>
      </c>
      <c r="L332" s="8">
        <v>1.4305845275534175E-11</v>
      </c>
      <c r="M332" s="8">
        <f t="shared" si="17"/>
        <v>1.419953336919898E-18</v>
      </c>
      <c r="N332" s="8">
        <v>9.311088654627135E-08</v>
      </c>
      <c r="O332" s="4">
        <v>1093.961682849221</v>
      </c>
    </row>
    <row r="333" spans="1:15" ht="14.25">
      <c r="A333" s="3">
        <v>364989.99999950174</v>
      </c>
      <c r="B333" s="4">
        <v>14.340339628315935</v>
      </c>
      <c r="C333" s="5">
        <f t="shared" si="15"/>
        <v>20.900957130690912</v>
      </c>
      <c r="D333" s="6">
        <v>14903.076109138508</v>
      </c>
      <c r="E333" s="6">
        <v>442.6528191802838</v>
      </c>
      <c r="F333" s="7">
        <v>205.24613085564621</v>
      </c>
      <c r="G333" s="6">
        <v>237.4066883246376</v>
      </c>
      <c r="H333" s="6">
        <v>14744.80498358875</v>
      </c>
      <c r="I333" s="4">
        <v>0.015930046024462075</v>
      </c>
      <c r="J333" s="4">
        <v>0.6770018034304618</v>
      </c>
      <c r="K333" s="4">
        <f t="shared" si="16"/>
        <v>0.4036977193737014</v>
      </c>
      <c r="L333" s="8">
        <v>1.414051162847205E-11</v>
      </c>
      <c r="M333" s="8">
        <f t="shared" si="17"/>
        <v>1.4035428376219296E-18</v>
      </c>
      <c r="N333" s="8">
        <v>8.965217242030077E-08</v>
      </c>
      <c r="O333" s="4">
        <v>1100.8150912604954</v>
      </c>
    </row>
    <row r="334" spans="1:15" ht="14.25">
      <c r="A334" s="3">
        <v>365350.00000004657</v>
      </c>
      <c r="B334" s="4">
        <v>14.390584416425389</v>
      </c>
      <c r="C334" s="5">
        <f t="shared" si="15"/>
        <v>20.888697402392204</v>
      </c>
      <c r="D334" s="6">
        <v>14935.41535906189</v>
      </c>
      <c r="E334" s="6">
        <v>443.92357898659446</v>
      </c>
      <c r="F334" s="7">
        <v>204.10109906874632</v>
      </c>
      <c r="G334" s="6">
        <v>239.82247991784814</v>
      </c>
      <c r="H334" s="6">
        <v>14775.533705783324</v>
      </c>
      <c r="I334" s="4">
        <v>0.016057302334905512</v>
      </c>
      <c r="J334" s="4">
        <v>0.676018136207093</v>
      </c>
      <c r="K334" s="4">
        <f t="shared" si="16"/>
        <v>0.40334774523201367</v>
      </c>
      <c r="L334" s="8">
        <v>1.3779607750234114E-11</v>
      </c>
      <c r="M334" s="8">
        <f t="shared" si="17"/>
        <v>1.3677206505130205E-18</v>
      </c>
      <c r="N334" s="8">
        <v>1.1170423586939755E-07</v>
      </c>
      <c r="O334" s="4">
        <v>1108.2390268630072</v>
      </c>
    </row>
    <row r="335" spans="1:15" ht="14.25">
      <c r="A335" s="3">
        <v>365709.99999996275</v>
      </c>
      <c r="B335" s="4">
        <v>14.435610903099166</v>
      </c>
      <c r="C335" s="5">
        <f t="shared" si="15"/>
        <v>20.877710939643805</v>
      </c>
      <c r="D335" s="6">
        <v>14981.038334355137</v>
      </c>
      <c r="E335" s="6">
        <v>446.1234517004665</v>
      </c>
      <c r="F335" s="7">
        <v>205.30380725701227</v>
      </c>
      <c r="G335" s="6">
        <v>240.81964444345422</v>
      </c>
      <c r="H335" s="6">
        <v>14820.491904726166</v>
      </c>
      <c r="I335" s="4">
        <v>0.016074963501775216</v>
      </c>
      <c r="J335" s="4">
        <v>0.6751366302680498</v>
      </c>
      <c r="K335" s="4">
        <f t="shared" si="16"/>
        <v>0.4030337693469318</v>
      </c>
      <c r="L335" s="8">
        <v>1.775588295484983E-11</v>
      </c>
      <c r="M335" s="8">
        <f t="shared" si="17"/>
        <v>1.762393257168562E-18</v>
      </c>
      <c r="N335" s="8">
        <v>7.833580307725349E-08</v>
      </c>
      <c r="O335" s="4">
        <v>1114.9121736754769</v>
      </c>
    </row>
    <row r="336" spans="1:15" ht="14.25">
      <c r="A336" s="3">
        <v>366069.9999998789</v>
      </c>
      <c r="B336" s="4">
        <v>14.51392269821669</v>
      </c>
      <c r="C336" s="5">
        <f t="shared" si="15"/>
        <v>20.858602861635127</v>
      </c>
      <c r="D336" s="6">
        <v>14990.503878884023</v>
      </c>
      <c r="E336" s="6">
        <v>445.9418445613208</v>
      </c>
      <c r="F336" s="7">
        <v>203.47613522957707</v>
      </c>
      <c r="G336" s="6">
        <v>242.46570933174374</v>
      </c>
      <c r="H336" s="6">
        <v>14828.860072662861</v>
      </c>
      <c r="I336" s="4">
        <v>0.0161746203657161</v>
      </c>
      <c r="J336" s="4">
        <v>0.6736034812796914</v>
      </c>
      <c r="K336" s="4">
        <f t="shared" si="16"/>
        <v>0.4024869025515126</v>
      </c>
      <c r="L336" s="8">
        <v>1.6618169860000786E-11</v>
      </c>
      <c r="M336" s="8">
        <f t="shared" si="17"/>
        <v>1.6494674234010748E-18</v>
      </c>
      <c r="N336" s="8">
        <v>7.819990214348406E-08</v>
      </c>
      <c r="O336" s="4">
        <v>1126.524920193845</v>
      </c>
    </row>
    <row r="337" spans="1:15" ht="14.25">
      <c r="A337" s="3">
        <v>366429.9999997951</v>
      </c>
      <c r="B337" s="4">
        <v>14.55194175153403</v>
      </c>
      <c r="C337" s="5">
        <f t="shared" si="15"/>
        <v>20.849326212625698</v>
      </c>
      <c r="D337" s="6">
        <v>15037.603940156921</v>
      </c>
      <c r="E337" s="6">
        <v>449.43502479648373</v>
      </c>
      <c r="F337" s="7">
        <v>204.23720230483153</v>
      </c>
      <c r="G337" s="6">
        <v>245.1978224916522</v>
      </c>
      <c r="H337" s="6">
        <v>14874.138725162487</v>
      </c>
      <c r="I337" s="4">
        <v>0.01630564440102507</v>
      </c>
      <c r="J337" s="4">
        <v>0.6728591633510276</v>
      </c>
      <c r="K337" s="4">
        <f t="shared" si="16"/>
        <v>0.4022210465124713</v>
      </c>
      <c r="L337" s="8">
        <v>1.3115292787712921E-11</v>
      </c>
      <c r="M337" s="8">
        <f t="shared" si="17"/>
        <v>1.3017828307177085E-18</v>
      </c>
      <c r="N337" s="8">
        <v>1.2871621283620877E-07</v>
      </c>
      <c r="O337" s="4">
        <v>1132.1799269262597</v>
      </c>
    </row>
    <row r="338" spans="1:15" ht="14.25">
      <c r="A338" s="3">
        <v>366789.9999997113</v>
      </c>
      <c r="B338" s="4">
        <v>14.606808463772408</v>
      </c>
      <c r="C338" s="5">
        <f t="shared" si="15"/>
        <v>20.83593873483953</v>
      </c>
      <c r="D338" s="6">
        <v>15081.119004717515</v>
      </c>
      <c r="E338" s="6">
        <v>448.1860774535802</v>
      </c>
      <c r="F338" s="7">
        <v>203.8029137075747</v>
      </c>
      <c r="G338" s="6">
        <v>244.3831637460055</v>
      </c>
      <c r="H338" s="6">
        <v>14918.196895553512</v>
      </c>
      <c r="I338" s="4">
        <v>0.016204577635755023</v>
      </c>
      <c r="J338" s="4">
        <v>0.671785010418681</v>
      </c>
      <c r="K338" s="4">
        <f t="shared" si="16"/>
        <v>0.40183696242762673</v>
      </c>
      <c r="L338" s="8">
        <v>1.401073281986469E-11</v>
      </c>
      <c r="M338" s="8">
        <f t="shared" si="17"/>
        <v>1.3906614000840398E-18</v>
      </c>
      <c r="N338" s="8">
        <v>8.274097013821809E-08</v>
      </c>
      <c r="O338" s="4">
        <v>1140.3650510880975</v>
      </c>
    </row>
    <row r="339" spans="1:15" ht="14.25">
      <c r="A339" s="3">
        <v>367149.9999996275</v>
      </c>
      <c r="B339" s="4">
        <v>14.650903110904027</v>
      </c>
      <c r="C339" s="5">
        <f t="shared" si="15"/>
        <v>20.825179640939417</v>
      </c>
      <c r="D339" s="6">
        <v>15096.2840352377</v>
      </c>
      <c r="E339" s="6">
        <v>451.46726015114507</v>
      </c>
      <c r="F339" s="7">
        <v>204.15910224859115</v>
      </c>
      <c r="G339" s="6">
        <v>247.30815790255392</v>
      </c>
      <c r="H339" s="6">
        <v>14931.411929969332</v>
      </c>
      <c r="I339" s="4">
        <v>0.016382055168363815</v>
      </c>
      <c r="J339" s="4">
        <v>0.670921747566126</v>
      </c>
      <c r="K339" s="4">
        <f t="shared" si="16"/>
        <v>0.401527928248821</v>
      </c>
      <c r="L339" s="8">
        <v>1.442161873303889E-11</v>
      </c>
      <c r="M339" s="8">
        <f t="shared" si="17"/>
        <v>1.4314446472300775E-18</v>
      </c>
      <c r="N339" s="8">
        <v>7.91787881238798E-08</v>
      </c>
      <c r="O339" s="4">
        <v>1146.949004490386</v>
      </c>
    </row>
    <row r="340" spans="1:15" ht="14.25">
      <c r="A340" s="3">
        <v>367509.99999954365</v>
      </c>
      <c r="B340" s="4">
        <v>14.709944464290947</v>
      </c>
      <c r="C340" s="5">
        <f t="shared" si="15"/>
        <v>20.81077355071301</v>
      </c>
      <c r="D340" s="6">
        <v>15139.708697736203</v>
      </c>
      <c r="E340" s="6">
        <v>453.6482614079129</v>
      </c>
      <c r="F340" s="7">
        <v>204.618716177893</v>
      </c>
      <c r="G340" s="6">
        <v>249.02954523001992</v>
      </c>
      <c r="H340" s="6">
        <v>14973.68900091619</v>
      </c>
      <c r="I340" s="4">
        <v>0.01644876729149066</v>
      </c>
      <c r="J340" s="4">
        <v>0.6697658656063188</v>
      </c>
      <c r="K340" s="4">
        <f t="shared" si="16"/>
        <v>0.40111364078167694</v>
      </c>
      <c r="L340" s="8">
        <v>1.500512485227433E-11</v>
      </c>
      <c r="M340" s="8">
        <f t="shared" si="17"/>
        <v>1.4893616346686687E-18</v>
      </c>
      <c r="N340" s="8">
        <v>8.019359276762464E-08</v>
      </c>
      <c r="O340" s="4">
        <v>1155.7896731284752</v>
      </c>
    </row>
    <row r="341" spans="1:15" ht="14.25">
      <c r="A341" s="3">
        <v>367870.0000000885</v>
      </c>
      <c r="B341" s="4">
        <v>14.759033771368271</v>
      </c>
      <c r="C341" s="5">
        <f t="shared" si="15"/>
        <v>20.79879575978614</v>
      </c>
      <c r="D341" s="6">
        <v>15154.30148559697</v>
      </c>
      <c r="E341" s="6">
        <v>452.9855546545365</v>
      </c>
      <c r="F341" s="7">
        <v>203.6017815543674</v>
      </c>
      <c r="G341" s="6">
        <v>249.3837731001691</v>
      </c>
      <c r="H341" s="6">
        <v>14988.045636863524</v>
      </c>
      <c r="I341" s="4">
        <v>0.01645630274263645</v>
      </c>
      <c r="J341" s="4">
        <v>0.6688048198101924</v>
      </c>
      <c r="K341" s="4">
        <f t="shared" si="16"/>
        <v>0.40076874890993025</v>
      </c>
      <c r="L341" s="8">
        <v>1.346786066031264E-11</v>
      </c>
      <c r="M341" s="8">
        <f t="shared" si="17"/>
        <v>1.336777612049847E-18</v>
      </c>
      <c r="N341" s="8">
        <v>7.701381971866196E-08</v>
      </c>
      <c r="O341" s="4">
        <v>1163.1472008760445</v>
      </c>
    </row>
    <row r="342" spans="1:15" ht="14.25">
      <c r="A342" s="3">
        <v>368230.00000000466</v>
      </c>
      <c r="B342" s="4">
        <v>14.807191238903764</v>
      </c>
      <c r="C342" s="5">
        <f t="shared" si="15"/>
        <v>20.787045337707482</v>
      </c>
      <c r="D342" s="6">
        <v>15196.168987568262</v>
      </c>
      <c r="E342" s="6">
        <v>455.6523121188475</v>
      </c>
      <c r="F342" s="7">
        <v>203.6775941612632</v>
      </c>
      <c r="G342" s="6">
        <v>251.9747179575843</v>
      </c>
      <c r="H342" s="6">
        <v>15028.185842263207</v>
      </c>
      <c r="I342" s="4">
        <v>0.016581463272994708</v>
      </c>
      <c r="J342" s="4">
        <v>0.6678620171005477</v>
      </c>
      <c r="K342" s="4">
        <f t="shared" si="16"/>
        <v>0.40043001774305975</v>
      </c>
      <c r="L342" s="8">
        <v>1.4950695792363264E-11</v>
      </c>
      <c r="M342" s="8">
        <f t="shared" si="17"/>
        <v>1.4839591768790329E-18</v>
      </c>
      <c r="N342" s="8">
        <v>9.319737105633905E-08</v>
      </c>
      <c r="O342" s="4">
        <v>1170.384394594206</v>
      </c>
    </row>
    <row r="343" spans="1:15" ht="14.25">
      <c r="A343" s="3">
        <v>368589.99999992084</v>
      </c>
      <c r="B343" s="4">
        <v>14.868170818538198</v>
      </c>
      <c r="C343" s="5">
        <f t="shared" si="15"/>
        <v>20.77216632027668</v>
      </c>
      <c r="D343" s="6">
        <v>15224.116532571847</v>
      </c>
      <c r="E343" s="6">
        <v>459.26460310924136</v>
      </c>
      <c r="F343" s="7">
        <v>205.16557996082048</v>
      </c>
      <c r="G343" s="6">
        <v>254.09902314842088</v>
      </c>
      <c r="H343" s="6">
        <v>15054.717183806233</v>
      </c>
      <c r="I343" s="4">
        <v>0.016690559521452594</v>
      </c>
      <c r="J343" s="4">
        <v>0.6666681895208486</v>
      </c>
      <c r="K343" s="4">
        <f t="shared" si="16"/>
        <v>0.4000005482270046</v>
      </c>
      <c r="L343" s="8">
        <v>8.75851343738967E-12</v>
      </c>
      <c r="M343" s="8">
        <f t="shared" si="17"/>
        <v>8.69342575873403E-19</v>
      </c>
      <c r="N343" s="8">
        <v>6.483974106750955E-08</v>
      </c>
      <c r="O343" s="4">
        <v>1179.564697848044</v>
      </c>
    </row>
    <row r="344" spans="1:15" ht="14.25">
      <c r="A344" s="3">
        <v>368949.999999837</v>
      </c>
      <c r="B344" s="4">
        <v>14.87171180879817</v>
      </c>
      <c r="C344" s="5">
        <f t="shared" si="15"/>
        <v>20.771302318653248</v>
      </c>
      <c r="D344" s="6">
        <v>15246.32307918315</v>
      </c>
      <c r="E344" s="6">
        <v>461.951947617666</v>
      </c>
      <c r="F344" s="7">
        <v>204.96052646587745</v>
      </c>
      <c r="G344" s="6">
        <v>256.9914211517886</v>
      </c>
      <c r="H344" s="6">
        <v>15074.995465081958</v>
      </c>
      <c r="I344" s="4">
        <v>0.016855960602243605</v>
      </c>
      <c r="J344" s="4">
        <v>0.6665988657921981</v>
      </c>
      <c r="K344" s="4">
        <f t="shared" si="16"/>
        <v>0.3999755906922079</v>
      </c>
      <c r="L344" s="8">
        <v>5.230504148838236E-12</v>
      </c>
      <c r="M344" s="8">
        <f t="shared" si="17"/>
        <v>5.191634382218565E-19</v>
      </c>
      <c r="N344" s="8">
        <v>1.0340647433853611E-07</v>
      </c>
      <c r="O344" s="4">
        <v>1180.0985019691536</v>
      </c>
    </row>
    <row r="345" spans="1:15" ht="14.25">
      <c r="A345" s="3">
        <v>369310.99999998696</v>
      </c>
      <c r="B345" s="4">
        <v>14.907196258560893</v>
      </c>
      <c r="C345" s="5">
        <f t="shared" si="15"/>
        <v>20.76264411291114</v>
      </c>
      <c r="D345" s="6">
        <v>15302.447848324431</v>
      </c>
      <c r="E345" s="6">
        <v>464.07559925154595</v>
      </c>
      <c r="F345" s="7">
        <v>205.89429596675257</v>
      </c>
      <c r="G345" s="6">
        <v>258.1813032847934</v>
      </c>
      <c r="H345" s="6">
        <v>15130.326979467902</v>
      </c>
      <c r="I345" s="4">
        <v>0.016871895649888682</v>
      </c>
      <c r="J345" s="4">
        <v>0.665904169058781</v>
      </c>
      <c r="K345" s="4">
        <f t="shared" si="16"/>
        <v>0.3997253752207188</v>
      </c>
      <c r="L345" s="8">
        <v>7.296854646651436E-12</v>
      </c>
      <c r="M345" s="8">
        <f t="shared" si="17"/>
        <v>7.242629082709192E-19</v>
      </c>
      <c r="N345" s="8">
        <v>1.2143186194384735E-07</v>
      </c>
      <c r="O345" s="4">
        <v>1185.4674152451187</v>
      </c>
    </row>
    <row r="346" spans="1:15" ht="14.25">
      <c r="A346" s="3">
        <v>369670.99999990314</v>
      </c>
      <c r="B346" s="4">
        <v>14.926429426709753</v>
      </c>
      <c r="C346" s="5">
        <f t="shared" si="15"/>
        <v>20.75795121988282</v>
      </c>
      <c r="D346" s="6">
        <v>15337.656462682518</v>
      </c>
      <c r="E346" s="6">
        <v>465.5909527486365</v>
      </c>
      <c r="F346" s="7">
        <v>205.4565761954768</v>
      </c>
      <c r="G346" s="6">
        <v>260.13437655315965</v>
      </c>
      <c r="H346" s="6">
        <v>15164.233544980412</v>
      </c>
      <c r="I346" s="4">
        <v>0.016960503528429063</v>
      </c>
      <c r="J346" s="4">
        <v>0.6655276317536905</v>
      </c>
      <c r="K346" s="4">
        <f t="shared" si="16"/>
        <v>0.3995896670011616</v>
      </c>
      <c r="L346" s="8">
        <v>1.223396638558286E-11</v>
      </c>
      <c r="M346" s="8">
        <f t="shared" si="17"/>
        <v>1.2143051360050165E-18</v>
      </c>
      <c r="N346" s="8">
        <v>9.389140134071113E-08</v>
      </c>
      <c r="O346" s="4">
        <v>1188.3839777813105</v>
      </c>
    </row>
    <row r="347" spans="1:15" ht="14.25">
      <c r="A347" s="3">
        <v>370030.9999998193</v>
      </c>
      <c r="B347" s="4">
        <v>14.99952292039129</v>
      </c>
      <c r="C347" s="5">
        <f t="shared" si="15"/>
        <v>20.740116407424523</v>
      </c>
      <c r="D347" s="6">
        <v>15374.477511918407</v>
      </c>
      <c r="E347" s="6">
        <v>465.9723032324585</v>
      </c>
      <c r="F347" s="7">
        <v>203.90699265281637</v>
      </c>
      <c r="G347" s="6">
        <v>262.06531057964213</v>
      </c>
      <c r="H347" s="6">
        <v>15199.767304865312</v>
      </c>
      <c r="I347" s="4">
        <v>0.01704547750494202</v>
      </c>
      <c r="J347" s="4">
        <v>0.664096644049664</v>
      </c>
      <c r="K347" s="4">
        <f t="shared" si="16"/>
        <v>0.39907336297100565</v>
      </c>
      <c r="L347" s="8">
        <v>1.5439825863350425E-11</v>
      </c>
      <c r="M347" s="8">
        <f t="shared" si="17"/>
        <v>1.5325086937449739E-18</v>
      </c>
      <c r="N347" s="8">
        <v>9.728778276140842E-08</v>
      </c>
      <c r="O347" s="4">
        <v>1199.4940187359005</v>
      </c>
    </row>
    <row r="348" spans="1:15" ht="14.25">
      <c r="A348" s="3">
        <v>370390.9999997355</v>
      </c>
      <c r="B348" s="4">
        <v>15.043915756176457</v>
      </c>
      <c r="C348" s="5">
        <f t="shared" si="15"/>
        <v>20.729284555492946</v>
      </c>
      <c r="D348" s="6">
        <v>15413.369687221879</v>
      </c>
      <c r="E348" s="6">
        <v>470.21887124864304</v>
      </c>
      <c r="F348" s="7">
        <v>205.337628829485</v>
      </c>
      <c r="G348" s="6">
        <v>264.88124241915807</v>
      </c>
      <c r="H348" s="6">
        <v>15236.782192275774</v>
      </c>
      <c r="I348" s="4">
        <v>0.017185161181123954</v>
      </c>
      <c r="J348" s="4">
        <v>0.6632275434094316</v>
      </c>
      <c r="K348" s="4">
        <f t="shared" si="16"/>
        <v>0.39875935558996867</v>
      </c>
      <c r="L348" s="8">
        <v>1.2012663899386955E-11</v>
      </c>
      <c r="M348" s="8">
        <f t="shared" si="17"/>
        <v>1.1923393452607283E-18</v>
      </c>
      <c r="N348" s="8">
        <v>8.729473274912603E-08</v>
      </c>
      <c r="O348" s="4">
        <v>1206.258058433461</v>
      </c>
    </row>
    <row r="349" spans="1:15" ht="14.25">
      <c r="A349" s="3">
        <v>370750.9999996517</v>
      </c>
      <c r="B349" s="4">
        <v>15.091961402966644</v>
      </c>
      <c r="C349" s="5">
        <f t="shared" si="15"/>
        <v>20.717561417676137</v>
      </c>
      <c r="D349" s="6">
        <v>15442.630384824643</v>
      </c>
      <c r="E349" s="6">
        <v>470.9073118071635</v>
      </c>
      <c r="F349" s="7">
        <v>205.35854265207752</v>
      </c>
      <c r="G349" s="6">
        <v>265.548769155086</v>
      </c>
      <c r="H349" s="6">
        <v>15265.597872054585</v>
      </c>
      <c r="I349" s="4">
        <v>0.017195824968785033</v>
      </c>
      <c r="J349" s="4">
        <v>0.6622869298701703</v>
      </c>
      <c r="K349" s="4">
        <f t="shared" si="16"/>
        <v>0.3984191405041589</v>
      </c>
      <c r="L349" s="8">
        <v>1.2772460125144137E-11</v>
      </c>
      <c r="M349" s="8">
        <f t="shared" si="17"/>
        <v>1.2677543358022622E-18</v>
      </c>
      <c r="N349" s="8">
        <v>8.698287757051879E-08</v>
      </c>
      <c r="O349" s="4">
        <v>1213.5925136674787</v>
      </c>
    </row>
    <row r="350" spans="1:15" ht="14.25">
      <c r="A350" s="3">
        <v>371110.99999956787</v>
      </c>
      <c r="B350" s="4">
        <v>15.142504379729669</v>
      </c>
      <c r="C350" s="5">
        <f t="shared" si="15"/>
        <v>20.70522893134596</v>
      </c>
      <c r="D350" s="6">
        <v>15480.56266831071</v>
      </c>
      <c r="E350" s="6">
        <v>472.16900351070854</v>
      </c>
      <c r="F350" s="7">
        <v>205.1951534130787</v>
      </c>
      <c r="G350" s="6">
        <v>266.9738500976298</v>
      </c>
      <c r="H350" s="6">
        <v>15302.580101578957</v>
      </c>
      <c r="I350" s="4">
        <v>0.017245745895537457</v>
      </c>
      <c r="J350" s="4">
        <v>0.6612974248591237</v>
      </c>
      <c r="K350" s="4">
        <f t="shared" si="16"/>
        <v>0.3980608258122118</v>
      </c>
      <c r="L350" s="8">
        <v>1.1631059118490532E-11</v>
      </c>
      <c r="M350" s="8">
        <f t="shared" si="17"/>
        <v>1.1544624514748609E-18</v>
      </c>
      <c r="N350" s="8">
        <v>8.673241122538988E-08</v>
      </c>
      <c r="O350" s="4">
        <v>1221.3268931723628</v>
      </c>
    </row>
    <row r="351" spans="1:15" ht="14.25">
      <c r="A351" s="3">
        <v>371470.99999948405</v>
      </c>
      <c r="B351" s="4">
        <v>15.182275291386278</v>
      </c>
      <c r="C351" s="5">
        <f t="shared" si="15"/>
        <v>20.695524828901746</v>
      </c>
      <c r="D351" s="6">
        <v>15510.061116766807</v>
      </c>
      <c r="E351" s="6">
        <v>471.5452650908321</v>
      </c>
      <c r="F351" s="7">
        <v>203.8501331976445</v>
      </c>
      <c r="G351" s="6">
        <v>267.69513189318764</v>
      </c>
      <c r="H351" s="6">
        <v>15331.59769550468</v>
      </c>
      <c r="I351" s="4">
        <v>0.017259450486871504</v>
      </c>
      <c r="J351" s="4">
        <v>0.6605188099278619</v>
      </c>
      <c r="K351" s="4">
        <f t="shared" si="16"/>
        <v>0.39777857738122036</v>
      </c>
      <c r="L351" s="8">
        <v>9.129960062443381E-12</v>
      </c>
      <c r="M351" s="8">
        <f t="shared" si="17"/>
        <v>9.062112029677185E-19</v>
      </c>
      <c r="N351" s="8">
        <v>8.645661366057294E-08</v>
      </c>
      <c r="O351" s="4">
        <v>1227.4244093473887</v>
      </c>
    </row>
    <row r="352" spans="1:15" ht="14.25">
      <c r="A352" s="3">
        <v>371831.0000000289</v>
      </c>
      <c r="B352" s="4">
        <v>15.21362237358222</v>
      </c>
      <c r="C352" s="5">
        <f t="shared" si="15"/>
        <v>20.687876140845937</v>
      </c>
      <c r="D352" s="6">
        <v>15548.83714636013</v>
      </c>
      <c r="E352" s="6">
        <v>472.7633318675649</v>
      </c>
      <c r="F352" s="7">
        <v>202.37570870492362</v>
      </c>
      <c r="G352" s="6">
        <v>270.38762316264126</v>
      </c>
      <c r="H352" s="6">
        <v>15368.57873091837</v>
      </c>
      <c r="I352" s="4">
        <v>0.017389572005771313</v>
      </c>
      <c r="J352" s="4">
        <v>0.6599051124984444</v>
      </c>
      <c r="K352" s="4">
        <f t="shared" si="16"/>
        <v>0.3975559250523501</v>
      </c>
      <c r="L352" s="8">
        <v>1.1067316964564356E-11</v>
      </c>
      <c r="M352" s="8">
        <f t="shared" si="17"/>
        <v>1.0985071732503105E-18</v>
      </c>
      <c r="N352" s="8">
        <v>8.437588483639213E-08</v>
      </c>
      <c r="O352" s="4">
        <v>1232.2420103545178</v>
      </c>
    </row>
    <row r="353" spans="1:15" ht="14.25">
      <c r="A353" s="3">
        <v>372190.99999994505</v>
      </c>
      <c r="B353" s="4">
        <v>15.26938365178094</v>
      </c>
      <c r="C353" s="5">
        <f t="shared" si="15"/>
        <v>20.67427038896545</v>
      </c>
      <c r="D353" s="6">
        <v>15577.278711983152</v>
      </c>
      <c r="E353" s="6">
        <v>474.99727123776734</v>
      </c>
      <c r="F353" s="7">
        <v>204.09897500863977</v>
      </c>
      <c r="G353" s="6">
        <v>270.8982962291276</v>
      </c>
      <c r="H353" s="6">
        <v>15396.6798478304</v>
      </c>
      <c r="I353" s="4">
        <v>0.017390604690197483</v>
      </c>
      <c r="J353" s="4">
        <v>0.6588134462030717</v>
      </c>
      <c r="K353" s="4">
        <f t="shared" si="16"/>
        <v>0.397159456183007</v>
      </c>
      <c r="L353" s="8">
        <v>1.3887161701504701E-11</v>
      </c>
      <c r="M353" s="8">
        <f t="shared" si="17"/>
        <v>1.37839611841192E-18</v>
      </c>
      <c r="N353" s="8">
        <v>7.573960204741835E-08</v>
      </c>
      <c r="O353" s="4">
        <v>1240.8273958378327</v>
      </c>
    </row>
    <row r="354" spans="1:15" ht="14.25">
      <c r="A354" s="3">
        <v>372552.000000095</v>
      </c>
      <c r="B354" s="4">
        <v>15.323355798058957</v>
      </c>
      <c r="C354" s="5">
        <f t="shared" si="15"/>
        <v>20.661101185273615</v>
      </c>
      <c r="D354" s="6">
        <v>15608.828907656509</v>
      </c>
      <c r="E354" s="6">
        <v>476.65869471452254</v>
      </c>
      <c r="F354" s="7">
        <v>204.2597500198138</v>
      </c>
      <c r="G354" s="6">
        <v>272.39894469470875</v>
      </c>
      <c r="H354" s="6">
        <v>15427.22961119337</v>
      </c>
      <c r="I354" s="4">
        <v>0.01745159398608633</v>
      </c>
      <c r="J354" s="4">
        <v>0.6577568066337515</v>
      </c>
      <c r="K354" s="4">
        <f t="shared" si="16"/>
        <v>0.3967752109366364</v>
      </c>
      <c r="L354" s="8">
        <v>1.0121676547431753E-11</v>
      </c>
      <c r="M354" s="8">
        <f t="shared" si="17"/>
        <v>1.0046458711062032E-18</v>
      </c>
      <c r="N354" s="8">
        <v>7.949515943313798E-08</v>
      </c>
      <c r="O354" s="4">
        <v>1249.1538027702316</v>
      </c>
    </row>
    <row r="355" spans="1:15" ht="14.25">
      <c r="A355" s="3">
        <v>372912.0000000112</v>
      </c>
      <c r="B355" s="4">
        <v>15.34985731463599</v>
      </c>
      <c r="C355" s="5">
        <f t="shared" si="15"/>
        <v>20.654634815228818</v>
      </c>
      <c r="D355" s="6">
        <v>15641.348044860235</v>
      </c>
      <c r="E355" s="6">
        <v>478.6958317463534</v>
      </c>
      <c r="F355" s="7">
        <v>204.6028674217106</v>
      </c>
      <c r="G355" s="6">
        <v>274.0929643246428</v>
      </c>
      <c r="H355" s="6">
        <v>15458.61940197714</v>
      </c>
      <c r="I355" s="4">
        <v>0.017523615198544864</v>
      </c>
      <c r="J355" s="4">
        <v>0.6572379732540664</v>
      </c>
      <c r="K355" s="4">
        <f t="shared" si="16"/>
        <v>0.3965863586649225</v>
      </c>
      <c r="L355" s="8">
        <v>9.589529075113792E-12</v>
      </c>
      <c r="M355" s="8">
        <f t="shared" si="17"/>
        <v>9.518265818927481E-19</v>
      </c>
      <c r="N355" s="8">
        <v>9.874301541825938E-08</v>
      </c>
      <c r="O355" s="4">
        <v>1253.250571353627</v>
      </c>
    </row>
    <row r="356" spans="1:15" ht="14.25">
      <c r="A356" s="3">
        <v>373271.99999992736</v>
      </c>
      <c r="B356" s="4">
        <v>15.399990282000447</v>
      </c>
      <c r="C356" s="5">
        <f t="shared" si="15"/>
        <v>20.642402371191892</v>
      </c>
      <c r="D356" s="6">
        <v>15689.155428033235</v>
      </c>
      <c r="E356" s="6">
        <v>481.4741023662804</v>
      </c>
      <c r="F356" s="7">
        <v>204.58342410226987</v>
      </c>
      <c r="G356" s="6">
        <v>276.89067826401055</v>
      </c>
      <c r="H356" s="6">
        <v>15504.561642523895</v>
      </c>
      <c r="I356" s="4">
        <v>0.017648539434395868</v>
      </c>
      <c r="J356" s="4">
        <v>0.6562564952010748</v>
      </c>
      <c r="K356" s="4">
        <f t="shared" si="16"/>
        <v>0.3962287828621636</v>
      </c>
      <c r="L356" s="8">
        <v>1.3072330386354794E-11</v>
      </c>
      <c r="M356" s="8">
        <f t="shared" si="17"/>
        <v>1.2975185174949944E-18</v>
      </c>
      <c r="N356" s="8">
        <v>8.052690627782181E-08</v>
      </c>
      <c r="O356" s="4">
        <v>1261.0234681818756</v>
      </c>
    </row>
    <row r="357" spans="1:15" ht="14.25">
      <c r="A357" s="3">
        <v>373631.99999984354</v>
      </c>
      <c r="B357" s="4">
        <v>15.455453371545927</v>
      </c>
      <c r="C357" s="5">
        <f t="shared" si="15"/>
        <v>20.628869377342795</v>
      </c>
      <c r="D357" s="6">
        <v>15706.341838565904</v>
      </c>
      <c r="E357" s="6">
        <v>481.3214151224368</v>
      </c>
      <c r="F357" s="7">
        <v>205.35870604131551</v>
      </c>
      <c r="G357" s="6">
        <v>275.96270908112126</v>
      </c>
      <c r="H357" s="6">
        <v>15522.36669917849</v>
      </c>
      <c r="I357" s="4">
        <v>0.017570145353866723</v>
      </c>
      <c r="J357" s="4">
        <v>0.6551706666933734</v>
      </c>
      <c r="K357" s="4">
        <f t="shared" si="16"/>
        <v>0.39583269561092715</v>
      </c>
      <c r="L357" s="8">
        <v>1.063698469588846E-11</v>
      </c>
      <c r="M357" s="8">
        <f t="shared" si="17"/>
        <v>1.0557937418436624E-18</v>
      </c>
      <c r="N357" s="8">
        <v>6.650349041246357E-08</v>
      </c>
      <c r="O357" s="4">
        <v>1269.6326523238188</v>
      </c>
    </row>
    <row r="358" spans="1:15" ht="14.25">
      <c r="A358" s="3">
        <v>373991.9999997597</v>
      </c>
      <c r="B358" s="4">
        <v>15.485682246291194</v>
      </c>
      <c r="C358" s="5">
        <f t="shared" si="15"/>
        <v>20.62149353190495</v>
      </c>
      <c r="D358" s="6">
        <v>15744.34768791299</v>
      </c>
      <c r="E358" s="6">
        <v>484.47196812342025</v>
      </c>
      <c r="F358" s="7">
        <v>203.54884344093134</v>
      </c>
      <c r="G358" s="6">
        <v>280.92312468248895</v>
      </c>
      <c r="H358" s="6">
        <v>15557.06560479133</v>
      </c>
      <c r="I358" s="4">
        <v>0.017842792235727552</v>
      </c>
      <c r="J358" s="4">
        <v>0.6545788609677434</v>
      </c>
      <c r="K358" s="4">
        <f t="shared" si="16"/>
        <v>0.39561659852519093</v>
      </c>
      <c r="L358" s="8">
        <v>8.355431672181107E-12</v>
      </c>
      <c r="M358" s="8">
        <f t="shared" si="17"/>
        <v>8.293339439795358E-19</v>
      </c>
      <c r="N358" s="8">
        <v>8.380259345999964E-08</v>
      </c>
      <c r="O358" s="4">
        <v>1274.3353781995302</v>
      </c>
    </row>
    <row r="359" spans="1:15" ht="14.25">
      <c r="A359" s="3">
        <v>374351.9999996759</v>
      </c>
      <c r="B359" s="4">
        <v>15.523999488262099</v>
      </c>
      <c r="C359" s="5">
        <f t="shared" si="15"/>
        <v>20.612144124864045</v>
      </c>
      <c r="D359" s="6">
        <v>15776.975710774408</v>
      </c>
      <c r="E359" s="6">
        <v>486.3711229429178</v>
      </c>
      <c r="F359" s="7">
        <v>205.51980783096835</v>
      </c>
      <c r="G359" s="6">
        <v>280.8513151119495</v>
      </c>
      <c r="H359" s="6">
        <v>15589.741500699774</v>
      </c>
      <c r="I359" s="4">
        <v>0.01780134040012184</v>
      </c>
      <c r="J359" s="4">
        <v>0.6538287052514018</v>
      </c>
      <c r="K359" s="4">
        <f t="shared" si="16"/>
        <v>0.39534245788291117</v>
      </c>
      <c r="L359" s="8">
        <v>9.303175158743141E-12</v>
      </c>
      <c r="M359" s="8">
        <f t="shared" si="17"/>
        <v>9.23403990199689E-19</v>
      </c>
      <c r="N359" s="8">
        <v>7.545875265879736E-08</v>
      </c>
      <c r="O359" s="4">
        <v>1280.3089371729918</v>
      </c>
    </row>
    <row r="360" spans="1:15" ht="14.25">
      <c r="A360" s="3">
        <v>374711.9999995921</v>
      </c>
      <c r="B360" s="4">
        <v>15.562018541579459</v>
      </c>
      <c r="C360" s="5">
        <f t="shared" si="15"/>
        <v>20.602867475854612</v>
      </c>
      <c r="D360" s="6">
        <v>15806.105314216715</v>
      </c>
      <c r="E360" s="6">
        <v>487.9747066290669</v>
      </c>
      <c r="F360" s="7">
        <v>205.43304814506092</v>
      </c>
      <c r="G360" s="6">
        <v>282.54165848400595</v>
      </c>
      <c r="H360" s="6">
        <v>15617.74420856071</v>
      </c>
      <c r="I360" s="4">
        <v>0.01787547614464364</v>
      </c>
      <c r="J360" s="4">
        <v>0.6530843873227377</v>
      </c>
      <c r="K360" s="4">
        <f t="shared" si="16"/>
        <v>0.395070204722243</v>
      </c>
      <c r="L360" s="8">
        <v>8.50316515392014E-12</v>
      </c>
      <c r="M360" s="8">
        <f t="shared" si="17"/>
        <v>8.439975060641119E-19</v>
      </c>
      <c r="N360" s="8">
        <v>9.188270084409998E-08</v>
      </c>
      <c r="O360" s="4">
        <v>1286.2466556706133</v>
      </c>
    </row>
    <row r="361" spans="1:15" ht="14.25">
      <c r="A361" s="3">
        <v>375071.99999950826</v>
      </c>
      <c r="B361" s="4">
        <v>15.594222916154003</v>
      </c>
      <c r="C361" s="5">
        <f t="shared" si="15"/>
        <v>20.595009608458422</v>
      </c>
      <c r="D361" s="6">
        <v>15852.809575342402</v>
      </c>
      <c r="E361" s="6">
        <v>488.3540964420204</v>
      </c>
      <c r="F361" s="7">
        <v>205.29759846593055</v>
      </c>
      <c r="G361" s="6">
        <v>283.0564979760899</v>
      </c>
      <c r="H361" s="6">
        <v>15664.105243358343</v>
      </c>
      <c r="I361" s="4">
        <v>0.01785528909754637</v>
      </c>
      <c r="J361" s="4">
        <v>0.6524539062537548</v>
      </c>
      <c r="K361" s="4">
        <f t="shared" si="16"/>
        <v>0.3948393984150033</v>
      </c>
      <c r="L361" s="8">
        <v>1.4991918112949516E-11</v>
      </c>
      <c r="M361" s="8">
        <f t="shared" si="17"/>
        <v>1.4880507751414673E-18</v>
      </c>
      <c r="N361" s="8">
        <v>9.674736561935039E-08</v>
      </c>
      <c r="O361" s="4">
        <v>1291.2911827969353</v>
      </c>
    </row>
    <row r="362" spans="1:15" ht="14.25">
      <c r="A362" s="3">
        <v>375432.0000000531</v>
      </c>
      <c r="B362" s="4">
        <v>15.686102295004344</v>
      </c>
      <c r="C362" s="5">
        <f t="shared" si="15"/>
        <v>20.57259104001894</v>
      </c>
      <c r="D362" s="6">
        <v>15886.654388004838</v>
      </c>
      <c r="E362" s="6">
        <v>491.9538881556319</v>
      </c>
      <c r="F362" s="7">
        <v>206.29884772251174</v>
      </c>
      <c r="G362" s="6">
        <v>285.6550404331201</v>
      </c>
      <c r="H362" s="6">
        <v>15696.217694382758</v>
      </c>
      <c r="I362" s="4">
        <v>0.01798081795301111</v>
      </c>
      <c r="J362" s="4">
        <v>0.6506551379261484</v>
      </c>
      <c r="K362" s="4">
        <f t="shared" si="16"/>
        <v>0.39417993678777696</v>
      </c>
      <c r="L362" s="8">
        <v>1.6729393717187953E-11</v>
      </c>
      <c r="M362" s="8">
        <f t="shared" si="17"/>
        <v>1.6605071546519165E-18</v>
      </c>
      <c r="N362" s="8">
        <v>7.277185690424579E-08</v>
      </c>
      <c r="O362" s="4">
        <v>1305.7127701175316</v>
      </c>
    </row>
    <row r="363" spans="1:15" ht="14.25">
      <c r="A363" s="3">
        <v>375791.99999996927</v>
      </c>
      <c r="B363" s="4">
        <v>15.734110668212754</v>
      </c>
      <c r="C363" s="5">
        <f t="shared" si="15"/>
        <v>20.56087699695609</v>
      </c>
      <c r="D363" s="6">
        <v>15915.416747403606</v>
      </c>
      <c r="E363" s="6">
        <v>492.00315001118855</v>
      </c>
      <c r="F363" s="7">
        <v>204.4858807265874</v>
      </c>
      <c r="G363" s="6">
        <v>287.5172692846012</v>
      </c>
      <c r="H363" s="6">
        <v>15723.738567880539</v>
      </c>
      <c r="I363" s="4">
        <v>0.018065330857987488</v>
      </c>
      <c r="J363" s="4">
        <v>0.6497152541103485</v>
      </c>
      <c r="K363" s="4">
        <f t="shared" si="16"/>
        <v>0.3938347860284072</v>
      </c>
      <c r="L363" s="8">
        <v>1.0228976534354322E-11</v>
      </c>
      <c r="M363" s="8">
        <f t="shared" si="17"/>
        <v>1.0152961313003862E-18</v>
      </c>
      <c r="N363" s="8">
        <v>6.855868320600057E-08</v>
      </c>
      <c r="O363" s="4">
        <v>1313.2614812115144</v>
      </c>
    </row>
    <row r="364" spans="1:15" ht="14.25">
      <c r="A364" s="3">
        <v>376151.99999988545</v>
      </c>
      <c r="B364" s="4">
        <v>15.772241542275106</v>
      </c>
      <c r="C364" s="5">
        <f t="shared" si="15"/>
        <v>20.551573063684874</v>
      </c>
      <c r="D364" s="6">
        <v>15944.9470786754</v>
      </c>
      <c r="E364" s="6">
        <v>492.1430928943905</v>
      </c>
      <c r="F364" s="7">
        <v>203.9179397318294</v>
      </c>
      <c r="G364" s="6">
        <v>288.2251531625611</v>
      </c>
      <c r="H364" s="6">
        <v>15752.796976567024</v>
      </c>
      <c r="I364" s="4">
        <v>0.018076269036228432</v>
      </c>
      <c r="J364" s="4">
        <v>0.648968747011307</v>
      </c>
      <c r="K364" s="4">
        <f t="shared" si="16"/>
        <v>0.39356036807097655</v>
      </c>
      <c r="L364" s="8">
        <v>1.1103972164185113E-11</v>
      </c>
      <c r="M364" s="8">
        <f t="shared" si="17"/>
        <v>1.1021454534088394E-18</v>
      </c>
      <c r="N364" s="8">
        <v>7.873715944770573E-08</v>
      </c>
      <c r="O364" s="4">
        <v>1319.268160387947</v>
      </c>
    </row>
    <row r="365" spans="1:15" ht="14.25">
      <c r="A365" s="3">
        <v>376511.9999998016</v>
      </c>
      <c r="B365" s="4">
        <v>15.82789099972883</v>
      </c>
      <c r="C365" s="5">
        <f t="shared" si="15"/>
        <v>20.537994596066163</v>
      </c>
      <c r="D365" s="6">
        <v>15982.323769558849</v>
      </c>
      <c r="E365" s="6">
        <v>494.7458834716347</v>
      </c>
      <c r="F365" s="7">
        <v>204.62116701647835</v>
      </c>
      <c r="G365" s="6">
        <v>290.1247164551564</v>
      </c>
      <c r="H365" s="6">
        <v>15788.907291922078</v>
      </c>
      <c r="I365" s="4">
        <v>0.01815284940026994</v>
      </c>
      <c r="J365" s="4">
        <v>0.6478792698863116</v>
      </c>
      <c r="K365" s="4">
        <f t="shared" si="16"/>
        <v>0.3931594272261276</v>
      </c>
      <c r="L365" s="8">
        <v>1.2570669009151332E-11</v>
      </c>
      <c r="M365" s="8">
        <f t="shared" si="17"/>
        <v>1.2477251824739507E-18</v>
      </c>
      <c r="N365" s="8">
        <v>9.504472859233977E-08</v>
      </c>
      <c r="O365" s="4">
        <v>1328.0546016337732</v>
      </c>
    </row>
    <row r="366" spans="1:15" ht="14.25">
      <c r="A366" s="3">
        <v>376871.9999997178</v>
      </c>
      <c r="B366" s="4">
        <v>15.879179448125441</v>
      </c>
      <c r="C366" s="5">
        <f t="shared" si="15"/>
        <v>20.525480214657392</v>
      </c>
      <c r="D366" s="6">
        <v>16027.320056780527</v>
      </c>
      <c r="E366" s="6">
        <v>496.49186087957054</v>
      </c>
      <c r="F366" s="7">
        <v>203.56256813700716</v>
      </c>
      <c r="G366" s="6">
        <v>292.92929274256335</v>
      </c>
      <c r="H366" s="6">
        <v>15832.033861618818</v>
      </c>
      <c r="I366" s="4">
        <v>0.018276872970951655</v>
      </c>
      <c r="J366" s="4">
        <v>0.6468751704060772</v>
      </c>
      <c r="K366" s="4">
        <f t="shared" si="16"/>
        <v>0.3927894366435644</v>
      </c>
      <c r="L366" s="8">
        <v>1.5127304076909203E-11</v>
      </c>
      <c r="M366" s="8">
        <f t="shared" si="17"/>
        <v>1.5014887613348066E-18</v>
      </c>
      <c r="N366" s="8">
        <v>6.33252663485175E-08</v>
      </c>
      <c r="O366" s="4">
        <v>1336.1746061510237</v>
      </c>
    </row>
    <row r="367" spans="1:15" ht="14.25">
      <c r="A367" s="3">
        <v>377231.999999634</v>
      </c>
      <c r="B367" s="4">
        <v>15.957901252641529</v>
      </c>
      <c r="C367" s="5">
        <f t="shared" si="15"/>
        <v>20.506272094355467</v>
      </c>
      <c r="D367" s="6">
        <v>16037.939546418063</v>
      </c>
      <c r="E367" s="6">
        <v>499.28483653100756</v>
      </c>
      <c r="F367" s="7">
        <v>205.740219914377</v>
      </c>
      <c r="G367" s="6">
        <v>293.54461661663055</v>
      </c>
      <c r="H367" s="6">
        <v>15842.24313534031</v>
      </c>
      <c r="I367" s="4">
        <v>0.018303137742041883</v>
      </c>
      <c r="J367" s="4">
        <v>0.6453339944596638</v>
      </c>
      <c r="K367" s="4">
        <f t="shared" si="16"/>
        <v>0.39222066561117563</v>
      </c>
      <c r="L367" s="8">
        <v>1.3190934947114778E-11</v>
      </c>
      <c r="M367" s="8">
        <f t="shared" si="17"/>
        <v>1.3092908342355562E-18</v>
      </c>
      <c r="N367" s="8">
        <v>8.478536873678871E-08</v>
      </c>
      <c r="O367" s="4">
        <v>1348.6459058229896</v>
      </c>
    </row>
    <row r="368" spans="1:15" ht="14.25">
      <c r="A368" s="3">
        <v>377592.99999978393</v>
      </c>
      <c r="B368" s="4">
        <v>15.993050240169248</v>
      </c>
      <c r="C368" s="5">
        <f t="shared" si="15"/>
        <v>20.4976957413987</v>
      </c>
      <c r="D368" s="6">
        <v>16100.767125590559</v>
      </c>
      <c r="E368" s="6">
        <v>500.2546333590823</v>
      </c>
      <c r="F368" s="7">
        <v>204.74550622735492</v>
      </c>
      <c r="G368" s="6">
        <v>295.5091271317274</v>
      </c>
      <c r="H368" s="6">
        <v>15903.761040836074</v>
      </c>
      <c r="I368" s="4">
        <v>0.01835372965938034</v>
      </c>
      <c r="J368" s="4">
        <v>0.6446458652373791</v>
      </c>
      <c r="K368" s="4">
        <f t="shared" si="16"/>
        <v>0.39196636726675166</v>
      </c>
      <c r="L368" s="8">
        <v>7.524246805460076E-12</v>
      </c>
      <c r="M368" s="8">
        <f t="shared" si="17"/>
        <v>7.468331408206832E-19</v>
      </c>
      <c r="N368" s="8">
        <v>9.994488946701521E-08</v>
      </c>
      <c r="O368" s="4">
        <v>1354.2359168076714</v>
      </c>
    </row>
    <row r="369" spans="1:15" ht="14.25">
      <c r="A369" s="3">
        <v>377952.9999997001</v>
      </c>
      <c r="B369" s="4">
        <v>16.023316388496294</v>
      </c>
      <c r="C369" s="5">
        <f t="shared" si="15"/>
        <v>20.490310801206903</v>
      </c>
      <c r="D369" s="6">
        <v>16125.433421177338</v>
      </c>
      <c r="E369" s="6">
        <v>499.73775150150954</v>
      </c>
      <c r="F369" s="7">
        <v>202.68239030652433</v>
      </c>
      <c r="G369" s="6">
        <v>297.0553611949852</v>
      </c>
      <c r="H369" s="6">
        <v>15927.396513714015</v>
      </c>
      <c r="I369" s="4">
        <v>0.018421542753999154</v>
      </c>
      <c r="J369" s="4">
        <v>0.6440533297882877</v>
      </c>
      <c r="K369" s="4">
        <f t="shared" si="16"/>
        <v>0.3917472250557866</v>
      </c>
      <c r="L369" s="8">
        <v>6.88652384152677E-12</v>
      </c>
      <c r="M369" s="8">
        <f t="shared" si="17"/>
        <v>6.83534759408982E-19</v>
      </c>
      <c r="N369" s="8">
        <v>6.745728932176343E-08</v>
      </c>
      <c r="O369" s="4">
        <v>1359.0565262611487</v>
      </c>
    </row>
    <row r="370" spans="1:15" ht="14.25">
      <c r="A370" s="3">
        <v>378312.9999996163</v>
      </c>
      <c r="B370" s="4">
        <v>16.05317252742476</v>
      </c>
      <c r="C370" s="5">
        <f t="shared" si="15"/>
        <v>20.48302590330836</v>
      </c>
      <c r="D370" s="6">
        <v>16161.37123667996</v>
      </c>
      <c r="E370" s="6">
        <v>505.1374390719257</v>
      </c>
      <c r="F370" s="7">
        <v>205.29498423810713</v>
      </c>
      <c r="G370" s="6">
        <v>299.8424548338186</v>
      </c>
      <c r="H370" s="6">
        <v>15961.476266790747</v>
      </c>
      <c r="I370" s="4">
        <v>0.018553033059057148</v>
      </c>
      <c r="J370" s="4">
        <v>0.6434688212972518</v>
      </c>
      <c r="K370" s="4">
        <f t="shared" si="16"/>
        <v>0.39153089669771624</v>
      </c>
      <c r="L370" s="8">
        <v>2.8920888294789586E-12</v>
      </c>
      <c r="M370" s="8">
        <f t="shared" si="17"/>
        <v>2.8705966721942404E-19</v>
      </c>
      <c r="N370" s="8">
        <v>8.263046616569115E-08</v>
      </c>
      <c r="O370" s="4">
        <v>1363.8220067903958</v>
      </c>
    </row>
    <row r="371" spans="1:15" ht="14.25">
      <c r="A371" s="3">
        <v>378672.9999995325</v>
      </c>
      <c r="B371" s="4">
        <v>16.04881151836797</v>
      </c>
      <c r="C371" s="5">
        <f t="shared" si="15"/>
        <v>20.484089989518214</v>
      </c>
      <c r="D371" s="6">
        <v>16199.99224812694</v>
      </c>
      <c r="E371" s="6">
        <v>506.1707126193512</v>
      </c>
      <c r="F371" s="7">
        <v>204.35582289234455</v>
      </c>
      <c r="G371" s="6">
        <v>301.81488972700663</v>
      </c>
      <c r="H371" s="6">
        <v>15998.78232164227</v>
      </c>
      <c r="I371" s="4">
        <v>0.018630557663501524</v>
      </c>
      <c r="J371" s="4">
        <v>0.6435541989420064</v>
      </c>
      <c r="K371" s="4">
        <f t="shared" si="16"/>
        <v>0.39156250481808086</v>
      </c>
      <c r="L371" s="8">
        <v>1.8105387337897306E-12</v>
      </c>
      <c r="M371" s="8">
        <f t="shared" si="17"/>
        <v>1.7970839661352756E-19</v>
      </c>
      <c r="N371" s="8">
        <v>7.941049999870806E-08</v>
      </c>
      <c r="O371" s="4">
        <v>1363.1242984443727</v>
      </c>
    </row>
    <row r="372" spans="1:15" ht="14.25">
      <c r="A372" s="3">
        <v>379033.0000000773</v>
      </c>
      <c r="B372" s="4">
        <v>16.06923744113041</v>
      </c>
      <c r="C372" s="5">
        <f t="shared" si="15"/>
        <v>20.479106064364178</v>
      </c>
      <c r="D372" s="6">
        <v>16232.565547283059</v>
      </c>
      <c r="E372" s="6">
        <v>507.90296533121113</v>
      </c>
      <c r="F372" s="7">
        <v>204.84664416629576</v>
      </c>
      <c r="G372" s="6">
        <v>303.0563211649154</v>
      </c>
      <c r="H372" s="6">
        <v>16030.527999839782</v>
      </c>
      <c r="I372" s="4">
        <v>0.01866965023379436</v>
      </c>
      <c r="J372" s="4">
        <v>0.6431543104862184</v>
      </c>
      <c r="K372" s="4">
        <f t="shared" si="16"/>
        <v>0.39141443160983797</v>
      </c>
      <c r="L372" s="8">
        <v>4.6342765342417395E-12</v>
      </c>
      <c r="M372" s="8">
        <f t="shared" si="17"/>
        <v>4.599837550501138E-19</v>
      </c>
      <c r="N372" s="8">
        <v>7.526427956261175E-08</v>
      </c>
      <c r="O372" s="4">
        <v>1366.3986817120317</v>
      </c>
    </row>
    <row r="373" spans="1:15" ht="14.25">
      <c r="A373" s="3">
        <v>379392.9999999935</v>
      </c>
      <c r="B373" s="4">
        <v>16.09011064687351</v>
      </c>
      <c r="C373" s="5">
        <f t="shared" si="15"/>
        <v>20.474013002162863</v>
      </c>
      <c r="D373" s="6">
        <v>16267.671569298487</v>
      </c>
      <c r="E373" s="6">
        <v>508.3571057210065</v>
      </c>
      <c r="F373" s="7">
        <v>203.62057131685194</v>
      </c>
      <c r="G373" s="6">
        <v>304.73653440415455</v>
      </c>
      <c r="H373" s="6">
        <v>16064.513879695718</v>
      </c>
      <c r="I373" s="4">
        <v>0.01873264610156472</v>
      </c>
      <c r="J373" s="4">
        <v>0.6427456653489081</v>
      </c>
      <c r="K373" s="4">
        <f t="shared" si="16"/>
        <v>0.3912630414473766</v>
      </c>
      <c r="L373" s="8">
        <v>7.489394375864751E-12</v>
      </c>
      <c r="M373" s="8">
        <f t="shared" si="17"/>
        <v>7.4337379796114E-19</v>
      </c>
      <c r="N373" s="8">
        <v>8.631583422653327E-08</v>
      </c>
      <c r="O373" s="4">
        <v>1369.751860745769</v>
      </c>
    </row>
    <row r="374" spans="1:15" ht="14.25">
      <c r="A374" s="3">
        <v>379752.99999990966</v>
      </c>
      <c r="B374" s="4">
        <v>16.13636716174265</v>
      </c>
      <c r="C374" s="5">
        <f t="shared" si="15"/>
        <v>20.462726412534792</v>
      </c>
      <c r="D374" s="6">
        <v>16310.93419657438</v>
      </c>
      <c r="E374" s="6">
        <v>510.36385235438473</v>
      </c>
      <c r="F374" s="7">
        <v>203.48479485924418</v>
      </c>
      <c r="G374" s="6">
        <v>306.87905749514056</v>
      </c>
      <c r="H374" s="6">
        <v>16106.348158244287</v>
      </c>
      <c r="I374" s="4">
        <v>0.018814315219271207</v>
      </c>
      <c r="J374" s="4">
        <v>0.6418400785357061</v>
      </c>
      <c r="K374" s="4">
        <f t="shared" si="16"/>
        <v>0.39092728148537986</v>
      </c>
      <c r="L374" s="8">
        <v>1.4956809837018545E-11</v>
      </c>
      <c r="M374" s="8">
        <f t="shared" si="17"/>
        <v>1.4845660377770178E-18</v>
      </c>
      <c r="N374" s="8">
        <v>7.82109356793318E-08</v>
      </c>
      <c r="O374" s="4">
        <v>1377.202096076463</v>
      </c>
    </row>
    <row r="375" spans="1:15" ht="14.25">
      <c r="A375" s="3">
        <v>380112.99999982584</v>
      </c>
      <c r="B375" s="4">
        <v>16.22519010689484</v>
      </c>
      <c r="C375" s="5">
        <f t="shared" si="15"/>
        <v>20.44105361391766</v>
      </c>
      <c r="D375" s="6">
        <v>16338.157346516218</v>
      </c>
      <c r="E375" s="6">
        <v>512.2291856014087</v>
      </c>
      <c r="F375" s="7">
        <v>205.59692755177517</v>
      </c>
      <c r="G375" s="6">
        <v>306.6322580496336</v>
      </c>
      <c r="H375" s="6">
        <v>16133.735841149795</v>
      </c>
      <c r="I375" s="4">
        <v>0.01876786050876274</v>
      </c>
      <c r="J375" s="4">
        <v>0.6401011475317786</v>
      </c>
      <c r="K375" s="4">
        <f t="shared" si="16"/>
        <v>0.39028150702478304</v>
      </c>
      <c r="L375" s="8">
        <v>1.4540383891139656E-11</v>
      </c>
      <c r="M375" s="8">
        <f t="shared" si="17"/>
        <v>1.4432329043590297E-18</v>
      </c>
      <c r="N375" s="8">
        <v>7.536029350497342E-08</v>
      </c>
      <c r="O375" s="4">
        <v>1391.5325554136464</v>
      </c>
    </row>
    <row r="376" spans="1:15" ht="14.25">
      <c r="A376" s="3">
        <v>380472.999999742</v>
      </c>
      <c r="B376" s="4">
        <v>16.26771926359605</v>
      </c>
      <c r="C376" s="5">
        <f t="shared" si="15"/>
        <v>20.430676499682562</v>
      </c>
      <c r="D376" s="6">
        <v>16379.519667172053</v>
      </c>
      <c r="E376" s="6">
        <v>516.2527273063612</v>
      </c>
      <c r="F376" s="7">
        <v>206.56942030229368</v>
      </c>
      <c r="G376" s="6">
        <v>309.6833070040675</v>
      </c>
      <c r="H376" s="6">
        <v>16173.064129169341</v>
      </c>
      <c r="I376" s="4">
        <v>0.018906739226592643</v>
      </c>
      <c r="J376" s="4">
        <v>0.6392685330645154</v>
      </c>
      <c r="K376" s="4">
        <f t="shared" si="16"/>
        <v>0.38997181985152896</v>
      </c>
      <c r="L376" s="8">
        <v>1.5524999706272975E-11</v>
      </c>
      <c r="M376" s="8">
        <f t="shared" si="17"/>
        <v>1.5409627822763942E-18</v>
      </c>
      <c r="N376" s="8">
        <v>7.22419795102458E-08</v>
      </c>
      <c r="O376" s="4">
        <v>1398.410823200528</v>
      </c>
    </row>
    <row r="377" spans="1:15" ht="14.25">
      <c r="A377" s="3">
        <v>380832.9999996582</v>
      </c>
      <c r="B377" s="4">
        <v>16.366904264456057</v>
      </c>
      <c r="C377" s="5">
        <f t="shared" si="15"/>
        <v>20.406475359472722</v>
      </c>
      <c r="D377" s="6">
        <v>16404.630346669277</v>
      </c>
      <c r="E377" s="6">
        <v>515.2986158452308</v>
      </c>
      <c r="F377" s="7">
        <v>205.89364240979634</v>
      </c>
      <c r="G377" s="6">
        <v>309.4049734354344</v>
      </c>
      <c r="H377" s="6">
        <v>16198.360364378987</v>
      </c>
      <c r="I377" s="4">
        <v>0.018860831783280907</v>
      </c>
      <c r="J377" s="4">
        <v>0.6373267389388588</v>
      </c>
      <c r="K377" s="4">
        <f t="shared" si="16"/>
        <v>0.38924835451713585</v>
      </c>
      <c r="L377" s="8">
        <v>1.6961578778735997E-11</v>
      </c>
      <c r="M377" s="8">
        <f t="shared" si="17"/>
        <v>1.6835531156963806E-18</v>
      </c>
      <c r="N377" s="8">
        <v>6.753767220372152E-08</v>
      </c>
      <c r="O377" s="4">
        <v>1414.4771670672444</v>
      </c>
    </row>
    <row r="378" spans="1:15" ht="14.25">
      <c r="A378" s="3">
        <v>381192.9999995744</v>
      </c>
      <c r="B378" s="4">
        <v>16.42259099549156</v>
      </c>
      <c r="C378" s="5">
        <f t="shared" si="15"/>
        <v>20.39288779710006</v>
      </c>
      <c r="D378" s="6">
        <v>16442.106188596696</v>
      </c>
      <c r="E378" s="6">
        <v>518.2464844952389</v>
      </c>
      <c r="F378" s="7">
        <v>205.33370748774922</v>
      </c>
      <c r="G378" s="6">
        <v>312.91277700748964</v>
      </c>
      <c r="H378" s="6">
        <v>16233.497670591703</v>
      </c>
      <c r="I378" s="4">
        <v>0.019031185750673963</v>
      </c>
      <c r="J378" s="4">
        <v>0.636236532090402</v>
      </c>
      <c r="K378" s="4">
        <f t="shared" si="16"/>
        <v>0.388841417247644</v>
      </c>
      <c r="L378" s="8">
        <v>1.0678664179319144E-11</v>
      </c>
      <c r="M378" s="8">
        <f t="shared" si="17"/>
        <v>1.0599307166563087E-18</v>
      </c>
      <c r="N378" s="8">
        <v>7.76685640747481E-08</v>
      </c>
      <c r="O378" s="4">
        <v>1423.5170712527215</v>
      </c>
    </row>
    <row r="379" spans="1:15" ht="14.25">
      <c r="A379" s="3">
        <v>381553.9999997243</v>
      </c>
      <c r="B379" s="4">
        <v>16.465716529499602</v>
      </c>
      <c r="C379" s="5">
        <f t="shared" si="15"/>
        <v>20.382365166802096</v>
      </c>
      <c r="D379" s="6">
        <v>16478.96254991637</v>
      </c>
      <c r="E379" s="6">
        <v>520.3836157413353</v>
      </c>
      <c r="F379" s="7">
        <v>205.12718348965578</v>
      </c>
      <c r="G379" s="6">
        <v>315.2564322516796</v>
      </c>
      <c r="H379" s="6">
        <v>16268.791595081917</v>
      </c>
      <c r="I379" s="4">
        <v>0.019130842205432375</v>
      </c>
      <c r="J379" s="4">
        <v>0.6353922420477894</v>
      </c>
      <c r="K379" s="4">
        <f t="shared" si="16"/>
        <v>0.3885258996044706</v>
      </c>
      <c r="L379" s="8">
        <v>6.617633673756318E-12</v>
      </c>
      <c r="M379" s="8">
        <f t="shared" si="17"/>
        <v>6.568455646332228E-19</v>
      </c>
      <c r="N379" s="8">
        <v>9.440774082864962E-08</v>
      </c>
      <c r="O379" s="4">
        <v>1430.5330745047559</v>
      </c>
    </row>
    <row r="380" spans="1:15" ht="14.25">
      <c r="A380" s="3">
        <v>381913.9999996405</v>
      </c>
      <c r="B380" s="4">
        <v>16.484316046759854</v>
      </c>
      <c r="C380" s="5">
        <f t="shared" si="15"/>
        <v>20.377826884590597</v>
      </c>
      <c r="D380" s="6">
        <v>16530.961157698635</v>
      </c>
      <c r="E380" s="6">
        <v>522.9582216748506</v>
      </c>
      <c r="F380" s="7">
        <v>206.20751313791234</v>
      </c>
      <c r="G380" s="6">
        <v>316.7507085369383</v>
      </c>
      <c r="H380" s="6">
        <v>16319.79401867401</v>
      </c>
      <c r="I380" s="4">
        <v>0.019161058181388583</v>
      </c>
      <c r="J380" s="4">
        <v>0.6350281100415097</v>
      </c>
      <c r="K380" s="4">
        <f t="shared" si="16"/>
        <v>0.38838972011642525</v>
      </c>
      <c r="L380" s="8">
        <v>7.131656158719741E-12</v>
      </c>
      <c r="M380" s="8">
        <f t="shared" si="17"/>
        <v>7.078658244443592E-19</v>
      </c>
      <c r="N380" s="8">
        <v>8.953197014352614E-08</v>
      </c>
      <c r="O380" s="4">
        <v>1433.5684774100969</v>
      </c>
    </row>
    <row r="381" spans="1:15" ht="14.25">
      <c r="A381" s="3">
        <v>382273.9999995567</v>
      </c>
      <c r="B381" s="4">
        <v>16.532473514295056</v>
      </c>
      <c r="C381" s="5">
        <f t="shared" si="15"/>
        <v>20.366076462512005</v>
      </c>
      <c r="D381" s="6">
        <v>16563.08101035219</v>
      </c>
      <c r="E381" s="6">
        <v>522.8795497562738</v>
      </c>
      <c r="F381" s="7">
        <v>204.6428977852651</v>
      </c>
      <c r="G381" s="6">
        <v>318.23665197100877</v>
      </c>
      <c r="H381" s="6">
        <v>16350.923242371518</v>
      </c>
      <c r="I381" s="4">
        <v>0.019213614409789203</v>
      </c>
      <c r="J381" s="4">
        <v>0.6340853073318709</v>
      </c>
      <c r="K381" s="4">
        <f t="shared" si="16"/>
        <v>0.3880368451309334</v>
      </c>
      <c r="L381" s="8">
        <v>1.1491042701153267E-11</v>
      </c>
      <c r="M381" s="8">
        <f t="shared" si="17"/>
        <v>1.140564861001012E-18</v>
      </c>
      <c r="N381" s="8">
        <v>5.7565395197877474E-08</v>
      </c>
      <c r="O381" s="4">
        <v>1441.4426679622477</v>
      </c>
    </row>
    <row r="382" spans="1:15" ht="14.25">
      <c r="A382" s="3">
        <v>382634.0000001015</v>
      </c>
      <c r="B382" s="4">
        <v>16.5924467072241</v>
      </c>
      <c r="C382" s="5">
        <f t="shared" si="15"/>
        <v>20.351443003437318</v>
      </c>
      <c r="D382" s="6">
        <v>16586.124718509192</v>
      </c>
      <c r="E382" s="6">
        <v>522.9001368003875</v>
      </c>
      <c r="F382" s="7">
        <v>203.03253344569706</v>
      </c>
      <c r="G382" s="6">
        <v>319.86760335469046</v>
      </c>
      <c r="H382" s="6">
        <v>16372.879649606066</v>
      </c>
      <c r="I382" s="4">
        <v>0.019285252509752084</v>
      </c>
      <c r="J382" s="4">
        <v>0.6329111822855762</v>
      </c>
      <c r="K382" s="4">
        <f t="shared" si="16"/>
        <v>0.38759682042209676</v>
      </c>
      <c r="L382" s="8">
        <v>9.73875868174113E-12</v>
      </c>
      <c r="M382" s="8">
        <f t="shared" si="17"/>
        <v>9.666386446416806E-19</v>
      </c>
      <c r="N382" s="8">
        <v>7.01337393836217E-08</v>
      </c>
      <c r="O382" s="4">
        <v>1451.262006662546</v>
      </c>
    </row>
    <row r="383" spans="1:15" ht="14.25">
      <c r="A383" s="3">
        <v>382994.0000000177</v>
      </c>
      <c r="B383" s="4">
        <v>16.624651081798643</v>
      </c>
      <c r="C383" s="5">
        <f t="shared" si="15"/>
        <v>20.34358513604113</v>
      </c>
      <c r="D383" s="6">
        <v>16630.526371819553</v>
      </c>
      <c r="E383" s="6">
        <v>527.8086763183752</v>
      </c>
      <c r="F383" s="7">
        <v>205.98514038363516</v>
      </c>
      <c r="G383" s="6">
        <v>321.82353593474005</v>
      </c>
      <c r="H383" s="6">
        <v>16415.97734786306</v>
      </c>
      <c r="I383" s="4">
        <v>0.019351374017846507</v>
      </c>
      <c r="J383" s="4">
        <v>0.6322807012165932</v>
      </c>
      <c r="K383" s="4">
        <f t="shared" si="16"/>
        <v>0.3873602749486245</v>
      </c>
      <c r="L383" s="8">
        <v>8.384678147043234E-12</v>
      </c>
      <c r="M383" s="8">
        <f t="shared" si="17"/>
        <v>8.322368573533192E-19</v>
      </c>
      <c r="N383" s="8">
        <v>7.776435274399552E-08</v>
      </c>
      <c r="O383" s="4">
        <v>1456.548669497724</v>
      </c>
    </row>
    <row r="384" spans="1:15" ht="14.25">
      <c r="A384" s="3">
        <v>383353.9999999339</v>
      </c>
      <c r="B384" s="4">
        <v>16.672323992772007</v>
      </c>
      <c r="C384" s="5">
        <f t="shared" si="15"/>
        <v>20.33195294576363</v>
      </c>
      <c r="D384" s="6">
        <v>16660.84378076232</v>
      </c>
      <c r="E384" s="6">
        <v>527.3207143561064</v>
      </c>
      <c r="F384" s="7">
        <v>204.2762523329524</v>
      </c>
      <c r="G384" s="6">
        <v>323.044462023154</v>
      </c>
      <c r="H384" s="6">
        <v>16445.480806080217</v>
      </c>
      <c r="I384" s="4">
        <v>0.019389441871855366</v>
      </c>
      <c r="J384" s="4">
        <v>0.6313473849119263</v>
      </c>
      <c r="K384" s="4">
        <f t="shared" si="16"/>
        <v>0.387009775325083</v>
      </c>
      <c r="L384" s="8">
        <v>8.831263695335085E-12</v>
      </c>
      <c r="M384" s="8">
        <f t="shared" si="17"/>
        <v>8.76563538322091E-19</v>
      </c>
      <c r="N384" s="8">
        <v>7.00151035077941E-08</v>
      </c>
      <c r="O384" s="4">
        <v>1464.3887089215484</v>
      </c>
    </row>
    <row r="385" spans="1:15" ht="14.25">
      <c r="A385" s="3">
        <v>383713.99999985006</v>
      </c>
      <c r="B385" s="4">
        <v>16.709150291475474</v>
      </c>
      <c r="C385" s="5">
        <f t="shared" si="15"/>
        <v>20.322967328879983</v>
      </c>
      <c r="D385" s="6">
        <v>16699.22607199811</v>
      </c>
      <c r="E385" s="6">
        <v>532.2946912643112</v>
      </c>
      <c r="F385" s="7">
        <v>205.89952442240067</v>
      </c>
      <c r="G385" s="6">
        <v>326.3951668419105</v>
      </c>
      <c r="H385" s="6">
        <v>16481.629294103503</v>
      </c>
      <c r="I385" s="4">
        <v>0.019545526567199555</v>
      </c>
      <c r="J385" s="4">
        <v>0.6306264181339656</v>
      </c>
      <c r="K385" s="4">
        <f t="shared" si="16"/>
        <v>0.3867387472206132</v>
      </c>
      <c r="L385" s="8">
        <v>9.253160531369974E-12</v>
      </c>
      <c r="M385" s="8">
        <f t="shared" si="17"/>
        <v>9.184396951394881E-19</v>
      </c>
      <c r="N385" s="8">
        <v>8.516444152488933E-08</v>
      </c>
      <c r="O385" s="4">
        <v>1470.4582829565932</v>
      </c>
    </row>
    <row r="386" spans="1:15" ht="14.25">
      <c r="A386" s="3">
        <v>384073.99999976624</v>
      </c>
      <c r="B386" s="4">
        <v>16.761817862394533</v>
      </c>
      <c r="C386" s="5">
        <f t="shared" si="15"/>
        <v>20.310116441575733</v>
      </c>
      <c r="D386" s="6">
        <v>16745.31279554991</v>
      </c>
      <c r="E386" s="6">
        <v>531.9449565982369</v>
      </c>
      <c r="F386" s="7">
        <v>203.27876102886754</v>
      </c>
      <c r="G386" s="6">
        <v>328.6661955693694</v>
      </c>
      <c r="H386" s="6">
        <v>16526.201998503664</v>
      </c>
      <c r="I386" s="4">
        <v>0.01962735480562136</v>
      </c>
      <c r="J386" s="4">
        <v>0.6295953188857277</v>
      </c>
      <c r="K386" s="4">
        <f t="shared" si="16"/>
        <v>0.38635071639517693</v>
      </c>
      <c r="L386" s="8">
        <v>1.796139239142143E-11</v>
      </c>
      <c r="M386" s="8">
        <f t="shared" si="17"/>
        <v>1.7827914793363515E-18</v>
      </c>
      <c r="N386" s="8">
        <v>6.555229413003509E-08</v>
      </c>
      <c r="O386" s="4">
        <v>1479.162232114382</v>
      </c>
    </row>
    <row r="387" spans="1:15" ht="14.25">
      <c r="A387" s="3">
        <v>384433.9999996824</v>
      </c>
      <c r="B387" s="4">
        <v>16.884187031061927</v>
      </c>
      <c r="C387" s="5">
        <f t="shared" si="15"/>
        <v>20.280258364420888</v>
      </c>
      <c r="D387" s="6">
        <v>16764.081734649462</v>
      </c>
      <c r="E387" s="6">
        <v>535.1896218008847</v>
      </c>
      <c r="F387" s="7">
        <v>205.41719938887712</v>
      </c>
      <c r="G387" s="6">
        <v>329.77242241200753</v>
      </c>
      <c r="H387" s="6">
        <v>16544.233453041456</v>
      </c>
      <c r="I387" s="4">
        <v>0.01967136808516062</v>
      </c>
      <c r="J387" s="4">
        <v>0.6271996367682751</v>
      </c>
      <c r="K387" s="4">
        <f t="shared" si="16"/>
        <v>0.38544725711341393</v>
      </c>
      <c r="L387" s="8">
        <v>1.7185866765549546E-11</v>
      </c>
      <c r="M387" s="8">
        <f t="shared" si="17"/>
        <v>1.705815237869029E-18</v>
      </c>
      <c r="N387" s="8">
        <v>5.846078974661346E-08</v>
      </c>
      <c r="O387" s="4">
        <v>1499.4072730532616</v>
      </c>
    </row>
    <row r="388" spans="1:15" ht="14.25">
      <c r="A388" s="3">
        <v>384793.9999995986</v>
      </c>
      <c r="B388" s="4">
        <v>16.930108083696357</v>
      </c>
      <c r="C388" s="5">
        <f t="shared" si="15"/>
        <v>20.26905362757809</v>
      </c>
      <c r="D388" s="6">
        <v>16803.166853540934</v>
      </c>
      <c r="E388" s="6">
        <v>537.1456360755518</v>
      </c>
      <c r="F388" s="7">
        <v>205.85132459689592</v>
      </c>
      <c r="G388" s="6">
        <v>331.2943114786559</v>
      </c>
      <c r="H388" s="6">
        <v>16582.30397922183</v>
      </c>
      <c r="I388" s="4">
        <v>0.01971618292946024</v>
      </c>
      <c r="J388" s="4">
        <v>0.6263006174661997</v>
      </c>
      <c r="K388" s="4">
        <f t="shared" si="16"/>
        <v>0.38510753223594374</v>
      </c>
      <c r="L388" s="8">
        <v>6.3807824090370895E-12</v>
      </c>
      <c r="M388" s="8">
        <f t="shared" si="17"/>
        <v>6.333364508958517E-19</v>
      </c>
      <c r="N388" s="8">
        <v>9.271517970180746E-08</v>
      </c>
      <c r="O388" s="4">
        <v>1507.0220415915612</v>
      </c>
    </row>
    <row r="389" spans="1:15" ht="14.25">
      <c r="A389" s="3">
        <v>385153.9999995148</v>
      </c>
      <c r="B389" s="4">
        <v>16.946993016198846</v>
      </c>
      <c r="C389" s="5">
        <f aca="true" t="shared" si="18" ref="C389:C452">(2.44-2.44*B389/100)*10</f>
        <v>20.26493370404748</v>
      </c>
      <c r="D389" s="6">
        <v>16856.789845277344</v>
      </c>
      <c r="E389" s="6">
        <v>539.8101877851371</v>
      </c>
      <c r="F389" s="7">
        <v>205.12702010041642</v>
      </c>
      <c r="G389" s="6">
        <v>334.68316768472073</v>
      </c>
      <c r="H389" s="6">
        <v>16633.66773348753</v>
      </c>
      <c r="I389" s="4">
        <v>0.019854501999292985</v>
      </c>
      <c r="J389" s="4">
        <v>0.6259700527390619</v>
      </c>
      <c r="K389" s="4">
        <f aca="true" t="shared" si="19" ref="K389:K452">J389/(1+J389)</f>
        <v>0.3849825227005694</v>
      </c>
      <c r="L389" s="8">
        <v>7.315527822340564E-12</v>
      </c>
      <c r="M389" s="8">
        <f t="shared" si="17"/>
        <v>7.26116349128134E-19</v>
      </c>
      <c r="N389" s="8">
        <v>9.199397363910553E-08</v>
      </c>
      <c r="O389" s="4">
        <v>1509.8306251610488</v>
      </c>
    </row>
    <row r="390" spans="1:15" ht="14.25">
      <c r="A390" s="3">
        <v>385514.0000000596</v>
      </c>
      <c r="B390" s="4">
        <v>17.00286611514289</v>
      </c>
      <c r="C390" s="5">
        <f t="shared" si="18"/>
        <v>20.251300667905134</v>
      </c>
      <c r="D390" s="6">
        <v>16896.195850942262</v>
      </c>
      <c r="E390" s="6">
        <v>541.0392833355</v>
      </c>
      <c r="F390" s="7">
        <v>204.69828673728512</v>
      </c>
      <c r="G390" s="6">
        <v>336.34099659821493</v>
      </c>
      <c r="H390" s="6">
        <v>16671.968519876784</v>
      </c>
      <c r="I390" s="4">
        <v>0.01990631498151449</v>
      </c>
      <c r="J390" s="4">
        <v>0.6248761972733055</v>
      </c>
      <c r="K390" s="4">
        <f t="shared" si="19"/>
        <v>0.3845684971703729</v>
      </c>
      <c r="L390" s="8">
        <v>5.422388679212734E-12</v>
      </c>
      <c r="M390" s="8">
        <f t="shared" si="17"/>
        <v>5.382092949301314E-19</v>
      </c>
      <c r="N390" s="8">
        <v>7.181873553927447E-08</v>
      </c>
      <c r="O390" s="4">
        <v>1519.1457706280794</v>
      </c>
    </row>
    <row r="391" spans="1:15" ht="14.25">
      <c r="A391" s="3">
        <v>385873.9999999758</v>
      </c>
      <c r="B391" s="4">
        <v>17.00122607754862</v>
      </c>
      <c r="C391" s="5">
        <f t="shared" si="18"/>
        <v>20.251700837078136</v>
      </c>
      <c r="D391" s="6">
        <v>16929.50930690052</v>
      </c>
      <c r="E391" s="6">
        <v>543.9430368909779</v>
      </c>
      <c r="F391" s="7">
        <v>205.77208081598118</v>
      </c>
      <c r="G391" s="6">
        <v>338.17095607499664</v>
      </c>
      <c r="H391" s="6">
        <v>16704.062002850522</v>
      </c>
      <c r="I391" s="4">
        <v>0.019975236726864676</v>
      </c>
      <c r="J391" s="4">
        <v>0.6249083051055261</v>
      </c>
      <c r="K391" s="4">
        <f t="shared" si="19"/>
        <v>0.3845806579620767</v>
      </c>
      <c r="L391" s="8">
        <v>2.7391050367678692E-12</v>
      </c>
      <c r="M391" s="8">
        <f t="shared" si="17"/>
        <v>2.7187497573347043E-19</v>
      </c>
      <c r="N391" s="8">
        <v>8.184177199341628E-08</v>
      </c>
      <c r="O391" s="4">
        <v>1518.8718177314622</v>
      </c>
    </row>
    <row r="392" spans="1:15" ht="14.25">
      <c r="A392" s="3">
        <v>386234.9999994971</v>
      </c>
      <c r="B392" s="4">
        <v>17.030448565588507</v>
      </c>
      <c r="C392" s="5">
        <f t="shared" si="18"/>
        <v>20.244570549996403</v>
      </c>
      <c r="D392" s="6">
        <v>16980.031536116123</v>
      </c>
      <c r="E392" s="6">
        <v>547.4918511620211</v>
      </c>
      <c r="F392" s="7">
        <v>206.54540208416103</v>
      </c>
      <c r="G392" s="6">
        <v>340.9464490778601</v>
      </c>
      <c r="H392" s="6">
        <v>16752.733903397548</v>
      </c>
      <c r="I392" s="4">
        <v>0.020079258884335704</v>
      </c>
      <c r="J392" s="4">
        <v>0.6243362019133003</v>
      </c>
      <c r="K392" s="4">
        <f t="shared" si="19"/>
        <v>0.3843639027301717</v>
      </c>
      <c r="L392" s="8">
        <v>7.296096095112143E-12</v>
      </c>
      <c r="M392" s="8">
        <f t="shared" si="17"/>
        <v>7.241876168240526E-19</v>
      </c>
      <c r="N392" s="8">
        <v>7.70321731453818E-08</v>
      </c>
      <c r="O392" s="4">
        <v>1523.767383392737</v>
      </c>
    </row>
    <row r="393" spans="1:15" ht="14.25">
      <c r="A393" s="3">
        <v>386595.0000000419</v>
      </c>
      <c r="B393" s="4">
        <v>17.075325957935835</v>
      </c>
      <c r="C393" s="5">
        <f t="shared" si="18"/>
        <v>20.233620466263655</v>
      </c>
      <c r="D393" s="6">
        <v>17009.03067269252</v>
      </c>
      <c r="E393" s="6">
        <v>547.4568041702564</v>
      </c>
      <c r="F393" s="7">
        <v>205.0087262913822</v>
      </c>
      <c r="G393" s="6">
        <v>342.4480778788742</v>
      </c>
      <c r="H393" s="6">
        <v>16780.731954106603</v>
      </c>
      <c r="I393" s="4">
        <v>0.02013330944418039</v>
      </c>
      <c r="J393" s="4">
        <v>0.6234576148680894</v>
      </c>
      <c r="K393" s="4">
        <f t="shared" si="19"/>
        <v>0.38403073117418407</v>
      </c>
      <c r="L393" s="8">
        <v>8.79525597859693E-12</v>
      </c>
      <c r="M393" s="8">
        <f t="shared" si="17"/>
        <v>8.729895252838926E-19</v>
      </c>
      <c r="N393" s="8">
        <v>6.281245481613483E-08</v>
      </c>
      <c r="O393" s="4">
        <v>1531.2981383105348</v>
      </c>
    </row>
    <row r="394" spans="1:15" ht="14.25">
      <c r="A394" s="3">
        <v>386954.9999999581</v>
      </c>
      <c r="B394" s="4">
        <v>17.120091529537824</v>
      </c>
      <c r="C394" s="5">
        <f t="shared" si="18"/>
        <v>20.22269766679277</v>
      </c>
      <c r="D394" s="6">
        <v>17044.84096294826</v>
      </c>
      <c r="E394" s="6">
        <v>549.3074323857703</v>
      </c>
      <c r="F394" s="7">
        <v>205.2557708207469</v>
      </c>
      <c r="G394" s="6">
        <v>344.05166156502344</v>
      </c>
      <c r="H394" s="6">
        <v>16815.473188571577</v>
      </c>
      <c r="I394" s="4">
        <v>0.020185090744637407</v>
      </c>
      <c r="J394" s="4">
        <v>0.6225812169932626</v>
      </c>
      <c r="K394" s="4">
        <f t="shared" si="19"/>
        <v>0.3836980303192106</v>
      </c>
      <c r="L394" s="8">
        <v>1.1932839799261406E-11</v>
      </c>
      <c r="M394" s="8">
        <f aca="true" t="shared" si="20" ref="M394:M457">IF(L394=" "," ",L394*0.001/1027/9.81)</f>
        <v>1.1844162554217975E-18</v>
      </c>
      <c r="N394" s="8">
        <v>7.390992061964507E-08</v>
      </c>
      <c r="O394" s="4">
        <v>1538.825681000978</v>
      </c>
    </row>
    <row r="395" spans="1:15" ht="14.25">
      <c r="A395" s="3">
        <v>387314.9999998743</v>
      </c>
      <c r="B395" s="4">
        <v>17.19758330585822</v>
      </c>
      <c r="C395" s="5">
        <f t="shared" si="18"/>
        <v>20.203789673370594</v>
      </c>
      <c r="D395" s="6">
        <v>17085.558582314752</v>
      </c>
      <c r="E395" s="6">
        <v>550.6352967311097</v>
      </c>
      <c r="F395" s="7">
        <v>204.709723984015</v>
      </c>
      <c r="G395" s="6">
        <v>345.92557274709475</v>
      </c>
      <c r="H395" s="6">
        <v>16854.941533816687</v>
      </c>
      <c r="I395" s="4">
        <v>0.02024666451965826</v>
      </c>
      <c r="J395" s="4">
        <v>0.6210641219210143</v>
      </c>
      <c r="K395" s="4">
        <f t="shared" si="19"/>
        <v>0.38312125567558236</v>
      </c>
      <c r="L395" s="8">
        <v>9.988162327964592E-12</v>
      </c>
      <c r="M395" s="8">
        <f t="shared" si="20"/>
        <v>9.913936684011398E-19</v>
      </c>
      <c r="N395" s="8">
        <v>6.868480414119437E-08</v>
      </c>
      <c r="O395" s="4">
        <v>1551.8868745932969</v>
      </c>
    </row>
    <row r="396" spans="1:15" ht="14.25">
      <c r="A396" s="3">
        <v>387674.99999979045</v>
      </c>
      <c r="B396" s="4">
        <v>17.223078435729896</v>
      </c>
      <c r="C396" s="5">
        <f t="shared" si="18"/>
        <v>20.197568861681905</v>
      </c>
      <c r="D396" s="6">
        <v>17116.317177693873</v>
      </c>
      <c r="E396" s="6">
        <v>550.2377707126271</v>
      </c>
      <c r="F396" s="7">
        <v>203.07746548642223</v>
      </c>
      <c r="G396" s="6">
        <v>347.1603052262049</v>
      </c>
      <c r="H396" s="6">
        <v>16884.876974209736</v>
      </c>
      <c r="I396" s="4">
        <v>0.020282418327619397</v>
      </c>
      <c r="J396" s="4">
        <v>0.6205649910747331</v>
      </c>
      <c r="K396" s="4">
        <f t="shared" si="19"/>
        <v>0.38293125822938096</v>
      </c>
      <c r="L396" s="8">
        <v>6.917528191604972E-12</v>
      </c>
      <c r="M396" s="8">
        <f t="shared" si="20"/>
        <v>6.866121539637705E-19</v>
      </c>
      <c r="N396" s="8">
        <v>7.198149063158877E-08</v>
      </c>
      <c r="O396" s="4">
        <v>1556.1916959065443</v>
      </c>
    </row>
    <row r="397" spans="1:15" ht="14.25">
      <c r="A397" s="3">
        <v>388034.99999970663</v>
      </c>
      <c r="B397" s="4">
        <v>17.26918585627257</v>
      </c>
      <c r="C397" s="5">
        <f t="shared" si="18"/>
        <v>20.18631865106949</v>
      </c>
      <c r="D397" s="6">
        <v>17161.167561026687</v>
      </c>
      <c r="E397" s="6">
        <v>554.5208562237287</v>
      </c>
      <c r="F397" s="7">
        <v>204.70743653466903</v>
      </c>
      <c r="G397" s="6">
        <v>349.81341968905974</v>
      </c>
      <c r="H397" s="6">
        <v>16927.958614567313</v>
      </c>
      <c r="I397" s="4">
        <v>0.02038401049608607</v>
      </c>
      <c r="J397" s="4">
        <v>0.6196623231553637</v>
      </c>
      <c r="K397" s="4">
        <f t="shared" si="19"/>
        <v>0.38258735434936925</v>
      </c>
      <c r="L397" s="8">
        <v>6.243334785738257E-12</v>
      </c>
      <c r="M397" s="8">
        <f t="shared" si="20"/>
        <v>6.196938308621607E-19</v>
      </c>
      <c r="N397" s="8">
        <v>5.840893278363122E-08</v>
      </c>
      <c r="O397" s="4">
        <v>1563.9967409742528</v>
      </c>
    </row>
    <row r="398" spans="1:15" ht="14.25">
      <c r="A398" s="3">
        <v>388394.9999996228</v>
      </c>
      <c r="B398" s="4">
        <v>17.288232656512875</v>
      </c>
      <c r="C398" s="5">
        <f t="shared" si="18"/>
        <v>20.18167123181086</v>
      </c>
      <c r="D398" s="6">
        <v>17178.81427752183</v>
      </c>
      <c r="E398" s="6">
        <v>557.1503609415473</v>
      </c>
      <c r="F398" s="7">
        <v>205.84740325516017</v>
      </c>
      <c r="G398" s="6">
        <v>351.3029576863871</v>
      </c>
      <c r="H398" s="6">
        <v>16944.612305730905</v>
      </c>
      <c r="I398" s="4">
        <v>0.02044977912975407</v>
      </c>
      <c r="J398" s="4">
        <v>0.6192894344675733</v>
      </c>
      <c r="K398" s="4">
        <f t="shared" si="19"/>
        <v>0.38244517705458714</v>
      </c>
      <c r="L398" s="8">
        <v>9.340925977956774E-12</v>
      </c>
      <c r="M398" s="8">
        <f t="shared" si="20"/>
        <v>9.271510181229906E-19</v>
      </c>
      <c r="N398" s="8">
        <v>6.670296838398865E-08</v>
      </c>
      <c r="O398" s="4">
        <v>1567.2241474316193</v>
      </c>
    </row>
    <row r="399" spans="1:15" ht="14.25">
      <c r="A399" s="3">
        <v>388754.999999539</v>
      </c>
      <c r="B399" s="4">
        <v>17.367103555355428</v>
      </c>
      <c r="C399" s="5">
        <f t="shared" si="18"/>
        <v>20.162426732493273</v>
      </c>
      <c r="D399" s="6">
        <v>17232.02314829849</v>
      </c>
      <c r="E399" s="6">
        <v>557.9856067313077</v>
      </c>
      <c r="F399" s="7">
        <v>204.67475868686927</v>
      </c>
      <c r="G399" s="6">
        <v>353.31084804443844</v>
      </c>
      <c r="H399" s="6">
        <v>16996.48258293553</v>
      </c>
      <c r="I399" s="4">
        <v>0.020503155375538408</v>
      </c>
      <c r="J399" s="4">
        <v>0.6177453396273273</v>
      </c>
      <c r="K399" s="4">
        <f t="shared" si="19"/>
        <v>0.38185573742381135</v>
      </c>
      <c r="L399" s="8">
        <v>1.306899195528804E-11</v>
      </c>
      <c r="M399" s="8">
        <f t="shared" si="20"/>
        <v>1.2971871552970946E-18</v>
      </c>
      <c r="N399" s="8">
        <v>8.866391207501061E-08</v>
      </c>
      <c r="O399" s="4">
        <v>1580.6294260163984</v>
      </c>
    </row>
    <row r="400" spans="1:15" ht="14.25">
      <c r="A400" s="3">
        <v>389115.0000000838</v>
      </c>
      <c r="B400" s="4">
        <v>17.42614490874233</v>
      </c>
      <c r="C400" s="5">
        <f t="shared" si="18"/>
        <v>20.14802064226687</v>
      </c>
      <c r="D400" s="6">
        <v>17272.804937432174</v>
      </c>
      <c r="E400" s="6">
        <v>558.9441297018914</v>
      </c>
      <c r="F400" s="7">
        <v>204.19390415649747</v>
      </c>
      <c r="G400" s="6">
        <v>354.7502255453939</v>
      </c>
      <c r="H400" s="6">
        <v>17036.304787068577</v>
      </c>
      <c r="I400" s="4">
        <v>0.020538078605670407</v>
      </c>
      <c r="J400" s="4">
        <v>0.6165894576675204</v>
      </c>
      <c r="K400" s="4">
        <f t="shared" si="19"/>
        <v>0.38141375643829833</v>
      </c>
      <c r="L400" s="8">
        <v>7.986795608332513E-12</v>
      </c>
      <c r="M400" s="8">
        <f t="shared" si="20"/>
        <v>7.927442843761273E-19</v>
      </c>
      <c r="N400" s="8">
        <v>7.474993556730858E-08</v>
      </c>
      <c r="O400" s="4">
        <v>1590.6878909298014</v>
      </c>
    </row>
    <row r="401" spans="1:15" ht="14.25">
      <c r="A401" s="3">
        <v>389475</v>
      </c>
      <c r="B401" s="4">
        <v>17.4517891329408</v>
      </c>
      <c r="C401" s="5">
        <f t="shared" si="18"/>
        <v>20.141763451562444</v>
      </c>
      <c r="D401" s="6">
        <v>17311.459616963064</v>
      </c>
      <c r="E401" s="6">
        <v>561.160668118142</v>
      </c>
      <c r="F401" s="7">
        <v>205.20561032437496</v>
      </c>
      <c r="G401" s="6">
        <v>355.955057793767</v>
      </c>
      <c r="H401" s="6">
        <v>17074.156245100552</v>
      </c>
      <c r="I401" s="4">
        <v>0.02056181660412826</v>
      </c>
      <c r="J401" s="4">
        <v>0.6160874079274</v>
      </c>
      <c r="K401" s="4">
        <f t="shared" si="19"/>
        <v>0.3812215879570028</v>
      </c>
      <c r="L401" s="8">
        <v>3.3097002930606224E-12</v>
      </c>
      <c r="M401" s="8">
        <f t="shared" si="20"/>
        <v>3.2851047140664073E-19</v>
      </c>
      <c r="N401" s="8">
        <v>7.257552313444977E-08</v>
      </c>
      <c r="O401" s="4">
        <v>1595.066425837292</v>
      </c>
    </row>
    <row r="402" spans="1:15" ht="14.25">
      <c r="A402" s="3">
        <v>389834.9999999162</v>
      </c>
      <c r="B402" s="4">
        <v>17.461368443433305</v>
      </c>
      <c r="C402" s="5">
        <f t="shared" si="18"/>
        <v>20.13942609980227</v>
      </c>
      <c r="D402" s="6">
        <v>17351.00418449988</v>
      </c>
      <c r="E402" s="6">
        <v>564.3712666644573</v>
      </c>
      <c r="F402" s="7">
        <v>205.86292523286517</v>
      </c>
      <c r="G402" s="6">
        <v>358.5083414315921</v>
      </c>
      <c r="H402" s="6">
        <v>17111.998623545485</v>
      </c>
      <c r="I402" s="4">
        <v>0.02066210909866861</v>
      </c>
      <c r="J402" s="4">
        <v>0.615899868998319</v>
      </c>
      <c r="K402" s="4">
        <f t="shared" si="19"/>
        <v>0.38114977345725604</v>
      </c>
      <c r="L402" s="8">
        <v>4.2001934845710485E-12</v>
      </c>
      <c r="M402" s="8">
        <f t="shared" si="20"/>
        <v>4.1689803288489566E-19</v>
      </c>
      <c r="N402" s="8">
        <v>7.492318379517619E-08</v>
      </c>
      <c r="O402" s="4">
        <v>1596.7056373169146</v>
      </c>
    </row>
    <row r="403" spans="1:15" ht="14.25">
      <c r="A403" s="3">
        <v>390194.99999983236</v>
      </c>
      <c r="B403" s="4">
        <v>17.496815619614576</v>
      </c>
      <c r="C403" s="5">
        <f t="shared" si="18"/>
        <v>20.13077698881404</v>
      </c>
      <c r="D403" s="6">
        <v>17392.51360495559</v>
      </c>
      <c r="E403" s="6">
        <v>564.9420669708992</v>
      </c>
      <c r="F403" s="7">
        <v>205.47405884404898</v>
      </c>
      <c r="G403" s="6">
        <v>359.46800812685024</v>
      </c>
      <c r="H403" s="6">
        <v>17152.868266204357</v>
      </c>
      <c r="I403" s="4">
        <v>0.02066797337587985</v>
      </c>
      <c r="J403" s="4">
        <v>0.6152059019883568</v>
      </c>
      <c r="K403" s="4">
        <f t="shared" si="19"/>
        <v>0.3808838868351234</v>
      </c>
      <c r="L403" s="8">
        <v>1.1424627070381391E-11</v>
      </c>
      <c r="M403" s="8">
        <f t="shared" si="20"/>
        <v>1.1339726537792934E-18</v>
      </c>
      <c r="N403" s="8">
        <v>6.341585500337735E-08</v>
      </c>
      <c r="O403" s="4">
        <v>1602.7858447513775</v>
      </c>
    </row>
    <row r="404" spans="1:15" ht="14.25">
      <c r="A404" s="3">
        <v>390554.99999974854</v>
      </c>
      <c r="B404" s="4">
        <v>17.58422216866281</v>
      </c>
      <c r="C404" s="5">
        <f t="shared" si="18"/>
        <v>20.109449790846273</v>
      </c>
      <c r="D404" s="6">
        <v>17420.1346782072</v>
      </c>
      <c r="E404" s="6">
        <v>565.373414561855</v>
      </c>
      <c r="F404" s="7">
        <v>203.41404731875852</v>
      </c>
      <c r="G404" s="6">
        <v>361.9593672430965</v>
      </c>
      <c r="H404" s="6">
        <v>17178.82843337847</v>
      </c>
      <c r="I404" s="4">
        <v>0.020778218649245696</v>
      </c>
      <c r="J404" s="4">
        <v>0.6134947004758888</v>
      </c>
      <c r="K404" s="4">
        <f t="shared" si="19"/>
        <v>0.3802272795162841</v>
      </c>
      <c r="L404" s="8">
        <v>1.2847001424716597E-11</v>
      </c>
      <c r="M404" s="8">
        <f t="shared" si="20"/>
        <v>1.275153071425894E-18</v>
      </c>
      <c r="N404" s="8">
        <v>6.615336999834407E-08</v>
      </c>
      <c r="O404" s="4">
        <v>1617.80126585191</v>
      </c>
    </row>
    <row r="405" spans="1:15" ht="14.25">
      <c r="A405" s="3">
        <v>390914.9999996647</v>
      </c>
      <c r="B405" s="4">
        <v>17.636069720784775</v>
      </c>
      <c r="C405" s="5">
        <f t="shared" si="18"/>
        <v>20.096798988128516</v>
      </c>
      <c r="D405" s="6">
        <v>17463.78766099659</v>
      </c>
      <c r="E405" s="6">
        <v>565.3388577378065</v>
      </c>
      <c r="F405" s="7">
        <v>204.36824047450799</v>
      </c>
      <c r="G405" s="6">
        <v>360.97061726329855</v>
      </c>
      <c r="H405" s="6">
        <v>17223.14058282106</v>
      </c>
      <c r="I405" s="4">
        <v>0.02066966366462906</v>
      </c>
      <c r="J405" s="4">
        <v>0.6124796551437603</v>
      </c>
      <c r="K405" s="4">
        <f t="shared" si="19"/>
        <v>0.37983713666710095</v>
      </c>
      <c r="L405" s="8">
        <v>1.1485367265595146E-11</v>
      </c>
      <c r="M405" s="8">
        <f t="shared" si="20"/>
        <v>1.140001535066472E-18</v>
      </c>
      <c r="N405" s="8">
        <v>7.63406839176947E-08</v>
      </c>
      <c r="O405" s="4">
        <v>1626.7310426426277</v>
      </c>
    </row>
    <row r="406" spans="1:15" ht="14.25">
      <c r="A406" s="3">
        <v>391274.9999995809</v>
      </c>
      <c r="B406" s="4">
        <v>17.708455016414486</v>
      </c>
      <c r="C406" s="5">
        <f t="shared" si="18"/>
        <v>20.079136975994864</v>
      </c>
      <c r="D406" s="6">
        <v>17503.330031416357</v>
      </c>
      <c r="E406" s="6">
        <v>568.776894104809</v>
      </c>
      <c r="F406" s="7">
        <v>203.40947242006658</v>
      </c>
      <c r="G406" s="6">
        <v>365.36742168474245</v>
      </c>
      <c r="H406" s="6">
        <v>17259.751750293195</v>
      </c>
      <c r="I406" s="4">
        <v>0.020874166288869157</v>
      </c>
      <c r="J406" s="4">
        <v>0.6110625321854606</v>
      </c>
      <c r="K406" s="4">
        <f t="shared" si="19"/>
        <v>0.37929162895777463</v>
      </c>
      <c r="L406" s="8">
        <v>1.1603389009270059E-11</v>
      </c>
      <c r="M406" s="8">
        <f t="shared" si="20"/>
        <v>1.1517160032109654E-18</v>
      </c>
      <c r="N406" s="8">
        <v>6.834533922588675E-08</v>
      </c>
      <c r="O406" s="4">
        <v>1639.2245649720317</v>
      </c>
    </row>
    <row r="407" spans="1:15" ht="14.25">
      <c r="A407" s="3">
        <v>391635.99999973085</v>
      </c>
      <c r="B407" s="4">
        <v>17.763396275816042</v>
      </c>
      <c r="C407" s="5">
        <f t="shared" si="18"/>
        <v>20.065731308700883</v>
      </c>
      <c r="D407" s="6">
        <v>17541.57071236136</v>
      </c>
      <c r="E407" s="6">
        <v>570.3317061031154</v>
      </c>
      <c r="F407" s="7">
        <v>202.9318856744744</v>
      </c>
      <c r="G407" s="6">
        <v>367.39982042864096</v>
      </c>
      <c r="H407" s="6">
        <v>17296.637498742268</v>
      </c>
      <c r="I407" s="4">
        <v>0.020944522383604915</v>
      </c>
      <c r="J407" s="4">
        <v>0.6099869198061987</v>
      </c>
      <c r="K407" s="4">
        <f t="shared" si="19"/>
        <v>0.37887694136025996</v>
      </c>
      <c r="L407" s="8">
        <v>8.108505662876104E-12</v>
      </c>
      <c r="M407" s="8">
        <f t="shared" si="20"/>
        <v>8.048248426903874E-19</v>
      </c>
      <c r="N407" s="8">
        <v>6.643810534037221E-08</v>
      </c>
      <c r="O407" s="4">
        <v>1648.7275554479625</v>
      </c>
    </row>
    <row r="408" spans="1:15" ht="14.25">
      <c r="A408" s="3">
        <v>391995.999999647</v>
      </c>
      <c r="B408" s="4">
        <v>17.797986159618425</v>
      </c>
      <c r="C408" s="5">
        <f t="shared" si="18"/>
        <v>20.057291377053104</v>
      </c>
      <c r="D408" s="6">
        <v>17577.88740051003</v>
      </c>
      <c r="E408" s="6">
        <v>573.5699991254435</v>
      </c>
      <c r="F408" s="7">
        <v>204.20354412159816</v>
      </c>
      <c r="G408" s="6">
        <v>369.3664550038453</v>
      </c>
      <c r="H408" s="6">
        <v>17331.643097174132</v>
      </c>
      <c r="I408" s="4">
        <v>0.021013131247679284</v>
      </c>
      <c r="J408" s="4">
        <v>0.6093097364358077</v>
      </c>
      <c r="K408" s="4">
        <f t="shared" si="19"/>
        <v>0.37861557824491043</v>
      </c>
      <c r="L408" s="8">
        <v>7.639568071797466E-12</v>
      </c>
      <c r="M408" s="8">
        <f t="shared" si="20"/>
        <v>7.582795680537284E-19</v>
      </c>
      <c r="N408" s="8">
        <v>7.230765835962844E-08</v>
      </c>
      <c r="O408" s="4">
        <v>1654.7225506563186</v>
      </c>
    </row>
    <row r="409" spans="1:15" ht="14.25">
      <c r="A409" s="3">
        <v>392355.9999995632</v>
      </c>
      <c r="B409" s="4">
        <v>17.848119126982887</v>
      </c>
      <c r="C409" s="5">
        <f t="shared" si="18"/>
        <v>20.045058933016175</v>
      </c>
      <c r="D409" s="6">
        <v>17621.039169792777</v>
      </c>
      <c r="E409" s="6">
        <v>574.3003490237646</v>
      </c>
      <c r="F409" s="7">
        <v>205.57601372918398</v>
      </c>
      <c r="G409" s="6">
        <v>368.72433529458067</v>
      </c>
      <c r="H409" s="6">
        <v>17375.222946263057</v>
      </c>
      <c r="I409" s="4">
        <v>0.020925232146732517</v>
      </c>
      <c r="J409" s="4">
        <v>0.6083282583828161</v>
      </c>
      <c r="K409" s="4">
        <f t="shared" si="19"/>
        <v>0.3782363800499867</v>
      </c>
      <c r="L409" s="8">
        <v>1.0232376063638129E-11</v>
      </c>
      <c r="M409" s="8">
        <f t="shared" si="20"/>
        <v>1.015633557915698E-18</v>
      </c>
      <c r="N409" s="8">
        <v>7.892359808585761E-08</v>
      </c>
      <c r="O409" s="4">
        <v>1663.4332655054711</v>
      </c>
    </row>
    <row r="410" spans="1:15" ht="14.25">
      <c r="A410" s="3">
        <v>392715.9999994794</v>
      </c>
      <c r="B410" s="4">
        <v>17.91133512151837</v>
      </c>
      <c r="C410" s="5">
        <f t="shared" si="18"/>
        <v>20.02963423034952</v>
      </c>
      <c r="D410" s="6">
        <v>17663.887929417968</v>
      </c>
      <c r="E410" s="6">
        <v>575.2843607156335</v>
      </c>
      <c r="F410" s="7">
        <v>205.4354989836449</v>
      </c>
      <c r="G410" s="6">
        <v>369.8488617319886</v>
      </c>
      <c r="H410" s="6">
        <v>17417.322021596643</v>
      </c>
      <c r="I410" s="4">
        <v>0.02093813452677263</v>
      </c>
      <c r="J410" s="4">
        <v>0.607090647395548</v>
      </c>
      <c r="K410" s="4">
        <f t="shared" si="19"/>
        <v>0.3777575635695469</v>
      </c>
      <c r="L410" s="8">
        <v>1.0548725993686461E-11</v>
      </c>
      <c r="M410" s="8">
        <f t="shared" si="20"/>
        <v>1.0470334598547138E-18</v>
      </c>
      <c r="N410" s="8">
        <v>6.105460031166731E-08</v>
      </c>
      <c r="O410" s="4">
        <v>1674.443798842871</v>
      </c>
    </row>
    <row r="411" spans="1:15" ht="14.25">
      <c r="A411" s="3">
        <v>393076.0000000242</v>
      </c>
      <c r="B411" s="4">
        <v>17.965419088541378</v>
      </c>
      <c r="C411" s="5">
        <f t="shared" si="18"/>
        <v>20.0164377423959</v>
      </c>
      <c r="D411" s="6">
        <v>17690.395790917522</v>
      </c>
      <c r="E411" s="6">
        <v>577.935432813</v>
      </c>
      <c r="F411" s="7">
        <v>204.97686538977663</v>
      </c>
      <c r="G411" s="6">
        <v>372.95856742322337</v>
      </c>
      <c r="H411" s="6">
        <v>17441.756745968705</v>
      </c>
      <c r="I411" s="4">
        <v>0.021082545118335065</v>
      </c>
      <c r="J411" s="4">
        <v>0.6060318186558504</v>
      </c>
      <c r="K411" s="4">
        <f t="shared" si="19"/>
        <v>0.37734732999440923</v>
      </c>
      <c r="L411" s="8">
        <v>8.420903727831682E-12</v>
      </c>
      <c r="M411" s="8">
        <f t="shared" si="20"/>
        <v>8.358324948938974E-19</v>
      </c>
      <c r="N411" s="8">
        <v>5.279630708805071E-08</v>
      </c>
      <c r="O411" s="4">
        <v>1683.876992809594</v>
      </c>
    </row>
    <row r="412" spans="1:15" ht="14.25">
      <c r="A412" s="3">
        <v>393435.9999999404</v>
      </c>
      <c r="B412" s="4">
        <v>18.005823651086576</v>
      </c>
      <c r="C412" s="5">
        <f t="shared" si="18"/>
        <v>20.006579029134876</v>
      </c>
      <c r="D412" s="6">
        <v>17725.574444753176</v>
      </c>
      <c r="E412" s="6">
        <v>579.0402708471053</v>
      </c>
      <c r="F412" s="7">
        <v>203.74621764164226</v>
      </c>
      <c r="G412" s="6">
        <v>375.294053205463</v>
      </c>
      <c r="H412" s="6">
        <v>17475.37840928287</v>
      </c>
      <c r="I412" s="4">
        <v>0.021172462104129503</v>
      </c>
      <c r="J412" s="4">
        <v>0.6052407984257783</v>
      </c>
      <c r="K412" s="4">
        <f t="shared" si="19"/>
        <v>0.3770405032187842</v>
      </c>
      <c r="L412" s="8">
        <v>3.843984373201659E-12</v>
      </c>
      <c r="M412" s="8">
        <f t="shared" si="20"/>
        <v>3.8154183361191357E-19</v>
      </c>
      <c r="N412" s="8">
        <v>8.278190487509478E-08</v>
      </c>
      <c r="O412" s="4">
        <v>1690.9378430089828</v>
      </c>
    </row>
    <row r="413" spans="1:15" ht="14.25">
      <c r="A413" s="3">
        <v>393795.9999998566</v>
      </c>
      <c r="B413" s="4">
        <v>18.00884281120297</v>
      </c>
      <c r="C413" s="5">
        <f t="shared" si="18"/>
        <v>20.005842354066473</v>
      </c>
      <c r="D413" s="6">
        <v>17784.504038894353</v>
      </c>
      <c r="E413" s="6">
        <v>583.316248926312</v>
      </c>
      <c r="F413" s="7">
        <v>206.66222539004488</v>
      </c>
      <c r="G413" s="6">
        <v>376.6540235362671</v>
      </c>
      <c r="H413" s="6">
        <v>17533.40135653684</v>
      </c>
      <c r="I413" s="4">
        <v>0.021178775787760645</v>
      </c>
      <c r="J413" s="4">
        <v>0.6051816908255605</v>
      </c>
      <c r="K413" s="4">
        <f t="shared" si="19"/>
        <v>0.3770175639832458</v>
      </c>
      <c r="L413" s="8">
        <v>5.2658727919143916E-12</v>
      </c>
      <c r="M413" s="8">
        <f t="shared" si="20"/>
        <v>5.226740188125892E-19</v>
      </c>
      <c r="N413" s="8">
        <v>7.429378240602009E-08</v>
      </c>
      <c r="O413" s="4">
        <v>1691.4672044697868</v>
      </c>
    </row>
    <row r="414" spans="1:15" ht="14.25">
      <c r="A414" s="3">
        <v>394157.0000000065</v>
      </c>
      <c r="B414" s="4">
        <v>18.065610476107068</v>
      </c>
      <c r="C414" s="5">
        <f t="shared" si="18"/>
        <v>19.991991043829877</v>
      </c>
      <c r="D414" s="6">
        <v>17811.809665688135</v>
      </c>
      <c r="E414" s="6">
        <v>586.3690134677553</v>
      </c>
      <c r="F414" s="7">
        <v>205.71734542091733</v>
      </c>
      <c r="G414" s="6">
        <v>380.6516680468379</v>
      </c>
      <c r="H414" s="6">
        <v>17558.041886990242</v>
      </c>
      <c r="I414" s="4">
        <v>0.021370746442463288</v>
      </c>
      <c r="J414" s="4">
        <v>0.6040703219967837</v>
      </c>
      <c r="K414" s="4">
        <f t="shared" si="19"/>
        <v>0.3765859349886999</v>
      </c>
      <c r="L414" s="8">
        <v>7.579960887723412E-12</v>
      </c>
      <c r="M414" s="8">
        <f t="shared" si="20"/>
        <v>7.523631458989953E-19</v>
      </c>
      <c r="N414" s="8">
        <v>4.893030863753278E-08</v>
      </c>
      <c r="O414" s="4">
        <v>1701.4344948519145</v>
      </c>
    </row>
    <row r="415" spans="1:15" ht="14.25">
      <c r="A415" s="3">
        <v>394516.9999999227</v>
      </c>
      <c r="B415" s="4">
        <v>18.095876624434112</v>
      </c>
      <c r="C415" s="5">
        <f t="shared" si="18"/>
        <v>19.984606103638075</v>
      </c>
      <c r="D415" s="6">
        <v>17842.659997762723</v>
      </c>
      <c r="E415" s="6">
        <v>585.8173297022768</v>
      </c>
      <c r="F415" s="7">
        <v>204.51725146047477</v>
      </c>
      <c r="G415" s="6">
        <v>381.300078241802</v>
      </c>
      <c r="H415" s="6">
        <v>17588.45994560152</v>
      </c>
      <c r="I415" s="4">
        <v>0.021370136419660124</v>
      </c>
      <c r="J415" s="4">
        <v>0.6034777865476924</v>
      </c>
      <c r="K415" s="4">
        <f t="shared" si="19"/>
        <v>0.37635556389402036</v>
      </c>
      <c r="L415" s="8">
        <v>7.603977841107736E-12</v>
      </c>
      <c r="M415" s="8">
        <f t="shared" si="20"/>
        <v>7.547469933714019E-19</v>
      </c>
      <c r="N415" s="8">
        <v>6.729695179160797E-08</v>
      </c>
      <c r="O415" s="4">
        <v>1706.757844227493</v>
      </c>
    </row>
    <row r="416" spans="1:15" ht="14.25">
      <c r="A416" s="3">
        <v>394876.9999998389</v>
      </c>
      <c r="B416" s="4">
        <v>18.15297975157353</v>
      </c>
      <c r="C416" s="5">
        <f t="shared" si="18"/>
        <v>19.97067294061606</v>
      </c>
      <c r="D416" s="6">
        <v>17889.065352292855</v>
      </c>
      <c r="E416" s="6">
        <v>586.2984293165076</v>
      </c>
      <c r="F416" s="7">
        <v>203.42924251798473</v>
      </c>
      <c r="G416" s="6">
        <v>382.8691867985229</v>
      </c>
      <c r="H416" s="6">
        <v>17633.819227760505</v>
      </c>
      <c r="I416" s="4">
        <v>0.021402414226713653</v>
      </c>
      <c r="J416" s="4">
        <v>0.6023598502077769</v>
      </c>
      <c r="K416" s="4">
        <f t="shared" si="19"/>
        <v>0.3759204588967137</v>
      </c>
      <c r="L416" s="8">
        <v>7.389968939357723E-12</v>
      </c>
      <c r="M416" s="8">
        <f t="shared" si="20"/>
        <v>7.335051409455133E-19</v>
      </c>
      <c r="N416" s="8">
        <v>7.90483814567531E-08</v>
      </c>
      <c r="O416" s="4">
        <v>1716.827306440656</v>
      </c>
    </row>
    <row r="417" spans="1:15" ht="14.25">
      <c r="A417" s="3">
        <v>395236.99999975506</v>
      </c>
      <c r="B417" s="4">
        <v>18.181195852908054</v>
      </c>
      <c r="C417" s="5">
        <f t="shared" si="18"/>
        <v>19.963788211890435</v>
      </c>
      <c r="D417" s="6">
        <v>17935.659875536017</v>
      </c>
      <c r="E417" s="6">
        <v>591.7324286271134</v>
      </c>
      <c r="F417" s="7">
        <v>205.08993074316413</v>
      </c>
      <c r="G417" s="6">
        <v>386.6424978839493</v>
      </c>
      <c r="H417" s="6">
        <v>17677.89821028005</v>
      </c>
      <c r="I417" s="4">
        <v>0.02155719391240933</v>
      </c>
      <c r="J417" s="4">
        <v>0.6018074495489549</v>
      </c>
      <c r="K417" s="4">
        <f t="shared" si="19"/>
        <v>0.37570523830340213</v>
      </c>
      <c r="L417" s="8">
        <v>5.883580386013259E-12</v>
      </c>
      <c r="M417" s="8">
        <f t="shared" si="20"/>
        <v>5.839857373855205E-19</v>
      </c>
      <c r="N417" s="8">
        <v>7.460641477187559E-08</v>
      </c>
      <c r="O417" s="4">
        <v>1721.8153201134828</v>
      </c>
    </row>
    <row r="418" spans="1:15" ht="14.25">
      <c r="A418" s="3">
        <v>395596.99999967124</v>
      </c>
      <c r="B418" s="4">
        <v>18.221600415453253</v>
      </c>
      <c r="C418" s="5">
        <f t="shared" si="18"/>
        <v>19.953929498629407</v>
      </c>
      <c r="D418" s="6">
        <v>17977.421570418977</v>
      </c>
      <c r="E418" s="6">
        <v>592.3424423509142</v>
      </c>
      <c r="F418" s="7">
        <v>204.8495851725979</v>
      </c>
      <c r="G418" s="6">
        <v>387.4928571783163</v>
      </c>
      <c r="H418" s="6">
        <v>17719.092998966767</v>
      </c>
      <c r="I418" s="4">
        <v>0.021554417893604832</v>
      </c>
      <c r="J418" s="4">
        <v>0.6010164293188828</v>
      </c>
      <c r="K418" s="4">
        <f t="shared" si="19"/>
        <v>0.37539679063416737</v>
      </c>
      <c r="L418" s="8">
        <v>6.651838830718822E-12</v>
      </c>
      <c r="M418" s="8">
        <f t="shared" si="20"/>
        <v>6.602406612411695E-19</v>
      </c>
      <c r="N418" s="8">
        <v>6.031632447222946E-08</v>
      </c>
      <c r="O418" s="4">
        <v>1728.9746421266923</v>
      </c>
    </row>
    <row r="419" spans="1:15" ht="14.25">
      <c r="A419" s="3">
        <v>395956.9999995874</v>
      </c>
      <c r="B419" s="4">
        <v>18.258985817882014</v>
      </c>
      <c r="C419" s="5">
        <f t="shared" si="18"/>
        <v>19.944807460436788</v>
      </c>
      <c r="D419" s="6">
        <v>18007.008024722618</v>
      </c>
      <c r="E419" s="6">
        <v>593.7943191286521</v>
      </c>
      <c r="F419" s="7">
        <v>203.8189258529965</v>
      </c>
      <c r="G419" s="6">
        <v>389.9753932756556</v>
      </c>
      <c r="H419" s="6">
        <v>17747.024429205514</v>
      </c>
      <c r="I419" s="4">
        <v>0.021656867856128078</v>
      </c>
      <c r="J419" s="4">
        <v>0.6002845166890293</v>
      </c>
      <c r="K419" s="4">
        <f t="shared" si="19"/>
        <v>0.3751111195720441</v>
      </c>
      <c r="L419" s="8">
        <v>7.461167037021826E-12</v>
      </c>
      <c r="M419" s="8">
        <f t="shared" si="20"/>
        <v>7.405720408324699E-19</v>
      </c>
      <c r="N419" s="8">
        <v>6.59028283322611E-08</v>
      </c>
      <c r="O419" s="4">
        <v>1735.6094386286813</v>
      </c>
    </row>
    <row r="420" spans="1:15" ht="14.25">
      <c r="A420" s="3">
        <v>396316.9999995036</v>
      </c>
      <c r="B420" s="4">
        <v>18.309454247481483</v>
      </c>
      <c r="C420" s="5">
        <f t="shared" si="18"/>
        <v>19.932493163614517</v>
      </c>
      <c r="D420" s="6">
        <v>18055.844979581205</v>
      </c>
      <c r="E420" s="6">
        <v>597.064473052585</v>
      </c>
      <c r="F420" s="7">
        <v>206.00752470937803</v>
      </c>
      <c r="G420" s="6">
        <v>391.05694834320695</v>
      </c>
      <c r="H420" s="6">
        <v>17795.1403473524</v>
      </c>
      <c r="I420" s="4">
        <v>0.02165819150449293</v>
      </c>
      <c r="J420" s="4">
        <v>0.5992964711249051</v>
      </c>
      <c r="K420" s="4">
        <f t="shared" si="19"/>
        <v>0.3747250631419045</v>
      </c>
      <c r="L420" s="8">
        <v>9.048056429294152E-12</v>
      </c>
      <c r="M420" s="8">
        <f t="shared" si="20"/>
        <v>8.980817052025636E-19</v>
      </c>
      <c r="N420" s="8">
        <v>7.72801814709001E-08</v>
      </c>
      <c r="O420" s="4">
        <v>1744.5903665070116</v>
      </c>
    </row>
    <row r="421" spans="1:15" ht="14.25">
      <c r="A421" s="3">
        <v>396677.0000000484</v>
      </c>
      <c r="B421" s="4">
        <v>18.365886450150565</v>
      </c>
      <c r="C421" s="5">
        <f t="shared" si="18"/>
        <v>19.918723706163263</v>
      </c>
      <c r="D421" s="6">
        <v>18099.614494245525</v>
      </c>
      <c r="E421" s="6">
        <v>597.3997477710082</v>
      </c>
      <c r="F421" s="7">
        <v>202.73255080289624</v>
      </c>
      <c r="G421" s="6">
        <v>394.6671969681119</v>
      </c>
      <c r="H421" s="6">
        <v>17836.503029600117</v>
      </c>
      <c r="I421" s="4">
        <v>0.021805281935346737</v>
      </c>
      <c r="J421" s="4">
        <v>0.5981916698072608</v>
      </c>
      <c r="K421" s="4">
        <f t="shared" si="19"/>
        <v>0.3742928217611106</v>
      </c>
      <c r="L421" s="8">
        <v>9.727553344175687E-12</v>
      </c>
      <c r="M421" s="8">
        <f t="shared" si="20"/>
        <v>9.655264379764391E-19</v>
      </c>
      <c r="N421" s="8">
        <v>6.162510140702526E-08</v>
      </c>
      <c r="O421" s="4">
        <v>1754.6558980457526</v>
      </c>
    </row>
    <row r="422" spans="1:15" ht="14.25">
      <c r="A422" s="3">
        <v>397036.9999999646</v>
      </c>
      <c r="B422" s="4">
        <v>18.42552418084458</v>
      </c>
      <c r="C422" s="5">
        <f t="shared" si="18"/>
        <v>19.90417209987392</v>
      </c>
      <c r="D422" s="6">
        <v>18130.635376958693</v>
      </c>
      <c r="E422" s="6">
        <v>599.882937425305</v>
      </c>
      <c r="F422" s="7">
        <v>204.73178153127913</v>
      </c>
      <c r="G422" s="6">
        <v>395.1511558940259</v>
      </c>
      <c r="H422" s="6">
        <v>17867.201273029343</v>
      </c>
      <c r="I422" s="4">
        <v>0.021794666743792306</v>
      </c>
      <c r="J422" s="4">
        <v>0.597024112272099</v>
      </c>
      <c r="K422" s="4">
        <f t="shared" si="19"/>
        <v>0.3738353777406078</v>
      </c>
      <c r="L422" s="8">
        <v>9.281415882371426E-12</v>
      </c>
      <c r="M422" s="8">
        <f t="shared" si="20"/>
        <v>9.212442326671635E-19</v>
      </c>
      <c r="N422" s="8">
        <v>5.950228281520341E-08</v>
      </c>
      <c r="O422" s="4">
        <v>1765.3114914235193</v>
      </c>
    </row>
    <row r="423" spans="1:15" ht="14.25">
      <c r="A423" s="3">
        <v>397396.9999998808</v>
      </c>
      <c r="B423" s="4">
        <v>18.476849902822977</v>
      </c>
      <c r="C423" s="5">
        <f t="shared" si="18"/>
        <v>19.891648623711195</v>
      </c>
      <c r="D423" s="6">
        <v>18171.160414617803</v>
      </c>
      <c r="E423" s="6">
        <v>602.7415955508184</v>
      </c>
      <c r="F423" s="7">
        <v>205.32782547514495</v>
      </c>
      <c r="G423" s="6">
        <v>397.4137700756734</v>
      </c>
      <c r="H423" s="6">
        <v>17906.21790123402</v>
      </c>
      <c r="I423" s="4">
        <v>0.021870577387890628</v>
      </c>
      <c r="J423" s="4">
        <v>0.596019283068403</v>
      </c>
      <c r="K423" s="4">
        <f t="shared" si="19"/>
        <v>0.3734411541209797</v>
      </c>
      <c r="L423" s="8">
        <v>5.5810532948127066E-12</v>
      </c>
      <c r="M423" s="8">
        <f t="shared" si="20"/>
        <v>5.539578470801813E-19</v>
      </c>
      <c r="N423" s="8">
        <v>6.63675825862246E-08</v>
      </c>
      <c r="O423" s="4">
        <v>1774.5019870403528</v>
      </c>
    </row>
    <row r="424" spans="1:15" ht="14.25">
      <c r="A424" s="3">
        <v>397758.00000003073</v>
      </c>
      <c r="B424" s="4">
        <v>18.49276572220184</v>
      </c>
      <c r="C424" s="5">
        <f t="shared" si="18"/>
        <v>19.887765163782753</v>
      </c>
      <c r="D424" s="6">
        <v>18211.60569827769</v>
      </c>
      <c r="E424" s="6">
        <v>603.1200050283396</v>
      </c>
      <c r="F424" s="7">
        <v>204.0558402495437</v>
      </c>
      <c r="G424" s="6">
        <v>399.0641647787959</v>
      </c>
      <c r="H424" s="6">
        <v>17945.562921758494</v>
      </c>
      <c r="I424" s="4">
        <v>0.021912629308492894</v>
      </c>
      <c r="J424" s="4">
        <v>0.5957076911512088</v>
      </c>
      <c r="K424" s="4">
        <f t="shared" si="19"/>
        <v>0.3733188067304739</v>
      </c>
      <c r="L424" s="8">
        <v>9.114649781053902E-12</v>
      </c>
      <c r="M424" s="8">
        <f t="shared" si="20"/>
        <v>9.046915524521807E-19</v>
      </c>
      <c r="N424" s="8">
        <v>6.398381124313573E-08</v>
      </c>
      <c r="O424" s="4">
        <v>1777.3581704214998</v>
      </c>
    </row>
    <row r="425" spans="1:15" ht="14.25">
      <c r="A425" s="3">
        <v>398117.9999999469</v>
      </c>
      <c r="B425" s="4">
        <v>18.587142431024716</v>
      </c>
      <c r="C425" s="5">
        <f t="shared" si="18"/>
        <v>19.864737246829968</v>
      </c>
      <c r="D425" s="6">
        <v>18249.959346427506</v>
      </c>
      <c r="E425" s="6">
        <v>606.3769244239128</v>
      </c>
      <c r="F425" s="7">
        <v>204.57819564662174</v>
      </c>
      <c r="G425" s="6">
        <v>401.79872877729105</v>
      </c>
      <c r="H425" s="6">
        <v>17982.093527242647</v>
      </c>
      <c r="I425" s="4">
        <v>0.022016417743743882</v>
      </c>
      <c r="J425" s="4">
        <v>0.593860031351823</v>
      </c>
      <c r="K425" s="4">
        <f t="shared" si="19"/>
        <v>0.3725923353810084</v>
      </c>
      <c r="L425" s="8">
        <v>9.868667629826209E-12</v>
      </c>
      <c r="M425" s="8">
        <f t="shared" si="20"/>
        <v>9.795329994159933E-19</v>
      </c>
      <c r="N425" s="8">
        <v>6.599348155221827E-08</v>
      </c>
      <c r="O425" s="4">
        <v>1794.3290784699632</v>
      </c>
    </row>
    <row r="426" spans="1:15" ht="14.25">
      <c r="A426" s="3">
        <v>398477.9999998631</v>
      </c>
      <c r="B426" s="4">
        <v>18.61297302313174</v>
      </c>
      <c r="C426" s="5">
        <f t="shared" si="18"/>
        <v>19.858434582355855</v>
      </c>
      <c r="D426" s="6">
        <v>18293.448098574674</v>
      </c>
      <c r="E426" s="6">
        <v>608.1716735196891</v>
      </c>
      <c r="F426" s="7">
        <v>204.50940877700327</v>
      </c>
      <c r="G426" s="6">
        <v>403.6622647426858</v>
      </c>
      <c r="H426" s="6">
        <v>18024.33992207955</v>
      </c>
      <c r="I426" s="4">
        <v>0.02206594746750543</v>
      </c>
      <c r="J426" s="4">
        <v>0.5933543329944025</v>
      </c>
      <c r="K426" s="4">
        <f t="shared" si="19"/>
        <v>0.3723932089099776</v>
      </c>
      <c r="L426" s="8">
        <v>4.482179087764927E-12</v>
      </c>
      <c r="M426" s="8">
        <f t="shared" si="20"/>
        <v>4.448870395116689E-19</v>
      </c>
      <c r="N426" s="8">
        <v>6.959638962957638E-08</v>
      </c>
      <c r="O426" s="4">
        <v>1798.984872195219</v>
      </c>
    </row>
    <row r="427" spans="1:15" ht="14.25">
      <c r="A427" s="3">
        <v>398837.9999997793</v>
      </c>
      <c r="B427" s="4">
        <v>18.642009143263085</v>
      </c>
      <c r="C427" s="5">
        <f t="shared" si="18"/>
        <v>19.851349769043807</v>
      </c>
      <c r="D427" s="6">
        <v>18336.886900402857</v>
      </c>
      <c r="E427" s="6">
        <v>611.510941091717</v>
      </c>
      <c r="F427" s="7">
        <v>204.55532115316203</v>
      </c>
      <c r="G427" s="6">
        <v>406.95561993855495</v>
      </c>
      <c r="H427" s="6">
        <v>18065.583153777152</v>
      </c>
      <c r="I427" s="4">
        <v>0.02219327752572953</v>
      </c>
      <c r="J427" s="4">
        <v>0.5927858784194766</v>
      </c>
      <c r="K427" s="4">
        <f t="shared" si="19"/>
        <v>0.3721692202643702</v>
      </c>
      <c r="L427" s="8">
        <v>5.362168899922618E-12</v>
      </c>
      <c r="M427" s="8">
        <f t="shared" si="20"/>
        <v>5.322320684954364E-19</v>
      </c>
      <c r="N427" s="8">
        <v>7.589341225896699E-08</v>
      </c>
      <c r="O427" s="4">
        <v>1804.2304166221777</v>
      </c>
    </row>
    <row r="428" spans="1:15" ht="14.25">
      <c r="A428" s="3">
        <v>399197.99999969546</v>
      </c>
      <c r="B428" s="4">
        <v>18.679170904201854</v>
      </c>
      <c r="C428" s="5">
        <f t="shared" si="18"/>
        <v>19.842282299374748</v>
      </c>
      <c r="D428" s="6">
        <v>18389.13373985144</v>
      </c>
      <c r="E428" s="6">
        <v>615.2793504999734</v>
      </c>
      <c r="F428" s="7">
        <v>205.81750302442322</v>
      </c>
      <c r="G428" s="6">
        <v>409.46184747555014</v>
      </c>
      <c r="H428" s="6">
        <v>18116.159174867742</v>
      </c>
      <c r="I428" s="4">
        <v>0.022266510933475762</v>
      </c>
      <c r="J428" s="4">
        <v>0.5920583441303776</v>
      </c>
      <c r="K428" s="4">
        <f t="shared" si="19"/>
        <v>0.37188231594224314</v>
      </c>
      <c r="L428" s="8">
        <v>6.922588616677058E-12</v>
      </c>
      <c r="M428" s="8">
        <f t="shared" si="20"/>
        <v>6.871144358862256E-19</v>
      </c>
      <c r="N428" s="8">
        <v>6.640149945897643E-08</v>
      </c>
      <c r="O428" s="4">
        <v>1810.962700386029</v>
      </c>
    </row>
    <row r="429" spans="1:15" ht="14.25">
      <c r="A429" s="3">
        <v>399557.99999961164</v>
      </c>
      <c r="B429" s="4">
        <v>18.728036569789154</v>
      </c>
      <c r="C429" s="5">
        <f t="shared" si="18"/>
        <v>19.830359076971448</v>
      </c>
      <c r="D429" s="6">
        <v>18420.49690879432</v>
      </c>
      <c r="E429" s="6">
        <v>615.4702708257436</v>
      </c>
      <c r="F429" s="7">
        <v>204.40042815459094</v>
      </c>
      <c r="G429" s="6">
        <v>411.0698426711526</v>
      </c>
      <c r="H429" s="6">
        <v>18146.450347013553</v>
      </c>
      <c r="I429" s="4">
        <v>0.02231589325230958</v>
      </c>
      <c r="J429" s="4">
        <v>0.5911016766750066</v>
      </c>
      <c r="K429" s="4">
        <f t="shared" si="19"/>
        <v>0.3715046532477152</v>
      </c>
      <c r="L429" s="8">
        <v>6.640553519891959E-12</v>
      </c>
      <c r="M429" s="8">
        <f t="shared" si="20"/>
        <v>6.591205166808067E-19</v>
      </c>
      <c r="N429" s="8">
        <v>6.632371613574621E-08</v>
      </c>
      <c r="O429" s="4">
        <v>1819.830084128566</v>
      </c>
    </row>
    <row r="430" spans="1:15" ht="14.25">
      <c r="A430" s="3">
        <v>399917.9999995278</v>
      </c>
      <c r="B430" s="4">
        <v>18.762067349866193</v>
      </c>
      <c r="C430" s="5">
        <f t="shared" si="18"/>
        <v>19.82205556663265</v>
      </c>
      <c r="D430" s="6">
        <v>18472.79995655987</v>
      </c>
      <c r="E430" s="6">
        <v>619.195545474904</v>
      </c>
      <c r="F430" s="7">
        <v>205.94200562454049</v>
      </c>
      <c r="G430" s="6">
        <v>413.2535398503635</v>
      </c>
      <c r="H430" s="6">
        <v>18197.297596659628</v>
      </c>
      <c r="I430" s="4">
        <v>0.022370920533008487</v>
      </c>
      <c r="J430" s="4">
        <v>0.5904354391565094</v>
      </c>
      <c r="K430" s="4">
        <f t="shared" si="19"/>
        <v>0.37124137492160514</v>
      </c>
      <c r="L430" s="8">
        <v>4.678890231398849E-12</v>
      </c>
      <c r="M430" s="8">
        <f t="shared" si="20"/>
        <v>4.644119707151406E-19</v>
      </c>
      <c r="N430" s="8">
        <v>7.427740736812243E-08</v>
      </c>
      <c r="O430" s="4">
        <v>1826.0227664536496</v>
      </c>
    </row>
    <row r="431" spans="1:15" ht="14.25">
      <c r="A431" s="3">
        <v>400278.00000007264</v>
      </c>
      <c r="B431" s="4">
        <v>18.78677973452251</v>
      </c>
      <c r="C431" s="5">
        <f t="shared" si="18"/>
        <v>19.816025744776507</v>
      </c>
      <c r="D431" s="6">
        <v>18514.317958822205</v>
      </c>
      <c r="E431" s="6">
        <v>620.7934922323066</v>
      </c>
      <c r="F431" s="7">
        <v>206.07663835747528</v>
      </c>
      <c r="G431" s="6">
        <v>414.71685387483126</v>
      </c>
      <c r="H431" s="6">
        <v>18237.840056238983</v>
      </c>
      <c r="I431" s="4">
        <v>0.02239979105885538</v>
      </c>
      <c r="J431" s="4">
        <v>0.589951632502877</v>
      </c>
      <c r="K431" s="4">
        <f t="shared" si="19"/>
        <v>0.3710500498522615</v>
      </c>
      <c r="L431" s="8">
        <v>4.7082820622225445E-12</v>
      </c>
      <c r="M431" s="8">
        <f t="shared" si="20"/>
        <v>4.673293116658125E-19</v>
      </c>
      <c r="N431" s="8">
        <v>7.286964406503111E-08</v>
      </c>
      <c r="O431" s="4">
        <v>1830.5297716413515</v>
      </c>
    </row>
    <row r="432" spans="1:15" ht="14.25">
      <c r="A432" s="3">
        <v>400637.9999999888</v>
      </c>
      <c r="B432" s="4">
        <v>18.821406891906655</v>
      </c>
      <c r="C432" s="5">
        <f t="shared" si="18"/>
        <v>19.807576718374776</v>
      </c>
      <c r="D432" s="6">
        <v>18566.21998758602</v>
      </c>
      <c r="E432" s="6">
        <v>623.8075335241091</v>
      </c>
      <c r="F432" s="7">
        <v>205.4276563001734</v>
      </c>
      <c r="G432" s="6">
        <v>418.3798772239357</v>
      </c>
      <c r="H432" s="6">
        <v>18287.30006943673</v>
      </c>
      <c r="I432" s="4">
        <v>0.02253446730156586</v>
      </c>
      <c r="J432" s="4">
        <v>0.589273719409025</v>
      </c>
      <c r="K432" s="4">
        <f t="shared" si="19"/>
        <v>0.3707817679311703</v>
      </c>
      <c r="L432" s="8">
        <v>9.283254748204673E-12</v>
      </c>
      <c r="M432" s="8">
        <f t="shared" si="20"/>
        <v>9.214267527228314E-19</v>
      </c>
      <c r="N432" s="8">
        <v>6.822213619432953E-08</v>
      </c>
      <c r="O432" s="4">
        <v>1836.862143817706</v>
      </c>
    </row>
    <row r="433" spans="1:15" ht="14.25">
      <c r="A433" s="3">
        <v>400997.999999905</v>
      </c>
      <c r="B433" s="4">
        <v>18.904862441296327</v>
      </c>
      <c r="C433" s="5">
        <f t="shared" si="18"/>
        <v>19.787213564323697</v>
      </c>
      <c r="D433" s="6">
        <v>18603.10801118339</v>
      </c>
      <c r="E433" s="6">
        <v>624.5550392925271</v>
      </c>
      <c r="F433" s="7">
        <v>204.21726881767398</v>
      </c>
      <c r="G433" s="6">
        <v>420.33777047485313</v>
      </c>
      <c r="H433" s="6">
        <v>18322.882830866823</v>
      </c>
      <c r="I433" s="4">
        <v>0.022595029294146123</v>
      </c>
      <c r="J433" s="4">
        <v>0.5876398685832631</v>
      </c>
      <c r="K433" s="4">
        <f t="shared" si="19"/>
        <v>0.37013423523285915</v>
      </c>
      <c r="L433" s="8">
        <v>1.0267782521787579E-11</v>
      </c>
      <c r="M433" s="8">
        <f t="shared" si="20"/>
        <v>1.0191478919120128E-18</v>
      </c>
      <c r="N433" s="8">
        <v>6.077309217149026E-08</v>
      </c>
      <c r="O433" s="4">
        <v>1852.153606348232</v>
      </c>
    </row>
    <row r="434" spans="1:15" ht="14.25">
      <c r="A434" s="3">
        <v>401357.9999998212</v>
      </c>
      <c r="B434" s="4">
        <v>18.95275899375974</v>
      </c>
      <c r="C434" s="5">
        <f t="shared" si="18"/>
        <v>19.775526805522624</v>
      </c>
      <c r="D434" s="6">
        <v>18645.026250156552</v>
      </c>
      <c r="E434" s="6">
        <v>625.7334024841829</v>
      </c>
      <c r="F434" s="7">
        <v>203.4290791287467</v>
      </c>
      <c r="G434" s="6">
        <v>422.30432335543617</v>
      </c>
      <c r="H434" s="6">
        <v>18363.490034586262</v>
      </c>
      <c r="I434" s="4">
        <v>0.022649703877563074</v>
      </c>
      <c r="J434" s="4">
        <v>0.5867021739378405</v>
      </c>
      <c r="K434" s="4">
        <f t="shared" si="19"/>
        <v>0.3697620029610073</v>
      </c>
      <c r="L434" s="8">
        <v>6.752569166154124E-12</v>
      </c>
      <c r="M434" s="8">
        <f t="shared" si="20"/>
        <v>6.702388384320715E-19</v>
      </c>
      <c r="N434" s="8">
        <v>5.6253338967524154E-08</v>
      </c>
      <c r="O434" s="4">
        <v>1860.9490849867614</v>
      </c>
    </row>
    <row r="435" spans="1:15" ht="14.25">
      <c r="A435" s="3">
        <v>401718.9999999711</v>
      </c>
      <c r="B435" s="4">
        <v>18.99182170736424</v>
      </c>
      <c r="C435" s="5">
        <f t="shared" si="18"/>
        <v>19.765995503403126</v>
      </c>
      <c r="D435" s="6">
        <v>18677.101874494703</v>
      </c>
      <c r="E435" s="6">
        <v>630.0380553748304</v>
      </c>
      <c r="F435" s="7">
        <v>205.20038186872682</v>
      </c>
      <c r="G435" s="6">
        <v>424.83767350610356</v>
      </c>
      <c r="H435" s="6">
        <v>18393.876758823968</v>
      </c>
      <c r="I435" s="4">
        <v>0.02274644515840321</v>
      </c>
      <c r="J435" s="4">
        <v>0.5859374237523111</v>
      </c>
      <c r="K435" s="4">
        <f t="shared" si="19"/>
        <v>0.3694580977640274</v>
      </c>
      <c r="L435" s="8">
        <v>4.555149300587332E-12</v>
      </c>
      <c r="M435" s="8">
        <f t="shared" si="20"/>
        <v>4.521298339916378E-19</v>
      </c>
      <c r="N435" s="8">
        <v>6.295392906391482E-08</v>
      </c>
      <c r="O435" s="4">
        <v>1868.1342323858257</v>
      </c>
    </row>
    <row r="436" spans="1:15" ht="14.25">
      <c r="A436" s="3">
        <v>402078.9999998873</v>
      </c>
      <c r="B436" s="4">
        <v>19.01180034714665</v>
      </c>
      <c r="C436" s="5">
        <f t="shared" si="18"/>
        <v>19.761120715296215</v>
      </c>
      <c r="D436" s="6">
        <v>18727.643656674274</v>
      </c>
      <c r="E436" s="6">
        <v>630.7576215833808</v>
      </c>
      <c r="F436" s="7">
        <v>204.47542381529112</v>
      </c>
      <c r="G436" s="6">
        <v>426.28219776808965</v>
      </c>
      <c r="H436" s="6">
        <v>18443.45552482888</v>
      </c>
      <c r="I436" s="4">
        <v>0.02276219077973371</v>
      </c>
      <c r="J436" s="4">
        <v>0.5855462919780335</v>
      </c>
      <c r="K436" s="4">
        <f t="shared" si="19"/>
        <v>0.3693025520229628</v>
      </c>
      <c r="L436" s="8">
        <v>4.7285296787445784E-12</v>
      </c>
      <c r="M436" s="8">
        <f t="shared" si="20"/>
        <v>4.693390265824352E-19</v>
      </c>
      <c r="N436" s="8">
        <v>7.953087958307487E-08</v>
      </c>
      <c r="O436" s="4">
        <v>1871.81898392856</v>
      </c>
    </row>
    <row r="437" spans="1:15" ht="14.25">
      <c r="A437" s="3">
        <v>402438.9999998035</v>
      </c>
      <c r="B437" s="4">
        <v>19.053248569978987</v>
      </c>
      <c r="C437" s="5">
        <f t="shared" si="18"/>
        <v>19.75100734892513</v>
      </c>
      <c r="D437" s="6">
        <v>18781.946106046365</v>
      </c>
      <c r="E437" s="6">
        <v>636.2524016908934</v>
      </c>
      <c r="F437" s="7">
        <v>206.02304668708302</v>
      </c>
      <c r="G437" s="6">
        <v>430.2293550038104</v>
      </c>
      <c r="H437" s="6">
        <v>18495.126536043826</v>
      </c>
      <c r="I437" s="4">
        <v>0.02290653761727647</v>
      </c>
      <c r="J437" s="4">
        <v>0.5847348394910962</v>
      </c>
      <c r="K437" s="4">
        <f t="shared" si="19"/>
        <v>0.3689796077676132</v>
      </c>
      <c r="L437" s="8">
        <v>8.10388499639783E-12</v>
      </c>
      <c r="M437" s="8">
        <f t="shared" si="20"/>
        <v>8.043662098268097E-19</v>
      </c>
      <c r="N437" s="8">
        <v>6.654043146986865E-08</v>
      </c>
      <c r="O437" s="4">
        <v>1879.484885188342</v>
      </c>
    </row>
    <row r="438" spans="1:15" ht="14.25">
      <c r="A438" s="3">
        <v>402798.9999997197</v>
      </c>
      <c r="B438" s="4">
        <v>19.118104602108403</v>
      </c>
      <c r="C438" s="5">
        <f t="shared" si="18"/>
        <v>19.735182477085548</v>
      </c>
      <c r="D438" s="6">
        <v>18817.191777347398</v>
      </c>
      <c r="E438" s="6">
        <v>636.3857273099144</v>
      </c>
      <c r="F438" s="7">
        <v>204.0912957144063</v>
      </c>
      <c r="G438" s="6">
        <v>432.29443159550806</v>
      </c>
      <c r="H438" s="6">
        <v>18528.99548961706</v>
      </c>
      <c r="I438" s="4">
        <v>0.022973376511787207</v>
      </c>
      <c r="J438" s="4">
        <v>0.5834651206716139</v>
      </c>
      <c r="K438" s="4">
        <f t="shared" si="19"/>
        <v>0.3684736171669774</v>
      </c>
      <c r="L438" s="8">
        <v>8.609709458579621E-12</v>
      </c>
      <c r="M438" s="8">
        <f t="shared" si="20"/>
        <v>8.54572759606786E-19</v>
      </c>
      <c r="N438" s="8">
        <v>5.162844965425318E-08</v>
      </c>
      <c r="O438" s="4">
        <v>1891.5020564563463</v>
      </c>
    </row>
    <row r="439" spans="1:15" ht="14.25">
      <c r="A439" s="3">
        <v>403158.99999963585</v>
      </c>
      <c r="B439" s="4">
        <v>19.166821173368916</v>
      </c>
      <c r="C439" s="5">
        <f t="shared" si="18"/>
        <v>19.723295633697983</v>
      </c>
      <c r="D439" s="6">
        <v>18850.68896524664</v>
      </c>
      <c r="E439" s="6">
        <v>636.4349891654732</v>
      </c>
      <c r="F439" s="7">
        <v>203.20458231436294</v>
      </c>
      <c r="G439" s="6">
        <v>433.2304068511103</v>
      </c>
      <c r="H439" s="6">
        <v>18561.86869401257</v>
      </c>
      <c r="I439" s="4">
        <v>0.022982205459430107</v>
      </c>
      <c r="J439" s="4">
        <v>0.5825113721100817</v>
      </c>
      <c r="K439" s="4">
        <f t="shared" si="19"/>
        <v>0.3680930086040238</v>
      </c>
      <c r="L439" s="8">
        <v>7.007948087434529E-12</v>
      </c>
      <c r="M439" s="8">
        <f t="shared" si="20"/>
        <v>6.955869492543853E-19</v>
      </c>
      <c r="N439" s="8">
        <v>5.679162600652353E-08</v>
      </c>
      <c r="O439" s="4">
        <v>1900.5447624459478</v>
      </c>
    </row>
    <row r="440" spans="1:15" ht="14.25">
      <c r="A440" s="3">
        <v>403518.99999955203</v>
      </c>
      <c r="B440" s="4">
        <v>19.210803999755875</v>
      </c>
      <c r="C440" s="5">
        <f t="shared" si="18"/>
        <v>19.712563824059565</v>
      </c>
      <c r="D440" s="6">
        <v>18892.260488364678</v>
      </c>
      <c r="E440" s="6">
        <v>640.039437472395</v>
      </c>
      <c r="F440" s="7">
        <v>205.57209238744827</v>
      </c>
      <c r="G440" s="6">
        <v>434.4673450849467</v>
      </c>
      <c r="H440" s="6">
        <v>18602.61559164138</v>
      </c>
      <c r="I440" s="4">
        <v>0.022997107484968537</v>
      </c>
      <c r="J440" s="4">
        <v>0.5816502984278975</v>
      </c>
      <c r="K440" s="4">
        <f t="shared" si="19"/>
        <v>0.36774898914509524</v>
      </c>
      <c r="L440" s="8">
        <v>8.525940080437976E-12</v>
      </c>
      <c r="M440" s="8">
        <f t="shared" si="20"/>
        <v>8.462580738449206E-19</v>
      </c>
      <c r="N440" s="8">
        <v>6.971014320032321E-08</v>
      </c>
      <c r="O440" s="4">
        <v>1908.7267185650526</v>
      </c>
    </row>
    <row r="441" spans="1:15" ht="14.25">
      <c r="A441" s="3">
        <v>403879.00000009686</v>
      </c>
      <c r="B441" s="4">
        <v>19.27998376736064</v>
      </c>
      <c r="C441" s="5">
        <f t="shared" si="18"/>
        <v>19.695683960764004</v>
      </c>
      <c r="D441" s="6">
        <v>18943.932347799022</v>
      </c>
      <c r="E441" s="6">
        <v>640.7854727376605</v>
      </c>
      <c r="F441" s="7">
        <v>203.7009588224397</v>
      </c>
      <c r="G441" s="6">
        <v>437.0845139152208</v>
      </c>
      <c r="H441" s="6">
        <v>18652.542671855543</v>
      </c>
      <c r="I441" s="4">
        <v>0.023072533510499097</v>
      </c>
      <c r="J441" s="4">
        <v>0.5802959316871156</v>
      </c>
      <c r="K441" s="4">
        <f t="shared" si="19"/>
        <v>0.36720712877340306</v>
      </c>
      <c r="L441" s="8">
        <v>1.0252639488200794E-11</v>
      </c>
      <c r="M441" s="8">
        <f t="shared" si="20"/>
        <v>1.0176448418888577E-18</v>
      </c>
      <c r="N441" s="8">
        <v>6.40411981560492E-08</v>
      </c>
      <c r="O441" s="4">
        <v>1921.630504237822</v>
      </c>
    </row>
    <row r="442" spans="1:15" ht="14.25">
      <c r="A442" s="3">
        <v>404239.00000001304</v>
      </c>
      <c r="B442" s="4">
        <v>19.347821686024663</v>
      </c>
      <c r="C442" s="5">
        <f t="shared" si="18"/>
        <v>19.67913150860998</v>
      </c>
      <c r="D442" s="6">
        <v>18979.211589794133</v>
      </c>
      <c r="E442" s="6">
        <v>643.992640109959</v>
      </c>
      <c r="F442" s="7">
        <v>204.90938563407053</v>
      </c>
      <c r="G442" s="6">
        <v>439.08325447588845</v>
      </c>
      <c r="H442" s="6">
        <v>18686.48942014354</v>
      </c>
      <c r="I442" s="4">
        <v>0.023134957550713053</v>
      </c>
      <c r="J442" s="4">
        <v>0.5789678349908771</v>
      </c>
      <c r="K442" s="4">
        <f t="shared" si="19"/>
        <v>0.3666748759288198</v>
      </c>
      <c r="L442" s="8">
        <v>7.379807657516479E-12</v>
      </c>
      <c r="M442" s="8">
        <f t="shared" si="20"/>
        <v>7.324965639771509E-19</v>
      </c>
      <c r="N442" s="8">
        <v>6.115308171821835E-08</v>
      </c>
      <c r="O442" s="4">
        <v>1934.30702973182</v>
      </c>
    </row>
    <row r="443" spans="1:15" ht="14.25">
      <c r="A443" s="3">
        <v>404599.99999953434</v>
      </c>
      <c r="B443" s="4">
        <v>19.379280588965948</v>
      </c>
      <c r="C443" s="5">
        <f t="shared" si="18"/>
        <v>19.671455536292306</v>
      </c>
      <c r="D443" s="6">
        <v>19027.836329088525</v>
      </c>
      <c r="E443" s="6">
        <v>647.1184396412366</v>
      </c>
      <c r="F443" s="7">
        <v>205.13355566997691</v>
      </c>
      <c r="G443" s="6">
        <v>441.9848839712597</v>
      </c>
      <c r="H443" s="6">
        <v>18733.17973977435</v>
      </c>
      <c r="I443" s="4">
        <v>0.023228331184223076</v>
      </c>
      <c r="J443" s="4">
        <v>0.5783519483910755</v>
      </c>
      <c r="K443" s="4">
        <f t="shared" si="19"/>
        <v>0.3664277469804058</v>
      </c>
      <c r="L443" s="8">
        <v>2.368557863326844E-12</v>
      </c>
      <c r="M443" s="8">
        <f t="shared" si="20"/>
        <v>2.350956253854237E-19</v>
      </c>
      <c r="N443" s="8">
        <v>7.546940926080064E-08</v>
      </c>
      <c r="O443" s="4">
        <v>1940.200282563972</v>
      </c>
    </row>
    <row r="444" spans="1:15" ht="14.25">
      <c r="A444" s="3">
        <v>404960.00000007916</v>
      </c>
      <c r="B444" s="4">
        <v>19.37991423985452</v>
      </c>
      <c r="C444" s="5">
        <f t="shared" si="18"/>
        <v>19.671300925475496</v>
      </c>
      <c r="D444" s="6">
        <v>19082.08709199263</v>
      </c>
      <c r="E444" s="6">
        <v>648.4039044790552</v>
      </c>
      <c r="F444" s="7">
        <v>205.32455769036537</v>
      </c>
      <c r="G444" s="6">
        <v>443.0793467886898</v>
      </c>
      <c r="H444" s="6">
        <v>18786.70086080017</v>
      </c>
      <c r="I444" s="4">
        <v>0.023219648073748603</v>
      </c>
      <c r="J444" s="4">
        <v>0.5783395430922654</v>
      </c>
      <c r="K444" s="4">
        <f t="shared" si="19"/>
        <v>0.3664227672831341</v>
      </c>
      <c r="L444" s="8">
        <v>3.044709569981748E-12</v>
      </c>
      <c r="M444" s="8">
        <f t="shared" si="20"/>
        <v>3.0220832328176427E-19</v>
      </c>
      <c r="N444" s="8">
        <v>6.619148031422465E-08</v>
      </c>
      <c r="O444" s="4">
        <v>1940.31932466091</v>
      </c>
    </row>
    <row r="445" spans="1:15" ht="14.25">
      <c r="A445" s="3">
        <v>405319.99999999534</v>
      </c>
      <c r="B445" s="4">
        <v>19.42057971747119</v>
      </c>
      <c r="C445" s="5">
        <f t="shared" si="18"/>
        <v>19.66137854893703</v>
      </c>
      <c r="D445" s="6">
        <v>19117.71311014394</v>
      </c>
      <c r="E445" s="6">
        <v>648.7891763046123</v>
      </c>
      <c r="F445" s="7">
        <v>203.9710412345035</v>
      </c>
      <c r="G445" s="6">
        <v>444.8181350701088</v>
      </c>
      <c r="H445" s="6">
        <v>18821.167686763867</v>
      </c>
      <c r="I445" s="4">
        <v>0.02326732975368724</v>
      </c>
      <c r="J445" s="4">
        <v>0.5775434147979831</v>
      </c>
      <c r="K445" s="4">
        <f t="shared" si="19"/>
        <v>0.36610302409454903</v>
      </c>
      <c r="L445" s="8">
        <v>6.442833799448027E-12</v>
      </c>
      <c r="M445" s="8">
        <f t="shared" si="20"/>
        <v>6.394954773062111E-19</v>
      </c>
      <c r="N445" s="8">
        <v>6.101170567026395E-08</v>
      </c>
      <c r="O445" s="4">
        <v>1947.9730423937663</v>
      </c>
    </row>
    <row r="446" spans="1:15" ht="14.25">
      <c r="A446" s="3">
        <v>405679.9999999115</v>
      </c>
      <c r="B446" s="4">
        <v>19.467693524719547</v>
      </c>
      <c r="C446" s="5">
        <f t="shared" si="18"/>
        <v>19.64988277996843</v>
      </c>
      <c r="D446" s="6">
        <v>19165.75079103559</v>
      </c>
      <c r="E446" s="6">
        <v>651.2576609273991</v>
      </c>
      <c r="F446" s="7">
        <v>204.87556406159777</v>
      </c>
      <c r="G446" s="6">
        <v>446.3820968658014</v>
      </c>
      <c r="H446" s="6">
        <v>18868.162726458388</v>
      </c>
      <c r="I446" s="4">
        <v>0.023290613643718462</v>
      </c>
      <c r="J446" s="4">
        <v>0.5766210443452036</v>
      </c>
      <c r="K446" s="4">
        <f t="shared" si="19"/>
        <v>0.3657321754097756</v>
      </c>
      <c r="L446" s="8">
        <v>6.778882542259968E-12</v>
      </c>
      <c r="M446" s="8">
        <f t="shared" si="20"/>
        <v>6.728506216219135E-19</v>
      </c>
      <c r="N446" s="8">
        <v>5.8474559534926467E-08</v>
      </c>
      <c r="O446" s="4">
        <v>1956.8625522120165</v>
      </c>
    </row>
    <row r="447" spans="1:15" ht="14.25">
      <c r="A447" s="3">
        <v>406039.9999998277</v>
      </c>
      <c r="B447" s="4">
        <v>19.513316388700122</v>
      </c>
      <c r="C447" s="5">
        <f t="shared" si="18"/>
        <v>19.63875080115717</v>
      </c>
      <c r="D447" s="6">
        <v>19198.36264115649</v>
      </c>
      <c r="E447" s="6">
        <v>653.9918164527958</v>
      </c>
      <c r="F447" s="7">
        <v>205.7913607461839</v>
      </c>
      <c r="G447" s="6">
        <v>448.2004557066119</v>
      </c>
      <c r="H447" s="6">
        <v>18899.562337352083</v>
      </c>
      <c r="I447" s="4">
        <v>0.023345764640666913</v>
      </c>
      <c r="J447" s="4">
        <v>0.5757278628308116</v>
      </c>
      <c r="K447" s="4">
        <f t="shared" si="19"/>
        <v>0.36537264867329977</v>
      </c>
      <c r="L447" s="8">
        <v>3.0401969227448764E-12</v>
      </c>
      <c r="M447" s="8">
        <f t="shared" si="20"/>
        <v>3.017604120693246E-19</v>
      </c>
      <c r="N447" s="8">
        <v>6.47103712491193E-08</v>
      </c>
      <c r="O447" s="4">
        <v>1965.4850738301107</v>
      </c>
    </row>
    <row r="448" spans="1:15" ht="14.25">
      <c r="A448" s="3">
        <v>406399.9999997439</v>
      </c>
      <c r="B448" s="4">
        <v>19.5094772097869</v>
      </c>
      <c r="C448" s="5">
        <f t="shared" si="18"/>
        <v>19.639687560811996</v>
      </c>
      <c r="D448" s="6">
        <v>19256.744824832127</v>
      </c>
      <c r="E448" s="6">
        <v>656.4436353732059</v>
      </c>
      <c r="F448" s="7">
        <v>204.30680612064558</v>
      </c>
      <c r="G448" s="6">
        <v>452.13682925256035</v>
      </c>
      <c r="H448" s="6">
        <v>18955.320271997087</v>
      </c>
      <c r="I448" s="4">
        <v>0.023479400769205648</v>
      </c>
      <c r="J448" s="4">
        <v>0.5758030243471336</v>
      </c>
      <c r="K448" s="4">
        <f t="shared" si="19"/>
        <v>0.3654029186710648</v>
      </c>
      <c r="L448" s="8">
        <v>3.0821824745273143E-12</v>
      </c>
      <c r="M448" s="8">
        <f t="shared" si="20"/>
        <v>3.059277662666927E-19</v>
      </c>
      <c r="N448" s="8">
        <v>6.850943860709103E-08</v>
      </c>
      <c r="O448" s="4">
        <v>1964.7573451712947</v>
      </c>
    </row>
    <row r="449" spans="1:15" ht="14.25">
      <c r="A449" s="3">
        <v>406760.99999989383</v>
      </c>
      <c r="B449" s="4">
        <v>19.556106460473153</v>
      </c>
      <c r="C449" s="5">
        <f t="shared" si="18"/>
        <v>19.628310023644552</v>
      </c>
      <c r="D449" s="6">
        <v>19294.665744280894</v>
      </c>
      <c r="E449" s="6">
        <v>657.9690373084921</v>
      </c>
      <c r="F449" s="7">
        <v>205.1284906035682</v>
      </c>
      <c r="G449" s="6">
        <v>452.84054670492395</v>
      </c>
      <c r="H449" s="6">
        <v>18992.77204647761</v>
      </c>
      <c r="I449" s="4">
        <v>0.023469727473208486</v>
      </c>
      <c r="J449" s="4">
        <v>0.5748901402993315</v>
      </c>
      <c r="K449" s="4">
        <f t="shared" si="19"/>
        <v>0.3650350748846932</v>
      </c>
      <c r="L449" s="8">
        <v>8.380233425302668E-12</v>
      </c>
      <c r="M449" s="8">
        <f t="shared" si="20"/>
        <v>8.317956882126189E-19</v>
      </c>
      <c r="N449" s="8">
        <v>5.149335711241643E-08</v>
      </c>
      <c r="O449" s="4">
        <v>1973.613532461115</v>
      </c>
    </row>
    <row r="450" spans="1:15" ht="14.25">
      <c r="A450" s="3">
        <v>407120.99999981</v>
      </c>
      <c r="B450" s="4">
        <v>19.626068973293233</v>
      </c>
      <c r="C450" s="5">
        <f t="shared" si="18"/>
        <v>19.61123917051645</v>
      </c>
      <c r="D450" s="6">
        <v>19328.99057356055</v>
      </c>
      <c r="E450" s="6">
        <v>659.5934531226142</v>
      </c>
      <c r="F450" s="7">
        <v>204.40059154383033</v>
      </c>
      <c r="G450" s="6">
        <v>455.19286157878383</v>
      </c>
      <c r="H450" s="6">
        <v>19025.52866584136</v>
      </c>
      <c r="I450" s="4">
        <v>0.023549748231623965</v>
      </c>
      <c r="J450" s="4">
        <v>0.5735204493659013</v>
      </c>
      <c r="K450" s="4">
        <f t="shared" si="19"/>
        <v>0.3644823615714808</v>
      </c>
      <c r="L450" s="8">
        <v>8.919905481412098E-12</v>
      </c>
      <c r="M450" s="8">
        <f t="shared" si="20"/>
        <v>8.85361844015069E-19</v>
      </c>
      <c r="N450" s="8">
        <v>6.894744086045245E-08</v>
      </c>
      <c r="O450" s="4">
        <v>1986.9242703930422</v>
      </c>
    </row>
    <row r="451" spans="1:15" ht="14.25">
      <c r="A451" s="3">
        <v>407480.9999997262</v>
      </c>
      <c r="B451" s="4">
        <v>19.68078659120484</v>
      </c>
      <c r="C451" s="5">
        <f t="shared" si="18"/>
        <v>19.59788807174602</v>
      </c>
      <c r="D451" s="6">
        <v>19392.97713239814</v>
      </c>
      <c r="E451" s="6">
        <v>663.1863824881877</v>
      </c>
      <c r="F451" s="7">
        <v>204.5469883019724</v>
      </c>
      <c r="G451" s="6">
        <v>458.6393941862153</v>
      </c>
      <c r="H451" s="6">
        <v>19087.217536273998</v>
      </c>
      <c r="I451" s="4">
        <v>0.023649767184018736</v>
      </c>
      <c r="J451" s="4">
        <v>0.5724492153273933</v>
      </c>
      <c r="K451" s="4">
        <f t="shared" si="19"/>
        <v>0.36404941396355744</v>
      </c>
      <c r="L451" s="8">
        <v>8.473931757240096E-12</v>
      </c>
      <c r="M451" s="8">
        <f t="shared" si="20"/>
        <v>8.410958907896672E-19</v>
      </c>
      <c r="N451" s="8">
        <v>6.689253119100918E-08</v>
      </c>
      <c r="O451" s="4">
        <v>1997.3683411544978</v>
      </c>
    </row>
    <row r="452" spans="1:15" ht="14.25">
      <c r="A452" s="3">
        <v>407840.9999996424</v>
      </c>
      <c r="B452" s="4">
        <v>19.74549352900778</v>
      </c>
      <c r="C452" s="5">
        <f t="shared" si="18"/>
        <v>19.5820995789221</v>
      </c>
      <c r="D452" s="6">
        <v>19424.435452653852</v>
      </c>
      <c r="E452" s="6">
        <v>664.0559400181357</v>
      </c>
      <c r="F452" s="7">
        <v>204.2767425006692</v>
      </c>
      <c r="G452" s="6">
        <v>459.7791975174665</v>
      </c>
      <c r="H452" s="6">
        <v>19117.91598764221</v>
      </c>
      <c r="I452" s="4">
        <v>0.023670144681329695</v>
      </c>
      <c r="J452" s="4">
        <v>0.571182415401744</v>
      </c>
      <c r="K452" s="4">
        <f t="shared" si="19"/>
        <v>0.36353666499996773</v>
      </c>
      <c r="L452" s="8">
        <v>7.916255556747653E-12</v>
      </c>
      <c r="M452" s="8">
        <f t="shared" si="20"/>
        <v>7.857427000792719E-19</v>
      </c>
      <c r="N452" s="8">
        <v>5.633060278973562E-08</v>
      </c>
      <c r="O452" s="4">
        <v>2009.73895916184</v>
      </c>
    </row>
    <row r="453" spans="1:15" ht="14.25">
      <c r="A453" s="3">
        <v>408200.99999955855</v>
      </c>
      <c r="B453" s="4">
        <v>19.792719157000825</v>
      </c>
      <c r="C453" s="5">
        <f aca="true" t="shared" si="21" ref="C453:C516">(2.44-2.44*B453/100)*10</f>
        <v>19.5705765256918</v>
      </c>
      <c r="D453" s="6">
        <v>19473.552145537244</v>
      </c>
      <c r="E453" s="6">
        <v>666.4281066845326</v>
      </c>
      <c r="F453" s="7">
        <v>204.01041804110176</v>
      </c>
      <c r="G453" s="6">
        <v>462.4176886434309</v>
      </c>
      <c r="H453" s="6">
        <v>19165.273686441622</v>
      </c>
      <c r="I453" s="4">
        <v>0.023745934238782584</v>
      </c>
      <c r="J453" s="4">
        <v>0.5702578557785932</v>
      </c>
      <c r="K453" s="4">
        <f aca="true" t="shared" si="22" ref="K453:K516">J453/(1+J453)</f>
        <v>0.36316191871292236</v>
      </c>
      <c r="L453" s="8">
        <v>6.095651096775524E-12</v>
      </c>
      <c r="M453" s="8">
        <f t="shared" si="20"/>
        <v>6.050352110524031E-19</v>
      </c>
      <c r="N453" s="8">
        <v>6.190346337319972E-08</v>
      </c>
      <c r="O453" s="4">
        <v>2018.7898800168475</v>
      </c>
    </row>
    <row r="454" spans="1:15" ht="14.25">
      <c r="A454" s="3">
        <v>408561.0000001034</v>
      </c>
      <c r="B454" s="4">
        <v>19.832229153585672</v>
      </c>
      <c r="C454" s="5">
        <f t="shared" si="21"/>
        <v>19.560936086525096</v>
      </c>
      <c r="D454" s="6">
        <v>19513.665880633034</v>
      </c>
      <c r="E454" s="6">
        <v>667.8319470260052</v>
      </c>
      <c r="F454" s="7">
        <v>203.68919479723104</v>
      </c>
      <c r="G454" s="6">
        <v>464.14275222877416</v>
      </c>
      <c r="H454" s="6">
        <v>19204.237379147184</v>
      </c>
      <c r="I454" s="4">
        <v>0.023785523185032475</v>
      </c>
      <c r="J454" s="4">
        <v>0.5694843489115473</v>
      </c>
      <c r="K454" s="4">
        <f t="shared" si="22"/>
        <v>0.3628480585400487</v>
      </c>
      <c r="L454" s="8">
        <v>6.583880626526937E-12</v>
      </c>
      <c r="M454" s="8">
        <f t="shared" si="20"/>
        <v>6.534953430195066E-19</v>
      </c>
      <c r="N454" s="8">
        <v>5.9205453756347266E-08</v>
      </c>
      <c r="O454" s="4">
        <v>2026.3774735494947</v>
      </c>
    </row>
    <row r="455" spans="1:15" ht="14.25">
      <c r="A455" s="3">
        <v>408921.00000001956</v>
      </c>
      <c r="B455" s="4">
        <v>19.886797677170453</v>
      </c>
      <c r="C455" s="5">
        <f t="shared" si="21"/>
        <v>19.547621366770407</v>
      </c>
      <c r="D455" s="6">
        <v>19559.244003011012</v>
      </c>
      <c r="E455" s="6">
        <v>671.1123944719949</v>
      </c>
      <c r="F455" s="7">
        <v>204.51888535286454</v>
      </c>
      <c r="G455" s="6">
        <v>466.5935091191303</v>
      </c>
      <c r="H455" s="6">
        <v>19248.181663598258</v>
      </c>
      <c r="I455" s="4">
        <v>0.023855395896042887</v>
      </c>
      <c r="J455" s="4">
        <v>0.5684160337668789</v>
      </c>
      <c r="K455" s="4">
        <f t="shared" si="22"/>
        <v>0.3624140671411711</v>
      </c>
      <c r="L455" s="8">
        <v>8.124004533835277E-12</v>
      </c>
      <c r="M455" s="8">
        <f t="shared" si="20"/>
        <v>8.0636321201517E-19</v>
      </c>
      <c r="N455" s="8">
        <v>6.477144373653423E-08</v>
      </c>
      <c r="O455" s="4">
        <v>2036.8809221002366</v>
      </c>
    </row>
    <row r="456" spans="1:15" ht="14.25">
      <c r="A456" s="3">
        <v>409280.99999993574</v>
      </c>
      <c r="B456" s="4">
        <v>19.94900728500056</v>
      </c>
      <c r="C456" s="5">
        <f t="shared" si="21"/>
        <v>19.532442222459864</v>
      </c>
      <c r="D456" s="6">
        <v>19607.169024292696</v>
      </c>
      <c r="E456" s="6">
        <v>672.2505639108576</v>
      </c>
      <c r="F456" s="7">
        <v>204.7180568352033</v>
      </c>
      <c r="G456" s="6">
        <v>467.53250707565434</v>
      </c>
      <c r="H456" s="6">
        <v>19295.48068624226</v>
      </c>
      <c r="I456" s="4">
        <v>0.023844977645492604</v>
      </c>
      <c r="J456" s="4">
        <v>0.567198125313015</v>
      </c>
      <c r="K456" s="4">
        <f t="shared" si="22"/>
        <v>0.36191858333146554</v>
      </c>
      <c r="L456" s="8">
        <v>6.2696772797626855E-12</v>
      </c>
      <c r="M456" s="8">
        <f t="shared" si="20"/>
        <v>6.223085042052836E-19</v>
      </c>
      <c r="N456" s="8">
        <v>6.670405635705704E-08</v>
      </c>
      <c r="O456" s="4">
        <v>2048.8845649640825</v>
      </c>
    </row>
    <row r="457" spans="1:15" ht="14.25">
      <c r="A457" s="3">
        <v>409642.0000000857</v>
      </c>
      <c r="B457" s="4">
        <v>19.97729793349834</v>
      </c>
      <c r="C457" s="5">
        <f t="shared" si="21"/>
        <v>19.525539304226406</v>
      </c>
      <c r="D457" s="6">
        <v>19656.36359800154</v>
      </c>
      <c r="E457" s="6">
        <v>676.7726061839927</v>
      </c>
      <c r="F457" s="7">
        <v>206.03807849707124</v>
      </c>
      <c r="G457" s="6">
        <v>470.73452768692147</v>
      </c>
      <c r="H457" s="6">
        <v>19342.54057954359</v>
      </c>
      <c r="I457" s="4">
        <v>0.02394820004931029</v>
      </c>
      <c r="J457" s="4">
        <v>0.5666442652072763</v>
      </c>
      <c r="K457" s="4">
        <f t="shared" si="22"/>
        <v>0.3616930006329841</v>
      </c>
      <c r="L457" s="8">
        <v>3.945639222180138E-12</v>
      </c>
      <c r="M457" s="8">
        <f t="shared" si="20"/>
        <v>3.916317751177075E-19</v>
      </c>
      <c r="N457" s="8">
        <v>6.025152729324788E-08</v>
      </c>
      <c r="O457" s="4">
        <v>2054.356695129981</v>
      </c>
    </row>
    <row r="458" spans="1:15" ht="14.25">
      <c r="A458" s="3">
        <v>410002.00000000186</v>
      </c>
      <c r="B458" s="4">
        <v>20.006371327211756</v>
      </c>
      <c r="C458" s="5">
        <f t="shared" si="21"/>
        <v>19.51844539616033</v>
      </c>
      <c r="D458" s="6">
        <v>19696.425235629224</v>
      </c>
      <c r="E458" s="6">
        <v>677.1610640997117</v>
      </c>
      <c r="F458" s="7">
        <v>204.51218639406602</v>
      </c>
      <c r="G458" s="6">
        <v>472.64887770564565</v>
      </c>
      <c r="H458" s="6">
        <v>19381.32598382546</v>
      </c>
      <c r="I458" s="4">
        <v>0.02399668325857742</v>
      </c>
      <c r="J458" s="4">
        <v>0.5660750809088833</v>
      </c>
      <c r="K458" s="4">
        <f t="shared" si="22"/>
        <v>0.3614610102731201</v>
      </c>
      <c r="L458" s="8">
        <v>3.465938238305566E-12</v>
      </c>
      <c r="M458" s="8">
        <f aca="true" t="shared" si="23" ref="M458:M521">IF(L458=" "," ",L458*0.001/1027/9.81)</f>
        <v>3.440181598676276E-19</v>
      </c>
      <c r="N458" s="8">
        <v>5.254828205577736E-08</v>
      </c>
      <c r="O458" s="4">
        <v>2059.9915043401393</v>
      </c>
    </row>
    <row r="459" spans="1:15" ht="14.25">
      <c r="A459" s="3">
        <v>410361.99999991804</v>
      </c>
      <c r="B459" s="4">
        <v>20.027840910261354</v>
      </c>
      <c r="C459" s="5">
        <f t="shared" si="21"/>
        <v>19.51320681789623</v>
      </c>
      <c r="D459" s="6">
        <v>19733.795722800616</v>
      </c>
      <c r="E459" s="6">
        <v>678.9090021785161</v>
      </c>
      <c r="F459" s="7">
        <v>204.67230784828388</v>
      </c>
      <c r="G459" s="6">
        <v>474.2366943302322</v>
      </c>
      <c r="H459" s="6">
        <v>19417.63792658046</v>
      </c>
      <c r="I459" s="4">
        <v>0.024031701806981543</v>
      </c>
      <c r="J459" s="4">
        <v>0.5656547601962298</v>
      </c>
      <c r="K459" s="4">
        <f t="shared" si="22"/>
        <v>0.3612895860421579</v>
      </c>
      <c r="L459" s="8">
        <v>3.3922843956062725E-12</v>
      </c>
      <c r="M459" s="8">
        <f t="shared" si="23"/>
        <v>3.3670751043003756E-19</v>
      </c>
      <c r="N459" s="8">
        <v>5.5337333683658574E-08</v>
      </c>
      <c r="O459" s="4">
        <v>2064.1603902410566</v>
      </c>
    </row>
    <row r="460" spans="1:15" ht="14.25">
      <c r="A460" s="3">
        <v>410721.9999998342</v>
      </c>
      <c r="B460" s="4">
        <v>20.05601973801442</v>
      </c>
      <c r="C460" s="5">
        <f t="shared" si="21"/>
        <v>19.50633118392448</v>
      </c>
      <c r="D460" s="6">
        <v>19778.564379873183</v>
      </c>
      <c r="E460" s="6">
        <v>680.9556974808285</v>
      </c>
      <c r="F460" s="7">
        <v>204.15338362522624</v>
      </c>
      <c r="G460" s="6">
        <v>476.8023138556022</v>
      </c>
      <c r="H460" s="6">
        <v>19460.696170636114</v>
      </c>
      <c r="I460" s="4">
        <v>0.024107023376317437</v>
      </c>
      <c r="J460" s="4">
        <v>0.5651030892608631</v>
      </c>
      <c r="K460" s="4">
        <f t="shared" si="22"/>
        <v>0.36106445200855053</v>
      </c>
      <c r="L460" s="8">
        <v>4.813643165778609E-12</v>
      </c>
      <c r="M460" s="8">
        <f t="shared" si="23"/>
        <v>4.777871243776456E-19</v>
      </c>
      <c r="N460" s="8">
        <v>6.818085677362625E-08</v>
      </c>
      <c r="O460" s="4">
        <v>2069.6441862945276</v>
      </c>
    </row>
    <row r="461" spans="1:15" ht="14.25">
      <c r="A461" s="3">
        <v>411081.9999997504</v>
      </c>
      <c r="B461" s="4">
        <v>20.09869798904215</v>
      </c>
      <c r="C461" s="5">
        <f t="shared" si="21"/>
        <v>19.495917690673714</v>
      </c>
      <c r="D461" s="6">
        <v>19835.59001072374</v>
      </c>
      <c r="E461" s="6">
        <v>683.8888610993245</v>
      </c>
      <c r="F461" s="7">
        <v>204.4937234100589</v>
      </c>
      <c r="G461" s="6">
        <v>479.39513768926554</v>
      </c>
      <c r="H461" s="6">
        <v>19515.99325226423</v>
      </c>
      <c r="I461" s="4">
        <v>0.024168433478917922</v>
      </c>
      <c r="J461" s="4">
        <v>0.5642675558997663</v>
      </c>
      <c r="K461" s="4">
        <f t="shared" si="22"/>
        <v>0.36072317281758093</v>
      </c>
      <c r="L461" s="8">
        <v>6.61500163089806E-12</v>
      </c>
      <c r="M461" s="8">
        <f t="shared" si="23"/>
        <v>6.565843163135663E-19</v>
      </c>
      <c r="N461" s="8">
        <v>6.403762203984784E-08</v>
      </c>
      <c r="O461" s="4">
        <v>2077.973270885284</v>
      </c>
    </row>
    <row r="462" spans="1:15" ht="14.25">
      <c r="A462" s="3">
        <v>411441.9999996666</v>
      </c>
      <c r="B462" s="4">
        <v>20.15397471067906</v>
      </c>
      <c r="C462" s="5">
        <f t="shared" si="21"/>
        <v>19.48243017059431</v>
      </c>
      <c r="D462" s="6">
        <v>19876.165206360813</v>
      </c>
      <c r="E462" s="6">
        <v>688.4841834461529</v>
      </c>
      <c r="F462" s="7">
        <v>204.67622919001965</v>
      </c>
      <c r="G462" s="6">
        <v>483.80795425613326</v>
      </c>
      <c r="H462" s="6">
        <v>19553.626570190056</v>
      </c>
      <c r="I462" s="4">
        <v>0.024341111539025847</v>
      </c>
      <c r="J462" s="4">
        <v>0.5631853760093652</v>
      </c>
      <c r="K462" s="4">
        <f t="shared" si="22"/>
        <v>0.3602806069278319</v>
      </c>
      <c r="L462" s="8">
        <v>7.255491979574714E-12</v>
      </c>
      <c r="M462" s="8">
        <f t="shared" si="23"/>
        <v>7.20157379655987E-19</v>
      </c>
      <c r="N462" s="8">
        <v>6.209772263563307E-08</v>
      </c>
      <c r="O462" s="4">
        <v>2088.7818746144085</v>
      </c>
    </row>
    <row r="463" spans="1:15" ht="14.25">
      <c r="A463" s="3">
        <v>411801.99999958277</v>
      </c>
      <c r="B463" s="4">
        <v>20.207201385323152</v>
      </c>
      <c r="C463" s="5">
        <f t="shared" si="21"/>
        <v>19.46944286198115</v>
      </c>
      <c r="D463" s="6">
        <v>19930.308949842696</v>
      </c>
      <c r="E463" s="6">
        <v>690.5629847339272</v>
      </c>
      <c r="F463" s="7">
        <v>205.60101228275028</v>
      </c>
      <c r="G463" s="6">
        <v>484.96197245117696</v>
      </c>
      <c r="H463" s="6">
        <v>19607.000968208577</v>
      </c>
      <c r="I463" s="4">
        <v>0.024332887847932964</v>
      </c>
      <c r="J463" s="4">
        <v>0.5621433309092395</v>
      </c>
      <c r="K463" s="4">
        <f t="shared" si="22"/>
        <v>0.35985387498472765</v>
      </c>
      <c r="L463" s="8">
        <v>6.560006992403158E-12</v>
      </c>
      <c r="M463" s="8">
        <f t="shared" si="23"/>
        <v>6.511257209674327E-19</v>
      </c>
      <c r="N463" s="8">
        <v>6.353035038149284E-08</v>
      </c>
      <c r="O463" s="4">
        <v>2099.218029227221</v>
      </c>
    </row>
    <row r="464" spans="1:15" ht="14.25">
      <c r="A464" s="3">
        <v>412161.99999949895</v>
      </c>
      <c r="B464" s="4">
        <v>20.252376966323716</v>
      </c>
      <c r="C464" s="5">
        <f t="shared" si="21"/>
        <v>19.458420020217012</v>
      </c>
      <c r="D464" s="6">
        <v>19971.931997568776</v>
      </c>
      <c r="E464" s="6">
        <v>690.9031611295218</v>
      </c>
      <c r="F464" s="7">
        <v>203.53250451703212</v>
      </c>
      <c r="G464" s="6">
        <v>487.37065661248965</v>
      </c>
      <c r="H464" s="6">
        <v>19647.018226493783</v>
      </c>
      <c r="I464" s="4">
        <v>0.024402779694614334</v>
      </c>
      <c r="J464" s="4">
        <v>0.5612589060763574</v>
      </c>
      <c r="K464" s="4">
        <f t="shared" si="22"/>
        <v>0.35949124382378866</v>
      </c>
      <c r="L464" s="8">
        <v>5.782539255840263E-12</v>
      </c>
      <c r="M464" s="8">
        <f t="shared" si="23"/>
        <v>5.739567116836508E-19</v>
      </c>
      <c r="N464" s="8">
        <v>4.926075489704511E-08</v>
      </c>
      <c r="O464" s="4">
        <v>2108.093683860326</v>
      </c>
    </row>
    <row r="465" spans="1:15" ht="14.25">
      <c r="A465" s="3">
        <v>412522.0000000438</v>
      </c>
      <c r="B465" s="4">
        <v>20.29442156646285</v>
      </c>
      <c r="C465" s="5">
        <f t="shared" si="21"/>
        <v>19.448161137783064</v>
      </c>
      <c r="D465" s="6">
        <v>20007.786937398632</v>
      </c>
      <c r="E465" s="6">
        <v>695.9609567173339</v>
      </c>
      <c r="F465" s="7">
        <v>204.0056797531718</v>
      </c>
      <c r="G465" s="6">
        <v>491.9552769641622</v>
      </c>
      <c r="H465" s="6">
        <v>19679.816752755858</v>
      </c>
      <c r="I465" s="4">
        <v>0.024588190513194514</v>
      </c>
      <c r="J465" s="4">
        <v>0.5604357780140712</v>
      </c>
      <c r="K465" s="4">
        <f t="shared" si="22"/>
        <v>0.3591533761981055</v>
      </c>
      <c r="L465" s="8">
        <v>4.042197231798522E-12</v>
      </c>
      <c r="M465" s="8">
        <f t="shared" si="23"/>
        <v>4.012158203330189E-19</v>
      </c>
      <c r="N465" s="8">
        <v>5.6398950144649846E-08</v>
      </c>
      <c r="O465" s="4">
        <v>2116.367984122137</v>
      </c>
    </row>
    <row r="466" spans="1:15" ht="14.25">
      <c r="A466" s="3">
        <v>412881.99999995995</v>
      </c>
      <c r="B466" s="4">
        <v>20.31395292326525</v>
      </c>
      <c r="C466" s="5">
        <f t="shared" si="21"/>
        <v>19.44339548672328</v>
      </c>
      <c r="D466" s="6">
        <v>20061.465789373553</v>
      </c>
      <c r="E466" s="6">
        <v>698.0498064433081</v>
      </c>
      <c r="F466" s="7">
        <v>202.67226017370544</v>
      </c>
      <c r="G466" s="6">
        <v>495.3775462696026</v>
      </c>
      <c r="H466" s="6">
        <v>19731.214091860485</v>
      </c>
      <c r="I466" s="4">
        <v>0.02469298861162983</v>
      </c>
      <c r="J466" s="4">
        <v>0.5600534029213035</v>
      </c>
      <c r="K466" s="4">
        <f t="shared" si="22"/>
        <v>0.3589963022243767</v>
      </c>
      <c r="L466" s="8">
        <v>6.522808362227488E-12</v>
      </c>
      <c r="M466" s="8">
        <f t="shared" si="23"/>
        <v>6.474335015962972E-19</v>
      </c>
      <c r="N466" s="8">
        <v>7.23051090605277E-08</v>
      </c>
      <c r="O466" s="4">
        <v>2120.221757947864</v>
      </c>
    </row>
    <row r="467" spans="1:15" ht="14.25">
      <c r="A467" s="3">
        <v>413241.99999987613</v>
      </c>
      <c r="B467" s="4">
        <v>20.394501133283523</v>
      </c>
      <c r="C467" s="5">
        <f t="shared" si="21"/>
        <v>19.42374172347882</v>
      </c>
      <c r="D467" s="6">
        <v>20121.645720797496</v>
      </c>
      <c r="E467" s="6">
        <v>705.0467055195519</v>
      </c>
      <c r="F467" s="7">
        <v>205.38190731325403</v>
      </c>
      <c r="G467" s="6">
        <v>499.66479820629786</v>
      </c>
      <c r="H467" s="6">
        <v>19788.53585532663</v>
      </c>
      <c r="I467" s="4">
        <v>0.024832203346560774</v>
      </c>
      <c r="J467" s="4">
        <v>0.5584764705253821</v>
      </c>
      <c r="K467" s="4">
        <f t="shared" si="22"/>
        <v>0.358347707576947</v>
      </c>
      <c r="L467" s="8">
        <v>6.664820334406553E-12</v>
      </c>
      <c r="M467" s="8">
        <f t="shared" si="23"/>
        <v>6.615291645854044E-19</v>
      </c>
      <c r="N467" s="8">
        <v>6.285954081042799E-08</v>
      </c>
      <c r="O467" s="4">
        <v>2136.161069368153</v>
      </c>
    </row>
    <row r="468" spans="1:15" ht="14.25">
      <c r="A468" s="3">
        <v>413601.9999997923</v>
      </c>
      <c r="B468" s="4">
        <v>20.41720074452881</v>
      </c>
      <c r="C468" s="5">
        <f t="shared" si="21"/>
        <v>19.41820301833497</v>
      </c>
      <c r="D468" s="6">
        <v>20160.67603841144</v>
      </c>
      <c r="E468" s="6">
        <v>706.571372203265</v>
      </c>
      <c r="F468" s="7">
        <v>205.52503628661648</v>
      </c>
      <c r="G468" s="6">
        <v>501.04633591664856</v>
      </c>
      <c r="H468" s="6">
        <v>19826.64514780034</v>
      </c>
      <c r="I468" s="4">
        <v>0.02485265548446998</v>
      </c>
      <c r="J468" s="4">
        <v>0.5580320689385635</v>
      </c>
      <c r="K468" s="4">
        <f t="shared" si="22"/>
        <v>0.35816468740513957</v>
      </c>
      <c r="L468" s="8">
        <v>6.3111213637966414E-12</v>
      </c>
      <c r="M468" s="8">
        <f t="shared" si="23"/>
        <v>6.264221140120558E-19</v>
      </c>
      <c r="N468" s="8">
        <v>5.361843337375735E-08</v>
      </c>
      <c r="O468" s="4">
        <v>2140.6616407396864</v>
      </c>
    </row>
    <row r="469" spans="1:15" ht="14.25">
      <c r="A469" s="3">
        <v>413961.9999997085</v>
      </c>
      <c r="B469" s="4">
        <v>20.492567926693166</v>
      </c>
      <c r="C469" s="5">
        <f t="shared" si="21"/>
        <v>19.39981342588687</v>
      </c>
      <c r="D469" s="6">
        <v>20205.930976962933</v>
      </c>
      <c r="E469" s="6">
        <v>708.6259101890475</v>
      </c>
      <c r="F469" s="7">
        <v>205.00807273442604</v>
      </c>
      <c r="G469" s="6">
        <v>503.6178374546215</v>
      </c>
      <c r="H469" s="6">
        <v>19870.185751993184</v>
      </c>
      <c r="I469" s="4">
        <v>0.02492425803239669</v>
      </c>
      <c r="J469" s="4">
        <v>0.5565565681035067</v>
      </c>
      <c r="K469" s="4">
        <f t="shared" si="22"/>
        <v>0.3575562748622813</v>
      </c>
      <c r="L469" s="8">
        <v>9.713416495055652E-12</v>
      </c>
      <c r="M469" s="8">
        <f t="shared" si="23"/>
        <v>9.641232586679185E-19</v>
      </c>
      <c r="N469" s="8">
        <v>6.621465451851836E-08</v>
      </c>
      <c r="O469" s="4">
        <v>2155.637239831787</v>
      </c>
    </row>
    <row r="470" spans="1:15" ht="14.25">
      <c r="A470" s="3">
        <v>414321.9999996247</v>
      </c>
      <c r="B470" s="4">
        <v>20.56905331630819</v>
      </c>
      <c r="C470" s="5">
        <f t="shared" si="21"/>
        <v>19.3811509908208</v>
      </c>
      <c r="D470" s="6">
        <v>20266.009629237236</v>
      </c>
      <c r="E470" s="6">
        <v>710.5294765179981</v>
      </c>
      <c r="F470" s="7">
        <v>203.65014476911156</v>
      </c>
      <c r="G470" s="6">
        <v>506.87933174888656</v>
      </c>
      <c r="H470" s="6">
        <v>19928.09007473798</v>
      </c>
      <c r="I470" s="4">
        <v>0.025011304199600553</v>
      </c>
      <c r="J470" s="4">
        <v>0.5550591755646627</v>
      </c>
      <c r="K470" s="4">
        <f t="shared" si="22"/>
        <v>0.35693765503368274</v>
      </c>
      <c r="L470" s="8">
        <v>7.874658760094016E-12</v>
      </c>
      <c r="M470" s="8">
        <f t="shared" si="23"/>
        <v>7.81613932496798E-19</v>
      </c>
      <c r="N470" s="8">
        <v>6.552429997982554E-08</v>
      </c>
      <c r="O470" s="4">
        <v>2170.8793171682833</v>
      </c>
    </row>
    <row r="471" spans="1:15" ht="14.25">
      <c r="A471" s="3">
        <v>414682.9999997746</v>
      </c>
      <c r="B471" s="4">
        <v>20.616763500863048</v>
      </c>
      <c r="C471" s="5">
        <f t="shared" si="21"/>
        <v>19.369509705789415</v>
      </c>
      <c r="D471" s="6">
        <v>20310.894408807628</v>
      </c>
      <c r="E471" s="6">
        <v>712.8097367374586</v>
      </c>
      <c r="F471" s="7">
        <v>203.65945795573347</v>
      </c>
      <c r="G471" s="6">
        <v>509.1502787817251</v>
      </c>
      <c r="H471" s="6">
        <v>19971.46088961981</v>
      </c>
      <c r="I471" s="4">
        <v>0.025067841353206822</v>
      </c>
      <c r="J471" s="4">
        <v>0.5541251295365401</v>
      </c>
      <c r="K471" s="4">
        <f t="shared" si="22"/>
        <v>0.35655116760243577</v>
      </c>
      <c r="L471" s="8">
        <v>3.950332865860774E-12</v>
      </c>
      <c r="M471" s="8">
        <f t="shared" si="23"/>
        <v>3.9209765146952497E-19</v>
      </c>
      <c r="N471" s="8">
        <v>6.171688156479878E-08</v>
      </c>
      <c r="O471" s="4">
        <v>2180.4077380170224</v>
      </c>
    </row>
    <row r="472" spans="1:15" ht="14.25">
      <c r="A472" s="3">
        <v>415042.9999996908</v>
      </c>
      <c r="B472" s="4">
        <v>20.631672933536564</v>
      </c>
      <c r="C472" s="5">
        <f t="shared" si="21"/>
        <v>19.365871804217075</v>
      </c>
      <c r="D472" s="6">
        <v>20365.359843791437</v>
      </c>
      <c r="E472" s="6">
        <v>717.2920754255185</v>
      </c>
      <c r="F472" s="7">
        <v>205.20038186872682</v>
      </c>
      <c r="G472" s="6">
        <v>512.0916935567917</v>
      </c>
      <c r="H472" s="6">
        <v>20023.965381420243</v>
      </c>
      <c r="I472" s="4">
        <v>0.02514523178007618</v>
      </c>
      <c r="J472" s="4">
        <v>0.5538332401527495</v>
      </c>
      <c r="K472" s="4">
        <f t="shared" si="22"/>
        <v>0.3564302949898954</v>
      </c>
      <c r="L472" s="8">
        <v>6.0483423814485375E-12</v>
      </c>
      <c r="M472" s="8">
        <f t="shared" si="23"/>
        <v>6.003394963357877E-19</v>
      </c>
      <c r="N472" s="8">
        <v>5.645720470978858E-08</v>
      </c>
      <c r="O472" s="4">
        <v>2183.3931976541335</v>
      </c>
    </row>
    <row r="473" spans="1:15" ht="14.25">
      <c r="A473" s="3">
        <v>415402.999999607</v>
      </c>
      <c r="B473" s="4">
        <v>20.713078435933724</v>
      </c>
      <c r="C473" s="5">
        <f t="shared" si="21"/>
        <v>19.34600886163217</v>
      </c>
      <c r="D473" s="6">
        <v>20402.358476316338</v>
      </c>
      <c r="E473" s="6">
        <v>719.1976024253357</v>
      </c>
      <c r="F473" s="7">
        <v>205.00937984833834</v>
      </c>
      <c r="G473" s="6">
        <v>514.1882225769974</v>
      </c>
      <c r="H473" s="6">
        <v>20059.566327931672</v>
      </c>
      <c r="I473" s="4">
        <v>0.02520239133989741</v>
      </c>
      <c r="J473" s="4">
        <v>0.5522395241172569</v>
      </c>
      <c r="K473" s="4">
        <f t="shared" si="22"/>
        <v>0.35576952882404533</v>
      </c>
      <c r="L473" s="8">
        <v>4.7692901736990814E-12</v>
      </c>
      <c r="M473" s="8">
        <f t="shared" si="23"/>
        <v>4.733847854810117E-19</v>
      </c>
      <c r="N473" s="8">
        <v>5.345438809882749E-08</v>
      </c>
      <c r="O473" s="4">
        <v>2199.722788402078</v>
      </c>
    </row>
    <row r="474" spans="1:15" ht="14.25">
      <c r="A474" s="3">
        <v>415762.99999952316</v>
      </c>
      <c r="B474" s="4">
        <v>20.7080092288248</v>
      </c>
      <c r="C474" s="5">
        <f t="shared" si="21"/>
        <v>19.34724574816675</v>
      </c>
      <c r="D474" s="6">
        <v>20451.69996283239</v>
      </c>
      <c r="E474" s="6">
        <v>721.6925561048397</v>
      </c>
      <c r="F474" s="7">
        <v>205.8609645619966</v>
      </c>
      <c r="G474" s="6">
        <v>515.8315915428431</v>
      </c>
      <c r="H474" s="6">
        <v>20107.81223513716</v>
      </c>
      <c r="I474" s="4">
        <v>0.025221942062531838</v>
      </c>
      <c r="J474" s="4">
        <v>0.5523387665077443</v>
      </c>
      <c r="K474" s="4">
        <f t="shared" si="22"/>
        <v>0.3558107150479314</v>
      </c>
      <c r="L474" s="8">
        <v>1.3000311996083249E-12</v>
      </c>
      <c r="M474" s="8">
        <f t="shared" si="23"/>
        <v>1.2903701979363753E-19</v>
      </c>
      <c r="N474" s="8">
        <v>6.66518210025151E-08</v>
      </c>
      <c r="O474" s="4">
        <v>2198.703481754805</v>
      </c>
    </row>
    <row r="475" spans="1:15" ht="14.25">
      <c r="A475" s="3">
        <v>416123.000000068</v>
      </c>
      <c r="B475" s="4">
        <v>20.73395164167651</v>
      </c>
      <c r="C475" s="5">
        <f t="shared" si="21"/>
        <v>19.34091579943093</v>
      </c>
      <c r="D475" s="6">
        <v>20509.756786230802</v>
      </c>
      <c r="E475" s="6">
        <v>719.9804002693775</v>
      </c>
      <c r="F475" s="7">
        <v>202.00775613869996</v>
      </c>
      <c r="G475" s="6">
        <v>517.9726441306775</v>
      </c>
      <c r="H475" s="6">
        <v>20164.441690143685</v>
      </c>
      <c r="I475" s="4">
        <v>0.025254938394901776</v>
      </c>
      <c r="J475" s="4">
        <v>0.5518308789799525</v>
      </c>
      <c r="K475" s="4">
        <f t="shared" si="22"/>
        <v>0.35559988298639944</v>
      </c>
      <c r="L475" s="8">
        <v>6.267789927776941E-12</v>
      </c>
      <c r="M475" s="8">
        <f t="shared" si="23"/>
        <v>6.221211715661781E-19</v>
      </c>
      <c r="N475" s="8">
        <v>5.725582627027906E-08</v>
      </c>
      <c r="O475" s="4">
        <v>2203.9346244673043</v>
      </c>
    </row>
    <row r="476" spans="1:15" ht="14.25">
      <c r="A476" s="3">
        <v>416482.99999998417</v>
      </c>
      <c r="B476" s="4">
        <v>20.80909518235085</v>
      </c>
      <c r="C476" s="5">
        <f t="shared" si="21"/>
        <v>19.322580775506392</v>
      </c>
      <c r="D476" s="6">
        <v>20544.65678421481</v>
      </c>
      <c r="E476" s="6">
        <v>724.2338306335998</v>
      </c>
      <c r="F476" s="7">
        <v>204.70874364858142</v>
      </c>
      <c r="G476" s="6">
        <v>519.5250869850184</v>
      </c>
      <c r="H476" s="6">
        <v>20198.306726224797</v>
      </c>
      <c r="I476" s="4">
        <v>0.025287601172495032</v>
      </c>
      <c r="J476" s="4">
        <v>0.550359756485651</v>
      </c>
      <c r="K476" s="4">
        <f t="shared" si="22"/>
        <v>0.354988417483955</v>
      </c>
      <c r="L476" s="8">
        <v>7.626663420244011E-12</v>
      </c>
      <c r="M476" s="8">
        <f t="shared" si="23"/>
        <v>7.569986928113227E-19</v>
      </c>
      <c r="N476" s="8">
        <v>5.147674153685063E-08</v>
      </c>
      <c r="O476" s="4">
        <v>2219.112347297653</v>
      </c>
    </row>
    <row r="477" spans="1:15" ht="14.25">
      <c r="A477" s="3">
        <v>416842.99999990035</v>
      </c>
      <c r="B477" s="4">
        <v>20.857439017794597</v>
      </c>
      <c r="C477" s="5">
        <f t="shared" si="21"/>
        <v>19.31078487965812</v>
      </c>
      <c r="D477" s="6">
        <v>20594.249226024214</v>
      </c>
      <c r="E477" s="6">
        <v>727.0170029306963</v>
      </c>
      <c r="F477" s="7">
        <v>204.828344571528</v>
      </c>
      <c r="G477" s="6">
        <v>522.1886583591684</v>
      </c>
      <c r="H477" s="6">
        <v>20246.12345378477</v>
      </c>
      <c r="I477" s="4">
        <v>0.025356042486817013</v>
      </c>
      <c r="J477" s="4">
        <v>0.5494133051587121</v>
      </c>
      <c r="K477" s="4">
        <f t="shared" si="22"/>
        <v>0.35459441540192127</v>
      </c>
      <c r="L477" s="8">
        <v>4.449623738031296E-12</v>
      </c>
      <c r="M477" s="8">
        <f t="shared" si="23"/>
        <v>4.41655697595234E-19</v>
      </c>
      <c r="N477" s="8">
        <v>5.872092625822242E-08</v>
      </c>
      <c r="O477" s="4">
        <v>2228.900099903889</v>
      </c>
    </row>
    <row r="478" spans="1:15" ht="14.25">
      <c r="A478" s="3">
        <v>417202.99999981653</v>
      </c>
      <c r="B478" s="4">
        <v>20.881555025143815</v>
      </c>
      <c r="C478" s="5">
        <f t="shared" si="21"/>
        <v>19.30490057386491</v>
      </c>
      <c r="D478" s="6">
        <v>20641.838983393605</v>
      </c>
      <c r="E478" s="6">
        <v>731.0371134616316</v>
      </c>
      <c r="F478" s="7">
        <v>206.30603684902846</v>
      </c>
      <c r="G478" s="6">
        <v>524.7310766126031</v>
      </c>
      <c r="H478" s="6">
        <v>20292.01826565187</v>
      </c>
      <c r="I478" s="4">
        <v>0.025420752338720896</v>
      </c>
      <c r="J478" s="4">
        <v>0.5489411740804345</v>
      </c>
      <c r="K478" s="4">
        <f t="shared" si="22"/>
        <v>0.35439769002610855</v>
      </c>
      <c r="L478" s="8">
        <v>5.1459682944309164E-12</v>
      </c>
      <c r="M478" s="8">
        <f t="shared" si="23"/>
        <v>5.107726744296369E-19</v>
      </c>
      <c r="N478" s="8">
        <v>5.384449244836354E-08</v>
      </c>
      <c r="O478" s="4">
        <v>2233.7937245201383</v>
      </c>
    </row>
    <row r="479" spans="1:15" ht="14.25">
      <c r="A479" s="3">
        <v>417563.9999999665</v>
      </c>
      <c r="B479" s="4">
        <v>20.941789133144624</v>
      </c>
      <c r="C479" s="5">
        <f t="shared" si="21"/>
        <v>19.29020345151271</v>
      </c>
      <c r="D479" s="6">
        <v>20683.737760777487</v>
      </c>
      <c r="E479" s="6">
        <v>731.764522353652</v>
      </c>
      <c r="F479" s="7">
        <v>205.0840487305598</v>
      </c>
      <c r="G479" s="6">
        <v>526.6804736230922</v>
      </c>
      <c r="H479" s="6">
        <v>20332.617445028758</v>
      </c>
      <c r="I479" s="4">
        <v>0.02546350566394411</v>
      </c>
      <c r="J479" s="4">
        <v>0.5477619409699238</v>
      </c>
      <c r="K479" s="4">
        <f t="shared" si="22"/>
        <v>0.35390580842597935</v>
      </c>
      <c r="L479" s="8">
        <v>6.123625580898688E-12</v>
      </c>
      <c r="M479" s="8">
        <f t="shared" si="23"/>
        <v>6.078118706145775E-19</v>
      </c>
      <c r="N479" s="8">
        <v>5.300189401347227E-08</v>
      </c>
      <c r="O479" s="4">
        <v>2246.0408952713683</v>
      </c>
    </row>
    <row r="480" spans="1:15" ht="14.25">
      <c r="A480" s="3">
        <v>417923.99999988265</v>
      </c>
      <c r="B480" s="4">
        <v>20.98238006359807</v>
      </c>
      <c r="C480" s="5">
        <f t="shared" si="21"/>
        <v>19.28029926448207</v>
      </c>
      <c r="D480" s="6">
        <v>20729.972257848494</v>
      </c>
      <c r="E480" s="6">
        <v>733.1615003470866</v>
      </c>
      <c r="F480" s="7">
        <v>204.51333011873905</v>
      </c>
      <c r="G480" s="6">
        <v>528.6481702283476</v>
      </c>
      <c r="H480" s="6">
        <v>20377.54014436293</v>
      </c>
      <c r="I480" s="4">
        <v>0.025501634235337585</v>
      </c>
      <c r="J480" s="4">
        <v>0.5469672721225577</v>
      </c>
      <c r="K480" s="4">
        <f t="shared" si="22"/>
        <v>0.3535739132813564</v>
      </c>
      <c r="L480" s="8">
        <v>8.074590646468995E-12</v>
      </c>
      <c r="M480" s="8">
        <f t="shared" si="23"/>
        <v>8.01458544524048E-19</v>
      </c>
      <c r="N480" s="8">
        <v>5.040655479535241E-08</v>
      </c>
      <c r="O480" s="4">
        <v>2254.31232841949</v>
      </c>
    </row>
    <row r="481" spans="1:15" ht="14.25">
      <c r="A481" s="3">
        <v>418283.99999979883</v>
      </c>
      <c r="B481" s="4">
        <v>21.075116734827013</v>
      </c>
      <c r="C481" s="5">
        <f t="shared" si="21"/>
        <v>19.25767151670221</v>
      </c>
      <c r="D481" s="6">
        <v>20767.585327863042</v>
      </c>
      <c r="E481" s="6">
        <v>734.4094673545559</v>
      </c>
      <c r="F481" s="7">
        <v>204.30762306683974</v>
      </c>
      <c r="G481" s="6">
        <v>530.1018442877162</v>
      </c>
      <c r="H481" s="6">
        <v>20414.184098337897</v>
      </c>
      <c r="I481" s="4">
        <v>0.025525444384547666</v>
      </c>
      <c r="J481" s="4">
        <v>0.5451517201553859</v>
      </c>
      <c r="K481" s="4">
        <f t="shared" si="22"/>
        <v>0.3528143631750049</v>
      </c>
      <c r="L481" s="8">
        <v>8.949155786991508E-12</v>
      </c>
      <c r="M481" s="8">
        <f t="shared" si="23"/>
        <v>8.88265137613836E-19</v>
      </c>
      <c r="N481" s="8">
        <v>5.178033672497003E-08</v>
      </c>
      <c r="O481" s="4">
        <v>2273.2437632108363</v>
      </c>
    </row>
    <row r="482" spans="1:15" ht="14.25">
      <c r="A482" s="3">
        <v>418643.999999715</v>
      </c>
      <c r="B482" s="4">
        <v>21.130728918699248</v>
      </c>
      <c r="C482" s="5">
        <f t="shared" si="21"/>
        <v>19.24410214383738</v>
      </c>
      <c r="D482" s="6">
        <v>20818.032770322283</v>
      </c>
      <c r="E482" s="6">
        <v>739.8125860989911</v>
      </c>
      <c r="F482" s="7">
        <v>205.25184947901118</v>
      </c>
      <c r="G482" s="6">
        <v>534.5607366199799</v>
      </c>
      <c r="H482" s="6">
        <v>20461.658945908963</v>
      </c>
      <c r="I482" s="4">
        <v>0.02567777380877398</v>
      </c>
      <c r="J482" s="4">
        <v>0.5440629727538462</v>
      </c>
      <c r="K482" s="4">
        <f t="shared" si="22"/>
        <v>0.35235802059517457</v>
      </c>
      <c r="L482" s="8">
        <v>5.855722593229164E-12</v>
      </c>
      <c r="M482" s="8">
        <f t="shared" si="23"/>
        <v>5.812206602397017E-19</v>
      </c>
      <c r="N482" s="8">
        <v>6.778436831912241E-08</v>
      </c>
      <c r="O482" s="4">
        <v>2284.6229386071445</v>
      </c>
    </row>
    <row r="483" spans="1:15" ht="14.25">
      <c r="A483" s="3">
        <v>419003.9999996312</v>
      </c>
      <c r="B483" s="4">
        <v>21.173071707491626</v>
      </c>
      <c r="C483" s="5">
        <f t="shared" si="21"/>
        <v>19.233770503372043</v>
      </c>
      <c r="D483" s="6">
        <v>20883.95306952368</v>
      </c>
      <c r="E483" s="6">
        <v>743.1726857989898</v>
      </c>
      <c r="F483" s="7">
        <v>205.20283270731218</v>
      </c>
      <c r="G483" s="6">
        <v>537.9698530916777</v>
      </c>
      <c r="H483" s="6">
        <v>20525.306500795894</v>
      </c>
      <c r="I483" s="4">
        <v>0.02575996274751003</v>
      </c>
      <c r="J483" s="4">
        <v>0.5432340069038886</v>
      </c>
      <c r="K483" s="4">
        <f t="shared" si="22"/>
        <v>0.3520101322765373</v>
      </c>
      <c r="L483" s="8">
        <v>3.0803513998884598E-12</v>
      </c>
      <c r="M483" s="8">
        <f t="shared" si="23"/>
        <v>3.057460195405459E-19</v>
      </c>
      <c r="N483" s="8">
        <v>5.582110814305215E-08</v>
      </c>
      <c r="O483" s="4">
        <v>2293.3139257877647</v>
      </c>
    </row>
    <row r="484" spans="1:15" ht="14.25">
      <c r="A484" s="3">
        <v>419363.9999995474</v>
      </c>
      <c r="B484" s="4">
        <v>21.182613744402666</v>
      </c>
      <c r="C484" s="5">
        <f t="shared" si="21"/>
        <v>19.23144224636575</v>
      </c>
      <c r="D484" s="6">
        <v>20912.732969067332</v>
      </c>
      <c r="E484" s="6">
        <v>742.8295683970944</v>
      </c>
      <c r="F484" s="7">
        <v>204.43375955934687</v>
      </c>
      <c r="G484" s="6">
        <v>538.3958088377475</v>
      </c>
      <c r="H484" s="6">
        <v>20553.802429842166</v>
      </c>
      <c r="I484" s="4">
        <v>0.025744880386227152</v>
      </c>
      <c r="J484" s="4">
        <v>0.5430471976982627</v>
      </c>
      <c r="K484" s="4">
        <f t="shared" si="22"/>
        <v>0.3519316833006255</v>
      </c>
      <c r="L484" s="8">
        <v>3.5617239903294817E-12</v>
      </c>
      <c r="M484" s="8">
        <f t="shared" si="23"/>
        <v>3.535255532160198E-19</v>
      </c>
      <c r="N484" s="8">
        <v>5.0022544568667227E-08</v>
      </c>
      <c r="O484" s="4">
        <v>2295.2751772022425</v>
      </c>
    </row>
    <row r="485" spans="1:15" ht="14.25">
      <c r="A485" s="3">
        <v>419724.0000000922</v>
      </c>
      <c r="B485" s="4">
        <v>21.23311944758422</v>
      </c>
      <c r="C485" s="5">
        <f t="shared" si="21"/>
        <v>19.21911885478945</v>
      </c>
      <c r="D485" s="6">
        <v>20969.12274924411</v>
      </c>
      <c r="E485" s="6">
        <v>746.421762511091</v>
      </c>
      <c r="F485" s="7">
        <v>204.66822311730877</v>
      </c>
      <c r="G485" s="6">
        <v>541.7535393937821</v>
      </c>
      <c r="H485" s="6">
        <v>20607.95372298159</v>
      </c>
      <c r="I485" s="4">
        <v>0.02583577510000084</v>
      </c>
      <c r="J485" s="4">
        <v>0.5420584224106714</v>
      </c>
      <c r="K485" s="4">
        <f t="shared" si="22"/>
        <v>0.3515161387746137</v>
      </c>
      <c r="L485" s="8">
        <v>5.972486211417337E-12</v>
      </c>
      <c r="M485" s="8">
        <f t="shared" si="23"/>
        <v>5.928102507940387E-19</v>
      </c>
      <c r="N485" s="8">
        <v>6.049015795494657E-08</v>
      </c>
      <c r="O485" s="4">
        <v>2305.6833691413635</v>
      </c>
    </row>
    <row r="486" spans="1:15" ht="14.25">
      <c r="A486" s="3">
        <v>420084.0000000084</v>
      </c>
      <c r="B486" s="4">
        <v>21.283997886582267</v>
      </c>
      <c r="C486" s="5">
        <f t="shared" si="21"/>
        <v>19.206704515673927</v>
      </c>
      <c r="D486" s="6">
        <v>21016.726463342347</v>
      </c>
      <c r="E486" s="6">
        <v>746.2041280447463</v>
      </c>
      <c r="F486" s="7">
        <v>202.76245103363323</v>
      </c>
      <c r="G486" s="6">
        <v>543.4416770111131</v>
      </c>
      <c r="H486" s="6">
        <v>20654.432012001605</v>
      </c>
      <c r="I486" s="4">
        <v>0.025857579578769857</v>
      </c>
      <c r="J486" s="4">
        <v>0.5410623498884921</v>
      </c>
      <c r="K486" s="4">
        <f t="shared" si="22"/>
        <v>0.35109698833901315</v>
      </c>
      <c r="L486" s="8">
        <v>6.424609072227548E-12</v>
      </c>
      <c r="M486" s="8">
        <f t="shared" si="23"/>
        <v>6.376865480375972E-19</v>
      </c>
      <c r="N486" s="8">
        <v>5.972967651307707E-08</v>
      </c>
      <c r="O486" s="4">
        <v>2316.192021732983</v>
      </c>
    </row>
    <row r="487" spans="1:15" ht="14.25">
      <c r="A487" s="3">
        <v>420444.9999995297</v>
      </c>
      <c r="B487" s="4">
        <v>21.342741051315617</v>
      </c>
      <c r="C487" s="5">
        <f t="shared" si="21"/>
        <v>19.19237118347899</v>
      </c>
      <c r="D487" s="6">
        <v>21071.379884930353</v>
      </c>
      <c r="E487" s="6">
        <v>750.3056064167004</v>
      </c>
      <c r="F487" s="7">
        <v>204.98193045618535</v>
      </c>
      <c r="G487" s="6">
        <v>545.323675960515</v>
      </c>
      <c r="H487" s="6">
        <v>20707.83076762334</v>
      </c>
      <c r="I487" s="4">
        <v>0.025879827469225916</v>
      </c>
      <c r="J487" s="4">
        <v>0.5399123057163626</v>
      </c>
      <c r="K487" s="4">
        <f t="shared" si="22"/>
        <v>0.35061237169943715</v>
      </c>
      <c r="L487" s="8">
        <v>4.489890424765678E-12</v>
      </c>
      <c r="M487" s="8">
        <f t="shared" si="23"/>
        <v>4.456524426385331E-19</v>
      </c>
      <c r="N487" s="8">
        <v>6.188337998431111E-08</v>
      </c>
      <c r="O487" s="4">
        <v>2328.3564568735114</v>
      </c>
    </row>
    <row r="488" spans="1:15" ht="14.25">
      <c r="A488" s="3">
        <v>420805.0000000745</v>
      </c>
      <c r="B488" s="4">
        <v>21.360930559177323</v>
      </c>
      <c r="C488" s="5">
        <f t="shared" si="21"/>
        <v>19.18793294356073</v>
      </c>
      <c r="D488" s="6">
        <v>21123.967607812796</v>
      </c>
      <c r="E488" s="6">
        <v>754.2426335196037</v>
      </c>
      <c r="F488" s="7">
        <v>205.81064067638528</v>
      </c>
      <c r="G488" s="6">
        <v>548.4319928432185</v>
      </c>
      <c r="H488" s="6">
        <v>20758.34627925065</v>
      </c>
      <c r="I488" s="4">
        <v>0.02596254657389166</v>
      </c>
      <c r="J488" s="4">
        <v>0.5395562006681376</v>
      </c>
      <c r="K488" s="4">
        <f t="shared" si="22"/>
        <v>0.3504621659371582</v>
      </c>
      <c r="L488" s="8">
        <v>2.6830653673853153E-12</v>
      </c>
      <c r="M488" s="8">
        <f t="shared" si="23"/>
        <v>2.6631265389879127E-19</v>
      </c>
      <c r="N488" s="8">
        <v>5.3377475939664985E-08</v>
      </c>
      <c r="O488" s="4">
        <v>2332.132297901936</v>
      </c>
    </row>
    <row r="489" spans="1:15" ht="14.25">
      <c r="A489" s="3">
        <v>421164.9999999907</v>
      </c>
      <c r="B489" s="4">
        <v>21.38892301902183</v>
      </c>
      <c r="C489" s="5">
        <f t="shared" si="21"/>
        <v>19.18110278335867</v>
      </c>
      <c r="D489" s="6">
        <v>21164.680327101534</v>
      </c>
      <c r="E489" s="6">
        <v>755.3739406104283</v>
      </c>
      <c r="F489" s="7">
        <v>205.1564301634366</v>
      </c>
      <c r="G489" s="6">
        <v>550.2175104469918</v>
      </c>
      <c r="H489" s="6">
        <v>20797.868653470206</v>
      </c>
      <c r="I489" s="4">
        <v>0.025996967681219077</v>
      </c>
      <c r="J489" s="4">
        <v>0.5390081783500709</v>
      </c>
      <c r="K489" s="4">
        <f t="shared" si="22"/>
        <v>0.35023087331993713</v>
      </c>
      <c r="L489" s="8">
        <v>4.108285776940072E-12</v>
      </c>
      <c r="M489" s="8">
        <f t="shared" si="23"/>
        <v>4.077755620608575E-19</v>
      </c>
      <c r="N489" s="8">
        <v>4.907608164908604E-08</v>
      </c>
      <c r="O489" s="4">
        <v>2337.9541329332724</v>
      </c>
    </row>
    <row r="490" spans="1:15" ht="14.25">
      <c r="A490" s="3">
        <v>421524.99999990687</v>
      </c>
      <c r="B490" s="4">
        <v>21.431899458703118</v>
      </c>
      <c r="C490" s="5">
        <f t="shared" si="21"/>
        <v>19.170616532076437</v>
      </c>
      <c r="D490" s="6">
        <v>21209.702313244165</v>
      </c>
      <c r="E490" s="6">
        <v>756.7437142955705</v>
      </c>
      <c r="F490" s="7">
        <v>204.33164128497248</v>
      </c>
      <c r="G490" s="6">
        <v>552.4120730105981</v>
      </c>
      <c r="H490" s="6">
        <v>20841.427597903767</v>
      </c>
      <c r="I490" s="4">
        <v>0.026045253481264113</v>
      </c>
      <c r="J490" s="4">
        <v>0.5381668072012966</v>
      </c>
      <c r="K490" s="4">
        <f t="shared" si="22"/>
        <v>0.3498754521822599</v>
      </c>
      <c r="L490" s="8">
        <v>4.901659008190626E-12</v>
      </c>
      <c r="M490" s="8">
        <f t="shared" si="23"/>
        <v>4.865233008654828E-19</v>
      </c>
      <c r="N490" s="8">
        <v>5.7210220791746006E-08</v>
      </c>
      <c r="O490" s="4">
        <v>2346.9110364936046</v>
      </c>
    </row>
    <row r="491" spans="1:15" ht="14.25">
      <c r="A491" s="3">
        <v>421884.99999982305</v>
      </c>
      <c r="B491" s="4">
        <v>21.473981332424025</v>
      </c>
      <c r="C491" s="5">
        <f t="shared" si="21"/>
        <v>19.160348554888536</v>
      </c>
      <c r="D491" s="6">
        <v>21264.731945923817</v>
      </c>
      <c r="E491" s="6">
        <v>758.8475141369117</v>
      </c>
      <c r="F491" s="7">
        <v>204.48931190060634</v>
      </c>
      <c r="G491" s="6">
        <v>554.3582022363054</v>
      </c>
      <c r="H491" s="6">
        <v>20895.159811099613</v>
      </c>
      <c r="I491" s="4">
        <v>0.02606937174877339</v>
      </c>
      <c r="J491" s="4">
        <v>0.5373429494155493</v>
      </c>
      <c r="K491" s="4">
        <f t="shared" si="22"/>
        <v>0.3495270522558617</v>
      </c>
      <c r="L491" s="8">
        <v>4.276419080414193E-12</v>
      </c>
      <c r="M491" s="8">
        <f t="shared" si="23"/>
        <v>4.2446394647416723E-19</v>
      </c>
      <c r="N491" s="8">
        <v>5.6004942492330124E-08</v>
      </c>
      <c r="O491" s="4">
        <v>2355.704111259093</v>
      </c>
    </row>
    <row r="492" spans="1:15" ht="14.25">
      <c r="A492" s="3">
        <v>422244.99999973923</v>
      </c>
      <c r="B492" s="4">
        <v>21.506409348488557</v>
      </c>
      <c r="C492" s="5">
        <f t="shared" si="21"/>
        <v>19.152436118968794</v>
      </c>
      <c r="D492" s="6">
        <v>21308.74009019908</v>
      </c>
      <c r="E492" s="6">
        <v>762.1215894025797</v>
      </c>
      <c r="F492" s="7">
        <v>204.59518812747712</v>
      </c>
      <c r="G492" s="6">
        <v>557.5264012751027</v>
      </c>
      <c r="H492" s="6">
        <v>20937.055822682345</v>
      </c>
      <c r="I492" s="4">
        <v>0.02616421238023059</v>
      </c>
      <c r="J492" s="4">
        <v>0.5367080900058117</v>
      </c>
      <c r="K492" s="4">
        <f t="shared" si="22"/>
        <v>0.34925832270706786</v>
      </c>
      <c r="L492" s="8">
        <v>5.524813793120845E-12</v>
      </c>
      <c r="M492" s="8">
        <f t="shared" si="23"/>
        <v>5.483756905171823E-19</v>
      </c>
      <c r="N492" s="8">
        <v>5.576856324828079E-08</v>
      </c>
      <c r="O492" s="4">
        <v>2362.4935830847126</v>
      </c>
    </row>
    <row r="493" spans="1:15" ht="14.25">
      <c r="A493" s="3">
        <v>422605.9999998892</v>
      </c>
      <c r="B493" s="4">
        <v>21.570967191964723</v>
      </c>
      <c r="C493" s="5">
        <f t="shared" si="21"/>
        <v>19.136684005160607</v>
      </c>
      <c r="D493" s="6">
        <v>21363.813035199244</v>
      </c>
      <c r="E493" s="6">
        <v>764.354793521209</v>
      </c>
      <c r="F493" s="7">
        <v>205.2871415546343</v>
      </c>
      <c r="G493" s="6">
        <v>559.0676519665747</v>
      </c>
      <c r="H493" s="6">
        <v>20991.10126722153</v>
      </c>
      <c r="I493" s="4">
        <v>0.026168907724732886</v>
      </c>
      <c r="J493" s="4">
        <v>0.5354442089740009</v>
      </c>
      <c r="K493" s="4">
        <f t="shared" si="22"/>
        <v>0.3487226731160685</v>
      </c>
      <c r="L493" s="8">
        <v>7.068553759391688E-12</v>
      </c>
      <c r="M493" s="8">
        <f t="shared" si="23"/>
        <v>7.016024781849977E-19</v>
      </c>
      <c r="N493" s="8">
        <v>5.956660201373087E-08</v>
      </c>
      <c r="O493" s="4">
        <v>2376.044985384729</v>
      </c>
    </row>
    <row r="494" spans="1:15" ht="14.25">
      <c r="A494" s="3">
        <v>422965.99999980535</v>
      </c>
      <c r="B494" s="4">
        <v>21.630940384893783</v>
      </c>
      <c r="C494" s="5">
        <f t="shared" si="21"/>
        <v>19.122050546085916</v>
      </c>
      <c r="D494" s="6">
        <v>21413.51986420617</v>
      </c>
      <c r="E494" s="6">
        <v>765.4890416183346</v>
      </c>
      <c r="F494" s="7">
        <v>205.05790645232054</v>
      </c>
      <c r="G494" s="6">
        <v>560.431135166014</v>
      </c>
      <c r="H494" s="6">
        <v>21039.899107428828</v>
      </c>
      <c r="I494" s="4">
        <v>0.0261718362380397</v>
      </c>
      <c r="J494" s="4">
        <v>0.5342700839277059</v>
      </c>
      <c r="K494" s="4">
        <f t="shared" si="22"/>
        <v>0.3482242725869903</v>
      </c>
      <c r="L494" s="8">
        <v>5.448619117776609E-12</v>
      </c>
      <c r="M494" s="8">
        <f t="shared" si="23"/>
        <v>5.408128459996614E-19</v>
      </c>
      <c r="N494" s="8">
        <v>5.723009078117331E-08</v>
      </c>
      <c r="O494" s="4">
        <v>2388.663284668507</v>
      </c>
    </row>
    <row r="495" spans="1:15" ht="14.25">
      <c r="A495" s="3">
        <v>423325.99999972153</v>
      </c>
      <c r="B495" s="4">
        <v>21.667133032708644</v>
      </c>
      <c r="C495" s="5">
        <f t="shared" si="21"/>
        <v>19.11321954001909</v>
      </c>
      <c r="D495" s="6">
        <v>21465.623955133487</v>
      </c>
      <c r="E495" s="6">
        <v>768.4212249013982</v>
      </c>
      <c r="F495" s="7">
        <v>205.1199943631391</v>
      </c>
      <c r="G495" s="6">
        <v>563.3012305382591</v>
      </c>
      <c r="H495" s="6">
        <v>21090.089801441314</v>
      </c>
      <c r="I495" s="4">
        <v>0.026242015220039577</v>
      </c>
      <c r="J495" s="4">
        <v>0.533561522448556</v>
      </c>
      <c r="K495" s="4">
        <f t="shared" si="22"/>
        <v>0.34792312837677797</v>
      </c>
      <c r="L495" s="8">
        <v>4.290580472538471E-12</v>
      </c>
      <c r="M495" s="8">
        <f t="shared" si="23"/>
        <v>4.2586956184431866E-19</v>
      </c>
      <c r="N495" s="8">
        <v>5.0337932160557354E-08</v>
      </c>
      <c r="O495" s="4">
        <v>2396.2963465941807</v>
      </c>
    </row>
    <row r="496" spans="1:15" ht="14.25">
      <c r="A496" s="3">
        <v>423685.9999996377</v>
      </c>
      <c r="B496" s="4">
        <v>21.707090312273497</v>
      </c>
      <c r="C496" s="5">
        <f t="shared" si="21"/>
        <v>19.103469963805267</v>
      </c>
      <c r="D496" s="6">
        <v>21503.635094818</v>
      </c>
      <c r="E496" s="6">
        <v>770.3625341445553</v>
      </c>
      <c r="F496" s="7">
        <v>206.08921932887813</v>
      </c>
      <c r="G496" s="6">
        <v>564.2733148156772</v>
      </c>
      <c r="H496" s="6">
        <v>21127.45288494088</v>
      </c>
      <c r="I496" s="4">
        <v>0.026240833809147792</v>
      </c>
      <c r="J496" s="4">
        <v>0.5327792589000002</v>
      </c>
      <c r="K496" s="4">
        <f t="shared" si="22"/>
        <v>0.3475903368384235</v>
      </c>
      <c r="L496" s="8">
        <v>4.23280882323216E-12</v>
      </c>
      <c r="M496" s="8">
        <f t="shared" si="23"/>
        <v>4.2013532911413845E-19</v>
      </c>
      <c r="N496" s="8">
        <v>5.812001968088165E-08</v>
      </c>
      <c r="O496" s="4">
        <v>2404.738302008349</v>
      </c>
    </row>
    <row r="497" spans="1:15" ht="14.25">
      <c r="A497" s="3">
        <v>424045.9999995539</v>
      </c>
      <c r="B497" s="4">
        <v>21.742425667709465</v>
      </c>
      <c r="C497" s="5">
        <f t="shared" si="21"/>
        <v>19.09484813707889</v>
      </c>
      <c r="D497" s="6">
        <v>21570.171297151966</v>
      </c>
      <c r="E497" s="6">
        <v>773.5682310137032</v>
      </c>
      <c r="F497" s="7">
        <v>205.4191600597457</v>
      </c>
      <c r="G497" s="6">
        <v>568.1490709539576</v>
      </c>
      <c r="H497" s="6">
        <v>21191.40524984933</v>
      </c>
      <c r="I497" s="4">
        <v>0.026339571583697787</v>
      </c>
      <c r="J497" s="4">
        <v>0.5320874810604215</v>
      </c>
      <c r="K497" s="4">
        <f t="shared" si="22"/>
        <v>0.3472957566967009</v>
      </c>
      <c r="L497" s="8">
        <v>5.66650854049688E-12</v>
      </c>
      <c r="M497" s="8">
        <f t="shared" si="23"/>
        <v>5.624398667672019E-19</v>
      </c>
      <c r="N497" s="8">
        <v>5.0352559103345784E-08</v>
      </c>
      <c r="O497" s="4">
        <v>2412.2263603752594</v>
      </c>
    </row>
    <row r="498" spans="1:15" ht="14.25">
      <c r="A498" s="3">
        <v>424406.0000000987</v>
      </c>
      <c r="B498" s="4">
        <v>21.808623548779877</v>
      </c>
      <c r="C498" s="5">
        <f t="shared" si="21"/>
        <v>19.07869585409771</v>
      </c>
      <c r="D498" s="6">
        <v>21597.10212598295</v>
      </c>
      <c r="E498" s="6">
        <v>775.6972744924706</v>
      </c>
      <c r="F498" s="7">
        <v>203.8502965868839</v>
      </c>
      <c r="G498" s="6">
        <v>571.8469779055866</v>
      </c>
      <c r="H498" s="6">
        <v>21215.870807379226</v>
      </c>
      <c r="I498" s="4">
        <v>0.026477949429039898</v>
      </c>
      <c r="J498" s="4">
        <v>0.5307914921963908</v>
      </c>
      <c r="K498" s="4">
        <f t="shared" si="22"/>
        <v>0.3467431684211984</v>
      </c>
      <c r="L498" s="8">
        <v>4.61737545659798E-12</v>
      </c>
      <c r="M498" s="8">
        <f t="shared" si="23"/>
        <v>4.583062070873351E-19</v>
      </c>
      <c r="N498" s="8">
        <v>5.159777041034822E-08</v>
      </c>
      <c r="O498" s="4">
        <v>2426.2708173003807</v>
      </c>
    </row>
    <row r="499" spans="1:15" ht="14.25">
      <c r="A499" s="3">
        <v>424766.0000000149</v>
      </c>
      <c r="B499" s="4">
        <v>21.82576939635413</v>
      </c>
      <c r="C499" s="5">
        <f t="shared" si="21"/>
        <v>19.07451226728959</v>
      </c>
      <c r="D499" s="6">
        <v>21663.5291306721</v>
      </c>
      <c r="E499" s="6">
        <v>776.3991946632078</v>
      </c>
      <c r="F499" s="7">
        <v>205.1204845308559</v>
      </c>
      <c r="G499" s="6">
        <v>571.278710132352</v>
      </c>
      <c r="H499" s="6">
        <v>21282.676657250533</v>
      </c>
      <c r="I499" s="4">
        <v>0.026370528397587467</v>
      </c>
      <c r="J499" s="4">
        <v>0.5304558194050372</v>
      </c>
      <c r="K499" s="4">
        <f t="shared" si="22"/>
        <v>0.34659989048965245</v>
      </c>
      <c r="L499" s="8">
        <v>1.8186227161124693E-12</v>
      </c>
      <c r="M499" s="8">
        <f t="shared" si="23"/>
        <v>1.8051078734638451E-19</v>
      </c>
      <c r="N499" s="8">
        <v>7.489581324465219E-08</v>
      </c>
      <c r="O499" s="4">
        <v>2429.919912599754</v>
      </c>
    </row>
    <row r="500" spans="1:15" ht="14.25">
      <c r="A500" s="3">
        <v>425125.9999999311</v>
      </c>
      <c r="B500" s="4">
        <v>21.84142430066122</v>
      </c>
      <c r="C500" s="5">
        <f t="shared" si="21"/>
        <v>19.07069247063866</v>
      </c>
      <c r="D500" s="6">
        <v>21728.585750027338</v>
      </c>
      <c r="E500" s="6">
        <v>775.4139575520477</v>
      </c>
      <c r="F500" s="7">
        <v>204.91265341885008</v>
      </c>
      <c r="G500" s="6">
        <v>570.5013041331977</v>
      </c>
      <c r="H500" s="6">
        <v>21348.251547271873</v>
      </c>
      <c r="I500" s="4">
        <v>0.02625579550811216</v>
      </c>
      <c r="J500" s="4">
        <v>0.5301493355520589</v>
      </c>
      <c r="K500" s="4">
        <f t="shared" si="22"/>
        <v>0.3464690166079689</v>
      </c>
      <c r="L500" s="8">
        <v>1.4917622848036745E-12</v>
      </c>
      <c r="M500" s="8">
        <f t="shared" si="23"/>
        <v>1.4806764601465571E-19</v>
      </c>
      <c r="N500" s="8">
        <v>6.807295831858081E-08</v>
      </c>
      <c r="O500" s="4">
        <v>2433.2619609507165</v>
      </c>
    </row>
    <row r="501" spans="1:15" ht="14.25">
      <c r="A501" s="3">
        <v>425485.99999984726</v>
      </c>
      <c r="B501" s="4">
        <v>21.85264364874827</v>
      </c>
      <c r="C501" s="5">
        <f t="shared" si="21"/>
        <v>19.06795494970542</v>
      </c>
      <c r="D501" s="6">
        <v>21784.805514562242</v>
      </c>
      <c r="E501" s="6">
        <v>778.2814386964674</v>
      </c>
      <c r="F501" s="7">
        <v>205.3603399337067</v>
      </c>
      <c r="G501" s="6">
        <v>572.9210987627607</v>
      </c>
      <c r="H501" s="6">
        <v>21402.85811538707</v>
      </c>
      <c r="I501" s="4">
        <v>0.02629911469164995</v>
      </c>
      <c r="J501" s="4">
        <v>0.5299296887907519</v>
      </c>
      <c r="K501" s="4">
        <f t="shared" si="22"/>
        <v>0.3463751914047798</v>
      </c>
      <c r="L501" s="8">
        <v>1.905485159407418E-12</v>
      </c>
      <c r="M501" s="8">
        <f t="shared" si="23"/>
        <v>1.8913248105508237E-19</v>
      </c>
      <c r="N501" s="8">
        <v>6.840261922182017E-08</v>
      </c>
      <c r="O501" s="4">
        <v>2435.663222103259</v>
      </c>
    </row>
    <row r="502" spans="1:15" ht="14.25">
      <c r="A502" s="3">
        <v>425845.99999976344</v>
      </c>
      <c r="B502" s="4">
        <v>21.8759023637186</v>
      </c>
      <c r="C502" s="5">
        <f t="shared" si="21"/>
        <v>19.062279823252663</v>
      </c>
      <c r="D502" s="6">
        <v>21852.374021693413</v>
      </c>
      <c r="E502" s="6">
        <v>779.9313432318726</v>
      </c>
      <c r="F502" s="7">
        <v>205.68728180094232</v>
      </c>
      <c r="G502" s="6">
        <v>574.2440614309303</v>
      </c>
      <c r="H502" s="6">
        <v>21469.544647406125</v>
      </c>
      <c r="I502" s="4">
        <v>0.02627833757837311</v>
      </c>
      <c r="J502" s="4">
        <v>0.5294743413520454</v>
      </c>
      <c r="K502" s="4">
        <f t="shared" si="22"/>
        <v>0.3461805975012262</v>
      </c>
      <c r="L502" s="8">
        <v>6.130708817180492E-12</v>
      </c>
      <c r="M502" s="8">
        <f t="shared" si="23"/>
        <v>6.085149304338907E-19</v>
      </c>
      <c r="N502" s="8">
        <v>6.094404684486927E-08</v>
      </c>
      <c r="O502" s="4">
        <v>2440.6567622982266</v>
      </c>
    </row>
    <row r="503" spans="1:15" ht="14.25">
      <c r="A503" s="3">
        <v>426206.9999999134</v>
      </c>
      <c r="B503" s="4">
        <v>21.964017110818958</v>
      </c>
      <c r="C503" s="5">
        <f t="shared" si="21"/>
        <v>19.040779824960175</v>
      </c>
      <c r="D503" s="6">
        <v>21894.812390358355</v>
      </c>
      <c r="E503" s="6">
        <v>779.803899625453</v>
      </c>
      <c r="F503" s="7">
        <v>204.62198396267257</v>
      </c>
      <c r="G503" s="6">
        <v>575.1819156627805</v>
      </c>
      <c r="H503" s="6">
        <v>21511.3577799165</v>
      </c>
      <c r="I503" s="4">
        <v>0.02627023723281908</v>
      </c>
      <c r="J503" s="4">
        <v>0.5277492750938448</v>
      </c>
      <c r="K503" s="4">
        <f t="shared" si="22"/>
        <v>0.34544233382891104</v>
      </c>
      <c r="L503" s="8">
        <v>8.223359618248154E-12</v>
      </c>
      <c r="M503" s="8">
        <f t="shared" si="23"/>
        <v>8.162248861025655E-19</v>
      </c>
      <c r="N503" s="8">
        <v>5.907504453503627E-08</v>
      </c>
      <c r="O503" s="4">
        <v>2459.6114408038534</v>
      </c>
    </row>
    <row r="504" spans="1:15" ht="14.25">
      <c r="A504" s="3">
        <v>426566.99999982957</v>
      </c>
      <c r="B504" s="4">
        <v>22.025704888505487</v>
      </c>
      <c r="C504" s="5">
        <f t="shared" si="21"/>
        <v>19.025728007204663</v>
      </c>
      <c r="D504" s="6">
        <v>21960.964748485712</v>
      </c>
      <c r="E504" s="6">
        <v>782.6353534426738</v>
      </c>
      <c r="F504" s="7">
        <v>203.6996517085273</v>
      </c>
      <c r="G504" s="6">
        <v>578.9357017341465</v>
      </c>
      <c r="H504" s="6">
        <v>21575.00761399628</v>
      </c>
      <c r="I504" s="4">
        <v>0.026362034107543758</v>
      </c>
      <c r="J504" s="4">
        <v>0.5265415827684136</v>
      </c>
      <c r="K504" s="4">
        <f t="shared" si="22"/>
        <v>0.344924493844131</v>
      </c>
      <c r="L504" s="8">
        <v>4.896001909703296E-12</v>
      </c>
      <c r="M504" s="8">
        <f t="shared" si="23"/>
        <v>4.859617950110816E-19</v>
      </c>
      <c r="N504" s="8">
        <v>7.136212024688464E-08</v>
      </c>
      <c r="O504" s="4">
        <v>2472.9205835366274</v>
      </c>
    </row>
    <row r="505" spans="1:15" ht="14.25">
      <c r="A505" s="3">
        <v>426926.99999974575</v>
      </c>
      <c r="B505" s="4">
        <v>22.053734621931447</v>
      </c>
      <c r="C505" s="5">
        <f t="shared" si="21"/>
        <v>19.018888752248728</v>
      </c>
      <c r="D505" s="6">
        <v>22028.27748468188</v>
      </c>
      <c r="E505" s="6">
        <v>787.9480362433249</v>
      </c>
      <c r="F505" s="7">
        <v>204.79828095155162</v>
      </c>
      <c r="G505" s="6">
        <v>583.1497552917732</v>
      </c>
      <c r="H505" s="6">
        <v>21639.51098115403</v>
      </c>
      <c r="I505" s="4">
        <v>0.026472780529357615</v>
      </c>
      <c r="J505" s="4">
        <v>0.5259928307268918</v>
      </c>
      <c r="K505" s="4">
        <f t="shared" si="22"/>
        <v>0.3446889265373156</v>
      </c>
      <c r="L505" s="8">
        <v>5.072850526994438E-12</v>
      </c>
      <c r="M505" s="8">
        <f t="shared" si="23"/>
        <v>5.03515234141427E-19</v>
      </c>
      <c r="N505" s="8">
        <v>6.549283129548347E-08</v>
      </c>
      <c r="O505" s="4">
        <v>2478.986080779326</v>
      </c>
    </row>
    <row r="506" spans="1:15" ht="14.25">
      <c r="A506" s="3">
        <v>427286.99999966193</v>
      </c>
      <c r="B506" s="4">
        <v>22.11937339927623</v>
      </c>
      <c r="C506" s="5">
        <f t="shared" si="21"/>
        <v>19.002872890576597</v>
      </c>
      <c r="D506" s="6">
        <v>22084.369946205337</v>
      </c>
      <c r="E506" s="6">
        <v>792.1257356952713</v>
      </c>
      <c r="F506" s="7">
        <v>205.84985409374553</v>
      </c>
      <c r="G506" s="6">
        <v>586.2758816015257</v>
      </c>
      <c r="H506" s="6">
        <v>21693.519358470985</v>
      </c>
      <c r="I506" s="4">
        <v>0.026547095662208964</v>
      </c>
      <c r="J506" s="4">
        <v>0.5247077877147606</v>
      </c>
      <c r="K506" s="4">
        <f t="shared" si="22"/>
        <v>0.3441366220744469</v>
      </c>
      <c r="L506" s="8">
        <v>5.097725392770807E-12</v>
      </c>
      <c r="M506" s="8">
        <f t="shared" si="23"/>
        <v>5.059842353073346E-19</v>
      </c>
      <c r="N506" s="8">
        <v>5.7398733721846534E-08</v>
      </c>
      <c r="O506" s="4">
        <v>2493.2254416492806</v>
      </c>
    </row>
    <row r="507" spans="1:15" ht="14.25">
      <c r="A507" s="3">
        <v>427646.9999995781</v>
      </c>
      <c r="B507" s="4">
        <v>22.148446792989677</v>
      </c>
      <c r="C507" s="5">
        <f t="shared" si="21"/>
        <v>18.99577898251052</v>
      </c>
      <c r="D507" s="6">
        <v>22137.036559829132</v>
      </c>
      <c r="E507" s="6">
        <v>793.7687778826382</v>
      </c>
      <c r="F507" s="7">
        <v>204.2453717667818</v>
      </c>
      <c r="G507" s="6">
        <v>589.5234061158565</v>
      </c>
      <c r="H507" s="6">
        <v>21744.020955751894</v>
      </c>
      <c r="I507" s="4">
        <v>0.026630637959266523</v>
      </c>
      <c r="J507" s="4">
        <v>0.524138603416367</v>
      </c>
      <c r="K507" s="4">
        <f t="shared" si="22"/>
        <v>0.34389169216074367</v>
      </c>
      <c r="L507" s="8">
        <v>3.3166744198843055E-12</v>
      </c>
      <c r="M507" s="8">
        <f t="shared" si="23"/>
        <v>3.2920270136332333E-19</v>
      </c>
      <c r="N507" s="8">
        <v>5.3771810997629356E-08</v>
      </c>
      <c r="O507" s="4">
        <v>2499.5471664708807</v>
      </c>
    </row>
    <row r="508" spans="1:15" ht="14.25">
      <c r="A508" s="3">
        <v>428006.9999994943</v>
      </c>
      <c r="B508" s="4">
        <v>22.181359365616323</v>
      </c>
      <c r="C508" s="5">
        <f t="shared" si="21"/>
        <v>18.987748314789616</v>
      </c>
      <c r="D508" s="6">
        <v>22187.262149426035</v>
      </c>
      <c r="E508" s="6">
        <v>795.4480924810634</v>
      </c>
      <c r="F508" s="7">
        <v>202.56180904814272</v>
      </c>
      <c r="G508" s="6">
        <v>592.8862834329207</v>
      </c>
      <c r="H508" s="6">
        <v>21792.00462713742</v>
      </c>
      <c r="I508" s="4">
        <v>0.026721921769345396</v>
      </c>
      <c r="J508" s="4">
        <v>0.5234942576016517</v>
      </c>
      <c r="K508" s="4">
        <f t="shared" si="22"/>
        <v>0.3436141980776207</v>
      </c>
      <c r="L508" s="8">
        <v>3.819779685291709E-12</v>
      </c>
      <c r="M508" s="8">
        <f t="shared" si="23"/>
        <v>3.7913935219925503E-19</v>
      </c>
      <c r="N508" s="8">
        <v>5.8718269931980035E-08</v>
      </c>
      <c r="O508" s="4">
        <v>2506.719475820589</v>
      </c>
    </row>
    <row r="509" spans="1:15" ht="14.25">
      <c r="A509" s="3">
        <v>428367.0000000391</v>
      </c>
      <c r="B509" s="4">
        <v>22.220272984894024</v>
      </c>
      <c r="C509" s="5">
        <f t="shared" si="21"/>
        <v>18.978253391685858</v>
      </c>
      <c r="D509" s="6">
        <v>22249.898376422054</v>
      </c>
      <c r="E509" s="6">
        <v>799.803232646563</v>
      </c>
      <c r="F509" s="7">
        <v>203.29330267113892</v>
      </c>
      <c r="G509" s="6">
        <v>596.509929975424</v>
      </c>
      <c r="H509" s="6">
        <v>21852.22508977177</v>
      </c>
      <c r="I509" s="4">
        <v>0.026809557503756437</v>
      </c>
      <c r="J509" s="4">
        <v>0.5227324263099614</v>
      </c>
      <c r="K509" s="4">
        <f t="shared" si="22"/>
        <v>0.343285804700895</v>
      </c>
      <c r="L509" s="8">
        <v>5.523852468773553E-12</v>
      </c>
      <c r="M509" s="8">
        <f t="shared" si="23"/>
        <v>5.482802724773175E-19</v>
      </c>
      <c r="N509" s="8">
        <v>6.322252991641946E-08</v>
      </c>
      <c r="O509" s="4">
        <v>2515.222967495729</v>
      </c>
    </row>
    <row r="510" spans="1:15" ht="14.25">
      <c r="A510" s="3">
        <v>428727.9999995604</v>
      </c>
      <c r="B510" s="4">
        <v>22.28606085656559</v>
      </c>
      <c r="C510" s="5">
        <f t="shared" si="21"/>
        <v>18.962201150997995</v>
      </c>
      <c r="D510" s="6">
        <v>22309.046819033883</v>
      </c>
      <c r="E510" s="6">
        <v>803.3655265298231</v>
      </c>
      <c r="F510" s="7">
        <v>203.9592772092962</v>
      </c>
      <c r="G510" s="6">
        <v>599.406249320527</v>
      </c>
      <c r="H510" s="6">
        <v>21909.4426528202</v>
      </c>
      <c r="I510" s="4">
        <v>0.026868303885091083</v>
      </c>
      <c r="J510" s="4">
        <v>0.5214444644039913</v>
      </c>
      <c r="K510" s="4">
        <f t="shared" si="22"/>
        <v>0.3427298705958757</v>
      </c>
      <c r="L510" s="8">
        <v>5.826872500866191E-12</v>
      </c>
      <c r="M510" s="8">
        <f t="shared" si="23"/>
        <v>5.783570905496737E-19</v>
      </c>
      <c r="N510" s="8">
        <v>6.084430945326719E-08</v>
      </c>
      <c r="O510" s="4">
        <v>2529.636723512122</v>
      </c>
    </row>
    <row r="511" spans="1:15" ht="14.25">
      <c r="A511" s="3">
        <v>429088.00000010524</v>
      </c>
      <c r="B511" s="4">
        <v>22.331348258311458</v>
      </c>
      <c r="C511" s="5">
        <f t="shared" si="21"/>
        <v>18.951151024972003</v>
      </c>
      <c r="D511" s="6">
        <v>22367.657179960497</v>
      </c>
      <c r="E511" s="6">
        <v>806.0663506504646</v>
      </c>
      <c r="F511" s="7">
        <v>203.4161713788651</v>
      </c>
      <c r="G511" s="6">
        <v>602.6501792715995</v>
      </c>
      <c r="H511" s="6">
        <v>21965.89039377943</v>
      </c>
      <c r="I511" s="4">
        <v>0.026942928104760226</v>
      </c>
      <c r="J511" s="4">
        <v>0.5205578504007259</v>
      </c>
      <c r="K511" s="4">
        <f t="shared" si="22"/>
        <v>0.3423466264460367</v>
      </c>
      <c r="L511" s="8">
        <v>5.081965481737132E-12</v>
      </c>
      <c r="M511" s="8">
        <f t="shared" si="23"/>
        <v>5.044199559634151E-19</v>
      </c>
      <c r="N511" s="8">
        <v>5.611704047962722E-08</v>
      </c>
      <c r="O511" s="4">
        <v>2539.5845045418096</v>
      </c>
    </row>
    <row r="512" spans="1:15" ht="14.25">
      <c r="A512" s="3">
        <v>429448.0000000214</v>
      </c>
      <c r="B512" s="4">
        <v>22.383382178341645</v>
      </c>
      <c r="C512" s="5">
        <f t="shared" si="21"/>
        <v>18.938454748484638</v>
      </c>
      <c r="D512" s="6">
        <v>22418.957777500145</v>
      </c>
      <c r="E512" s="6">
        <v>809.7151591357757</v>
      </c>
      <c r="F512" s="7">
        <v>203.41747849277746</v>
      </c>
      <c r="G512" s="6">
        <v>606.2976806429982</v>
      </c>
      <c r="H512" s="6">
        <v>22014.759323738148</v>
      </c>
      <c r="I512" s="4">
        <v>0.027043972635136665</v>
      </c>
      <c r="J512" s="4">
        <v>0.5195391564513039</v>
      </c>
      <c r="K512" s="4">
        <f t="shared" si="22"/>
        <v>0.3419057378321355</v>
      </c>
      <c r="L512" s="8">
        <v>4.1451280544093915E-12</v>
      </c>
      <c r="M512" s="8">
        <f t="shared" si="23"/>
        <v>4.1143241097993242E-19</v>
      </c>
      <c r="N512" s="8">
        <v>5.350734287463741E-08</v>
      </c>
      <c r="O512" s="4">
        <v>2551.0396468031618</v>
      </c>
    </row>
    <row r="513" spans="1:15" ht="14.25">
      <c r="A513" s="3">
        <v>429807.9999999376</v>
      </c>
      <c r="B513" s="4">
        <v>22.41126281744116</v>
      </c>
      <c r="C513" s="5">
        <f t="shared" si="21"/>
        <v>18.931651872544357</v>
      </c>
      <c r="D513" s="6">
        <v>22474.56482519498</v>
      </c>
      <c r="E513" s="6">
        <v>816.2755638600348</v>
      </c>
      <c r="F513" s="7">
        <v>204.90562768157417</v>
      </c>
      <c r="G513" s="6">
        <v>611.3699361784606</v>
      </c>
      <c r="H513" s="6">
        <v>22066.98486774267</v>
      </c>
      <c r="I513" s="4">
        <v>0.02720274857082385</v>
      </c>
      <c r="J513" s="4">
        <v>0.5189933233036145</v>
      </c>
      <c r="K513" s="4">
        <f t="shared" si="22"/>
        <v>0.3416692590688094</v>
      </c>
      <c r="L513" s="8">
        <v>4.484921287890013E-12</v>
      </c>
      <c r="M513" s="8">
        <f t="shared" si="23"/>
        <v>4.451592216961621E-19</v>
      </c>
      <c r="N513" s="8">
        <v>5.5660484997111236E-08</v>
      </c>
      <c r="O513" s="4">
        <v>2557.1920632142815</v>
      </c>
    </row>
    <row r="514" spans="1:15" ht="14.25">
      <c r="A514" s="3">
        <v>430167.9999998538</v>
      </c>
      <c r="B514" s="4">
        <v>22.47060235948132</v>
      </c>
      <c r="C514" s="5">
        <f t="shared" si="21"/>
        <v>18.91717302428656</v>
      </c>
      <c r="D514" s="6">
        <v>22531.529540658783</v>
      </c>
      <c r="E514" s="6">
        <v>820.7429524327257</v>
      </c>
      <c r="F514" s="7">
        <v>204.70825348086322</v>
      </c>
      <c r="G514" s="6">
        <v>616.0346989518625</v>
      </c>
      <c r="H514" s="6">
        <v>22120.83974135754</v>
      </c>
      <c r="I514" s="4">
        <v>0.027341006647605103</v>
      </c>
      <c r="J514" s="4">
        <v>0.517831603556136</v>
      </c>
      <c r="K514" s="4">
        <f t="shared" si="22"/>
        <v>0.34116538510787725</v>
      </c>
      <c r="L514" s="8">
        <v>5.810333179688598E-12</v>
      </c>
      <c r="M514" s="8">
        <f t="shared" si="23"/>
        <v>5.767154493992079E-19</v>
      </c>
      <c r="N514" s="8">
        <v>5.176609785266306E-08</v>
      </c>
      <c r="O514" s="4">
        <v>2570.3184682122405</v>
      </c>
    </row>
    <row r="515" spans="1:15" ht="14.25">
      <c r="A515" s="3">
        <v>430527.99999976996</v>
      </c>
      <c r="B515" s="4">
        <v>22.5252081566479</v>
      </c>
      <c r="C515" s="5">
        <f t="shared" si="21"/>
        <v>18.903849209777913</v>
      </c>
      <c r="D515" s="6">
        <v>22579.862760101667</v>
      </c>
      <c r="E515" s="6">
        <v>823.856497771078</v>
      </c>
      <c r="F515" s="7">
        <v>203.77039924901294</v>
      </c>
      <c r="G515" s="6">
        <v>620.0860985220651</v>
      </c>
      <c r="H515" s="6">
        <v>22166.472027753625</v>
      </c>
      <c r="I515" s="4">
        <v>0.027461907324687083</v>
      </c>
      <c r="J515" s="4">
        <v>0.5167625586880059</v>
      </c>
      <c r="K515" s="4">
        <f t="shared" si="22"/>
        <v>0.3407010251723273</v>
      </c>
      <c r="L515" s="8">
        <v>4.581434359063506E-12</v>
      </c>
      <c r="M515" s="8">
        <f t="shared" si="23"/>
        <v>4.547388064623669E-19</v>
      </c>
      <c r="N515" s="8">
        <v>4.807769281693619E-08</v>
      </c>
      <c r="O515" s="4">
        <v>2582.4226469667024</v>
      </c>
    </row>
    <row r="516" spans="1:15" ht="14.25">
      <c r="A516" s="3">
        <v>430887.99999968614</v>
      </c>
      <c r="B516" s="4">
        <v>22.561102615809506</v>
      </c>
      <c r="C516" s="5">
        <f t="shared" si="21"/>
        <v>18.89509096174248</v>
      </c>
      <c r="D516" s="6">
        <v>22630.635941990353</v>
      </c>
      <c r="E516" s="6">
        <v>830.5325820765494</v>
      </c>
      <c r="F516" s="7">
        <v>205.44595589494116</v>
      </c>
      <c r="G516" s="6">
        <v>625.0866261816082</v>
      </c>
      <c r="H516" s="6">
        <v>22213.911524535946</v>
      </c>
      <c r="I516" s="4">
        <v>0.027621257651968226</v>
      </c>
      <c r="J516" s="4">
        <v>0.5160598349965275</v>
      </c>
      <c r="K516" s="4">
        <f t="shared" si="22"/>
        <v>0.34039542706947945</v>
      </c>
      <c r="L516" s="8">
        <v>4.744741603050626E-12</v>
      </c>
      <c r="M516" s="8">
        <f t="shared" si="23"/>
        <v>4.709481713461936E-19</v>
      </c>
      <c r="N516" s="8">
        <v>4.629470011626777E-08</v>
      </c>
      <c r="O516" s="4">
        <v>2590.3962103670724</v>
      </c>
    </row>
    <row r="517" spans="1:15" ht="14.25">
      <c r="A517" s="3">
        <v>431247.9999996023</v>
      </c>
      <c r="B517" s="4">
        <v>22.619733959797863</v>
      </c>
      <c r="C517" s="5">
        <f aca="true" t="shared" si="24" ref="C517:C580">(2.44-2.44*B517/100)*10</f>
        <v>18.880784913809322</v>
      </c>
      <c r="D517" s="6">
        <v>22675.715494370026</v>
      </c>
      <c r="E517" s="6">
        <v>833.474568713952</v>
      </c>
      <c r="F517" s="7">
        <v>205.1864937834116</v>
      </c>
      <c r="G517" s="6">
        <v>628.2880749305403</v>
      </c>
      <c r="H517" s="6">
        <v>22256.856777749665</v>
      </c>
      <c r="I517" s="4">
        <v>0.027707530335108192</v>
      </c>
      <c r="J517" s="4">
        <v>0.5149119799947753</v>
      </c>
      <c r="K517" s="4">
        <f aca="true" t="shared" si="25" ref="K517:K580">J517/(1+J517)</f>
        <v>0.33989564198743166</v>
      </c>
      <c r="L517" s="8">
        <v>4.255707641202404E-12</v>
      </c>
      <c r="M517" s="8">
        <f t="shared" si="23"/>
        <v>4.2240819397197223E-19</v>
      </c>
      <c r="N517" s="8">
        <v>4.80581723929821E-08</v>
      </c>
      <c r="O517" s="4">
        <v>2603.4457046254306</v>
      </c>
    </row>
    <row r="518" spans="1:15" ht="14.25">
      <c r="A518" s="3">
        <v>431607.9999995185</v>
      </c>
      <c r="B518" s="4">
        <v>22.646384570701684</v>
      </c>
      <c r="C518" s="5">
        <f t="shared" si="24"/>
        <v>18.874282164748788</v>
      </c>
      <c r="D518" s="6">
        <v>22729.207577166795</v>
      </c>
      <c r="E518" s="6">
        <v>837.0645570732227</v>
      </c>
      <c r="F518" s="7">
        <v>205.6900594180051</v>
      </c>
      <c r="G518" s="6">
        <v>631.3744976552175</v>
      </c>
      <c r="H518" s="6">
        <v>22308.29124539665</v>
      </c>
      <c r="I518" s="4">
        <v>0.027778113051749365</v>
      </c>
      <c r="J518" s="4">
        <v>0.5143902277212512</v>
      </c>
      <c r="K518" s="4">
        <f t="shared" si="25"/>
        <v>0.33966821649085105</v>
      </c>
      <c r="L518" s="8">
        <v>3.6117506300107857E-12</v>
      </c>
      <c r="M518" s="8">
        <f t="shared" si="23"/>
        <v>3.584910405802542E-19</v>
      </c>
      <c r="N518" s="8">
        <v>4.756982219169061E-08</v>
      </c>
      <c r="O518" s="4">
        <v>2609.3910005245325</v>
      </c>
    </row>
    <row r="519" spans="1:15" ht="14.25">
      <c r="A519" s="3">
        <v>431968.00000006333</v>
      </c>
      <c r="B519" s="4">
        <v>22.69249199124436</v>
      </c>
      <c r="C519" s="5">
        <f t="shared" si="24"/>
        <v>18.863031954136375</v>
      </c>
      <c r="D519" s="6">
        <v>22773.54757243456</v>
      </c>
      <c r="E519" s="6">
        <v>839.1595338956596</v>
      </c>
      <c r="F519" s="7">
        <v>204.99124364280866</v>
      </c>
      <c r="G519" s="6">
        <v>634.168290252851</v>
      </c>
      <c r="H519" s="6">
        <v>22350.76871226599</v>
      </c>
      <c r="I519" s="4">
        <v>0.027846706282180545</v>
      </c>
      <c r="J519" s="4">
        <v>0.5134875598018819</v>
      </c>
      <c r="K519" s="4">
        <f t="shared" si="25"/>
        <v>0.3392743841707548</v>
      </c>
      <c r="L519" s="8">
        <v>4.499484042789693E-12</v>
      </c>
      <c r="M519" s="8">
        <f t="shared" si="23"/>
        <v>4.466046750766702E-19</v>
      </c>
      <c r="N519" s="8">
        <v>4.931271304476932E-08</v>
      </c>
      <c r="O519" s="4">
        <v>2619.6963634492176</v>
      </c>
    </row>
    <row r="520" spans="1:15" ht="14.25">
      <c r="A520" s="3">
        <v>432327.9999999795</v>
      </c>
      <c r="B520" s="4">
        <v>22.737481204336373</v>
      </c>
      <c r="C520" s="5">
        <f t="shared" si="24"/>
        <v>18.852054586141925</v>
      </c>
      <c r="D520" s="6">
        <v>22830.29519292244</v>
      </c>
      <c r="E520" s="6">
        <v>839.5585304172926</v>
      </c>
      <c r="F520" s="7">
        <v>203.31536021840304</v>
      </c>
      <c r="G520" s="6">
        <v>636.2431701988895</v>
      </c>
      <c r="H520" s="6">
        <v>22406.133079456515</v>
      </c>
      <c r="I520" s="4">
        <v>0.027868372477116703</v>
      </c>
      <c r="J520" s="4">
        <v>0.5126067835862997</v>
      </c>
      <c r="K520" s="4">
        <f t="shared" si="25"/>
        <v>0.3388896500721357</v>
      </c>
      <c r="L520" s="8">
        <v>4.495038370973263E-12</v>
      </c>
      <c r="M520" s="8">
        <f t="shared" si="23"/>
        <v>4.461634116344195E-19</v>
      </c>
      <c r="N520" s="8">
        <v>5.347590886740292E-08</v>
      </c>
      <c r="O520" s="4">
        <v>2629.7767064060145</v>
      </c>
    </row>
    <row r="521" spans="1:15" ht="14.25">
      <c r="A521" s="3">
        <v>432687.9999998957</v>
      </c>
      <c r="B521" s="4">
        <v>22.783849539950836</v>
      </c>
      <c r="C521" s="5">
        <f t="shared" si="24"/>
        <v>18.840740712251996</v>
      </c>
      <c r="D521" s="6">
        <v>22883.72555552954</v>
      </c>
      <c r="E521" s="6">
        <v>844.8876338364611</v>
      </c>
      <c r="F521" s="7">
        <v>205.2191716312114</v>
      </c>
      <c r="G521" s="6">
        <v>639.6684622052496</v>
      </c>
      <c r="H521" s="6">
        <v>22457.279914059374</v>
      </c>
      <c r="I521" s="4">
        <v>0.027952986092803514</v>
      </c>
      <c r="J521" s="4">
        <v>0.511699007602714</v>
      </c>
      <c r="K521" s="4">
        <f t="shared" si="25"/>
        <v>0.3384926529879633</v>
      </c>
      <c r="L521" s="8">
        <v>5.850153853271373E-12</v>
      </c>
      <c r="M521" s="8">
        <f t="shared" si="23"/>
        <v>5.806679245758379E-19</v>
      </c>
      <c r="N521" s="8">
        <v>4.7817890266187776E-08</v>
      </c>
      <c r="O521" s="4">
        <v>2640.189773326445</v>
      </c>
    </row>
    <row r="522" spans="1:15" ht="14.25">
      <c r="A522" s="3">
        <v>433047.9999998119</v>
      </c>
      <c r="B522" s="4">
        <v>22.85709212795913</v>
      </c>
      <c r="C522" s="5">
        <f t="shared" si="24"/>
        <v>18.82286952077797</v>
      </c>
      <c r="D522" s="6">
        <v>22929.652116109508</v>
      </c>
      <c r="E522" s="6">
        <v>846.6679229845864</v>
      </c>
      <c r="F522" s="7">
        <v>205.10741339173626</v>
      </c>
      <c r="G522" s="6">
        <v>641.5605095928502</v>
      </c>
      <c r="H522" s="6">
        <v>22501.945109714274</v>
      </c>
      <c r="I522" s="4">
        <v>0.027979513441554308</v>
      </c>
      <c r="J522" s="4">
        <v>0.5102651010048491</v>
      </c>
      <c r="K522" s="4">
        <f t="shared" si="25"/>
        <v>0.3378645912332518</v>
      </c>
      <c r="L522" s="8">
        <v>4.904868056906115E-12</v>
      </c>
      <c r="M522" s="8">
        <f aca="true" t="shared" si="26" ref="M522:M585">IF(L522=" "," ",L522*0.001/1027/9.81)</f>
        <v>4.86841820976957E-19</v>
      </c>
      <c r="N522" s="8">
        <v>4.754542141248704E-08</v>
      </c>
      <c r="O522" s="4">
        <v>2656.6707802770056</v>
      </c>
    </row>
    <row r="523" spans="1:15" ht="14.25">
      <c r="A523" s="3">
        <v>433407.99999972805</v>
      </c>
      <c r="B523" s="4">
        <v>22.884525484078303</v>
      </c>
      <c r="C523" s="5">
        <f t="shared" si="24"/>
        <v>18.816175781884894</v>
      </c>
      <c r="D523" s="6">
        <v>22981.99912245884</v>
      </c>
      <c r="E523" s="6">
        <v>848.8675506146014</v>
      </c>
      <c r="F523" s="7">
        <v>205.24662102336302</v>
      </c>
      <c r="G523" s="6">
        <v>643.6209295912385</v>
      </c>
      <c r="H523" s="6">
        <v>22552.91850273135</v>
      </c>
      <c r="I523" s="4">
        <v>0.028005437044955273</v>
      </c>
      <c r="J523" s="4">
        <v>0.5097280245386762</v>
      </c>
      <c r="K523" s="4">
        <f t="shared" si="25"/>
        <v>0.3376290406309656</v>
      </c>
      <c r="L523" s="8">
        <v>3.5954529286256664E-12</v>
      </c>
      <c r="M523" s="8">
        <f t="shared" si="26"/>
        <v>3.5687338185263593E-19</v>
      </c>
      <c r="N523" s="8">
        <v>5.3317847945318636E-08</v>
      </c>
      <c r="O523" s="4">
        <v>2662.8578027251265</v>
      </c>
    </row>
    <row r="524" spans="1:15" ht="14.25">
      <c r="A524" s="3">
        <v>433767.99999964423</v>
      </c>
      <c r="B524" s="4">
        <v>22.931154734764554</v>
      </c>
      <c r="C524" s="5">
        <f t="shared" si="24"/>
        <v>18.80479824471745</v>
      </c>
      <c r="D524" s="6">
        <v>23039.19169207906</v>
      </c>
      <c r="E524" s="6">
        <v>849.671425670473</v>
      </c>
      <c r="F524" s="7">
        <v>205.2505423650988</v>
      </c>
      <c r="G524" s="6">
        <v>644.4208833053742</v>
      </c>
      <c r="H524" s="6">
        <v>22609.57776987548</v>
      </c>
      <c r="I524" s="4">
        <v>0.027970637682003745</v>
      </c>
      <c r="J524" s="4">
        <v>0.5088151404908742</v>
      </c>
      <c r="K524" s="4">
        <f t="shared" si="25"/>
        <v>0.3372282838607634</v>
      </c>
      <c r="L524" s="8">
        <v>3.4503711268747384E-12</v>
      </c>
      <c r="M524" s="8">
        <f t="shared" si="26"/>
        <v>3.424730172076402E-19</v>
      </c>
      <c r="N524" s="8">
        <v>5.977808269390496E-08</v>
      </c>
      <c r="O524" s="4">
        <v>2673.400479422545</v>
      </c>
    </row>
    <row r="525" spans="1:15" ht="14.25">
      <c r="A525" s="3">
        <v>434128.9999997942</v>
      </c>
      <c r="B525" s="4">
        <v>22.95582984583941</v>
      </c>
      <c r="C525" s="5">
        <f t="shared" si="24"/>
        <v>18.798777517615186</v>
      </c>
      <c r="D525" s="6">
        <v>23106.350787017698</v>
      </c>
      <c r="E525" s="6">
        <v>855.1269923606269</v>
      </c>
      <c r="F525" s="7">
        <v>206.57595587185287</v>
      </c>
      <c r="G525" s="6">
        <v>648.551036488774</v>
      </c>
      <c r="H525" s="6">
        <v>22673.983429358515</v>
      </c>
      <c r="I525" s="4">
        <v>0.028068085803196686</v>
      </c>
      <c r="J525" s="4">
        <v>0.5083320635606968</v>
      </c>
      <c r="K525" s="4">
        <f t="shared" si="25"/>
        <v>0.33701601646038404</v>
      </c>
      <c r="L525" s="8">
        <v>4.2209723271929124E-12</v>
      </c>
      <c r="M525" s="8">
        <f t="shared" si="26"/>
        <v>4.1896047563818815E-19</v>
      </c>
      <c r="N525" s="8">
        <v>5.2252672243546635E-08</v>
      </c>
      <c r="O525" s="4">
        <v>2678.9953100188336</v>
      </c>
    </row>
    <row r="526" spans="1:15" ht="14.25">
      <c r="A526" s="3">
        <v>434488.99999971036</v>
      </c>
      <c r="B526" s="4">
        <v>23.018971293211358</v>
      </c>
      <c r="C526" s="5">
        <f t="shared" si="24"/>
        <v>18.783371004456427</v>
      </c>
      <c r="D526" s="6">
        <v>23149.23296149217</v>
      </c>
      <c r="E526" s="6">
        <v>854.203761465667</v>
      </c>
      <c r="F526" s="7">
        <v>204.52574770090246</v>
      </c>
      <c r="G526" s="6">
        <v>649.6780137647645</v>
      </c>
      <c r="H526" s="6">
        <v>22716.114285648993</v>
      </c>
      <c r="I526" s="4">
        <v>0.028064774968806876</v>
      </c>
      <c r="J526" s="4">
        <v>0.5070959120203509</v>
      </c>
      <c r="K526" s="4">
        <f t="shared" si="25"/>
        <v>0.33647222315171627</v>
      </c>
      <c r="L526" s="8">
        <v>4.541732187753826E-12</v>
      </c>
      <c r="M526" s="8">
        <f t="shared" si="26"/>
        <v>4.507980934497245E-19</v>
      </c>
      <c r="N526" s="8">
        <v>5.2541242977234714E-08</v>
      </c>
      <c r="O526" s="4">
        <v>2693.338593365458</v>
      </c>
    </row>
    <row r="527" spans="1:15" ht="14.25">
      <c r="A527" s="3">
        <v>434848.99999962654</v>
      </c>
      <c r="B527" s="4">
        <v>23.050430196152305</v>
      </c>
      <c r="C527" s="5">
        <f t="shared" si="24"/>
        <v>18.775695032138838</v>
      </c>
      <c r="D527" s="6">
        <v>23215.365365988753</v>
      </c>
      <c r="E527" s="6">
        <v>856.7484671684459</v>
      </c>
      <c r="F527" s="7">
        <v>205.55068839713894</v>
      </c>
      <c r="G527" s="6">
        <v>651.197778771307</v>
      </c>
      <c r="H527" s="6">
        <v>22781.233513474548</v>
      </c>
      <c r="I527" s="4">
        <v>0.028050292058953867</v>
      </c>
      <c r="J527" s="4">
        <v>0.5064800254205559</v>
      </c>
      <c r="K527" s="4">
        <f t="shared" si="25"/>
        <v>0.3362009564508926</v>
      </c>
      <c r="L527" s="8">
        <v>2.698295071428032E-12</v>
      </c>
      <c r="M527" s="8">
        <f t="shared" si="26"/>
        <v>2.6782430655959153E-19</v>
      </c>
      <c r="N527" s="8">
        <v>5.919593325911439E-08</v>
      </c>
      <c r="O527" s="4">
        <v>2700.505319505213</v>
      </c>
    </row>
    <row r="528" spans="1:15" ht="14.25">
      <c r="A528" s="3">
        <v>435208.9999995427</v>
      </c>
      <c r="B528" s="4">
        <v>23.07532894871719</v>
      </c>
      <c r="C528" s="5">
        <f t="shared" si="24"/>
        <v>18.769619736513008</v>
      </c>
      <c r="D528" s="6">
        <v>23271.027756970674</v>
      </c>
      <c r="E528" s="6">
        <v>855.8664103617135</v>
      </c>
      <c r="F528" s="7">
        <v>205.24547729869005</v>
      </c>
      <c r="G528" s="6">
        <v>650.6209330630235</v>
      </c>
      <c r="H528" s="6">
        <v>22837.280468261994</v>
      </c>
      <c r="I528" s="4">
        <v>0.027958409910285743</v>
      </c>
      <c r="J528" s="4">
        <v>0.5059925701496233</v>
      </c>
      <c r="K528" s="4">
        <f t="shared" si="25"/>
        <v>0.33598609991771206</v>
      </c>
      <c r="L528" s="8">
        <v>3.037290222657733E-12</v>
      </c>
      <c r="M528" s="8">
        <f t="shared" si="26"/>
        <v>3.0147190213449237E-19</v>
      </c>
      <c r="N528" s="8">
        <v>5.6108923659721353E-08</v>
      </c>
      <c r="O528" s="4">
        <v>2706.1915174615538</v>
      </c>
    </row>
    <row r="529" spans="1:15" ht="14.25">
      <c r="A529" s="3">
        <v>435569.00000008754</v>
      </c>
      <c r="B529" s="4">
        <v>23.113832558596343</v>
      </c>
      <c r="C529" s="5">
        <f t="shared" si="24"/>
        <v>18.760224855702493</v>
      </c>
      <c r="D529" s="6">
        <v>23329.574761494314</v>
      </c>
      <c r="E529" s="6">
        <v>855.5622612933179</v>
      </c>
      <c r="F529" s="7">
        <v>205.22472686533695</v>
      </c>
      <c r="G529" s="6">
        <v>650.3375344279809</v>
      </c>
      <c r="H529" s="6">
        <v>22896.016405208993</v>
      </c>
      <c r="I529" s="4">
        <v>0.027876098946362678</v>
      </c>
      <c r="J529" s="4">
        <v>0.5052387658159877</v>
      </c>
      <c r="K529" s="4">
        <f t="shared" si="25"/>
        <v>0.335653570244119</v>
      </c>
      <c r="L529" s="8">
        <v>4.656518608682015E-12</v>
      </c>
      <c r="M529" s="8">
        <f t="shared" si="26"/>
        <v>4.621914336048023E-19</v>
      </c>
      <c r="N529" s="8">
        <v>6.275309732722684E-08</v>
      </c>
      <c r="O529" s="4">
        <v>2715.0073102960823</v>
      </c>
    </row>
    <row r="530" spans="1:15" ht="14.25">
      <c r="A530" s="3">
        <v>435929.0000000037</v>
      </c>
      <c r="B530" s="4">
        <v>23.172538449747915</v>
      </c>
      <c r="C530" s="5">
        <f t="shared" si="24"/>
        <v>18.74590061826151</v>
      </c>
      <c r="D530" s="6">
        <v>23402.072418525782</v>
      </c>
      <c r="E530" s="6">
        <v>856.9631606284896</v>
      </c>
      <c r="F530" s="7">
        <v>202.35021998364056</v>
      </c>
      <c r="G530" s="6">
        <v>654.612940644849</v>
      </c>
      <c r="H530" s="6">
        <v>22965.663791429215</v>
      </c>
      <c r="I530" s="4">
        <v>0.02797243461765539</v>
      </c>
      <c r="J530" s="4">
        <v>0.5040894513673195</v>
      </c>
      <c r="K530" s="4">
        <f t="shared" si="25"/>
        <v>0.3351459256024088</v>
      </c>
      <c r="L530" s="8">
        <v>5.643510272438786E-12</v>
      </c>
      <c r="M530" s="8">
        <f t="shared" si="26"/>
        <v>5.601571308055375E-19</v>
      </c>
      <c r="N530" s="8">
        <v>5.2951854723912906E-08</v>
      </c>
      <c r="O530" s="4">
        <v>2728.489507883715</v>
      </c>
    </row>
    <row r="531" spans="1:15" ht="14.25">
      <c r="A531" s="3">
        <v>436288.9999999199</v>
      </c>
      <c r="B531" s="4">
        <v>23.232511642676958</v>
      </c>
      <c r="C531" s="5">
        <f t="shared" si="24"/>
        <v>18.73126715918682</v>
      </c>
      <c r="D531" s="6">
        <v>23440.419611351776</v>
      </c>
      <c r="E531" s="6">
        <v>855.9887072071025</v>
      </c>
      <c r="F531" s="7">
        <v>203.07436109088067</v>
      </c>
      <c r="G531" s="6">
        <v>652.9143461162219</v>
      </c>
      <c r="H531" s="6">
        <v>23005.143380607627</v>
      </c>
      <c r="I531" s="4">
        <v>0.027854208966465222</v>
      </c>
      <c r="J531" s="4">
        <v>0.5029153263210249</v>
      </c>
      <c r="K531" s="4">
        <f t="shared" si="25"/>
        <v>0.3346265205453108</v>
      </c>
      <c r="L531" s="8">
        <v>4.597960459185329E-12</v>
      </c>
      <c r="M531" s="8">
        <f t="shared" si="26"/>
        <v>4.563791353322999E-19</v>
      </c>
      <c r="N531" s="8">
        <v>5.313559963535392E-08</v>
      </c>
      <c r="O531" s="4">
        <v>2742.2864269069696</v>
      </c>
    </row>
    <row r="532" spans="1:15" ht="14.25">
      <c r="A532" s="3">
        <v>436650.00000006985</v>
      </c>
      <c r="B532" s="4">
        <v>23.26918884705363</v>
      </c>
      <c r="C532" s="5">
        <f t="shared" si="24"/>
        <v>18.722317921318915</v>
      </c>
      <c r="D532" s="6">
        <v>23511.764874902565</v>
      </c>
      <c r="E532" s="6">
        <v>858.722127480926</v>
      </c>
      <c r="F532" s="7">
        <v>203.75847183456634</v>
      </c>
      <c r="G532" s="6">
        <v>654.9636556463597</v>
      </c>
      <c r="H532" s="6">
        <v>23075.122437804992</v>
      </c>
      <c r="I532" s="4">
        <v>0.027856847800715085</v>
      </c>
      <c r="J532" s="4">
        <v>0.5021972784369033</v>
      </c>
      <c r="K532" s="4">
        <f t="shared" si="25"/>
        <v>0.33430847309180306</v>
      </c>
      <c r="L532" s="8">
        <v>3.710338027696327E-12</v>
      </c>
      <c r="M532" s="8">
        <f t="shared" si="26"/>
        <v>3.68276516490667E-19</v>
      </c>
      <c r="N532" s="8">
        <v>6.082576209771966E-08</v>
      </c>
      <c r="O532" s="4">
        <v>2750.749736723651</v>
      </c>
    </row>
    <row r="533" spans="1:15" ht="14.25">
      <c r="A533" s="3">
        <v>437009.99999998603</v>
      </c>
      <c r="B533" s="4">
        <v>23.310786164212722</v>
      </c>
      <c r="C533" s="5">
        <f t="shared" si="24"/>
        <v>18.712168175932096</v>
      </c>
      <c r="D533" s="6">
        <v>23569.570553394384</v>
      </c>
      <c r="E533" s="6">
        <v>861.1746816529093</v>
      </c>
      <c r="F533" s="7">
        <v>203.16438856156907</v>
      </c>
      <c r="G533" s="6">
        <v>658.0102930913401</v>
      </c>
      <c r="H533" s="6">
        <v>23130.897024666825</v>
      </c>
      <c r="I533" s="4">
        <v>0.027917788811666594</v>
      </c>
      <c r="J533" s="4">
        <v>0.5013829070561275</v>
      </c>
      <c r="K533" s="4">
        <f t="shared" si="25"/>
        <v>0.3339473925670475</v>
      </c>
      <c r="L533" s="8">
        <v>3.2368881370783064E-12</v>
      </c>
      <c r="M533" s="8">
        <f t="shared" si="26"/>
        <v>3.2128336515293066E-19</v>
      </c>
      <c r="N533" s="8">
        <v>5.709602780290677E-08</v>
      </c>
      <c r="O533" s="4">
        <v>2760.3715693207446</v>
      </c>
    </row>
    <row r="534" spans="1:15" ht="14.25">
      <c r="A534" s="3">
        <v>437369.9999999022</v>
      </c>
      <c r="B534" s="4">
        <v>23.337734963770114</v>
      </c>
      <c r="C534" s="5">
        <f t="shared" si="24"/>
        <v>18.70559266884009</v>
      </c>
      <c r="D534" s="6">
        <v>23634.815734908265</v>
      </c>
      <c r="E534" s="6">
        <v>866.0273420511593</v>
      </c>
      <c r="F534" s="7">
        <v>204.2246213334287</v>
      </c>
      <c r="G534" s="6">
        <v>661.8027207177306</v>
      </c>
      <c r="H534" s="6">
        <v>23193.613921096443</v>
      </c>
      <c r="I534" s="4">
        <v>0.0280011796216485</v>
      </c>
      <c r="J534" s="4">
        <v>0.5008553169949257</v>
      </c>
      <c r="K534" s="4">
        <f t="shared" si="25"/>
        <v>0.33371325758285536</v>
      </c>
      <c r="L534" s="8">
        <v>1.9663633582671145E-12</v>
      </c>
      <c r="M534" s="8">
        <f t="shared" si="26"/>
        <v>1.9517506015135823E-19</v>
      </c>
      <c r="N534" s="8">
        <v>5.7837246580916546E-08</v>
      </c>
      <c r="O534" s="4">
        <v>2766.621969846456</v>
      </c>
    </row>
    <row r="535" spans="1:15" ht="14.25">
      <c r="A535" s="3">
        <v>437729.9999998184</v>
      </c>
      <c r="B535" s="4">
        <v>23.35268167002507</v>
      </c>
      <c r="C535" s="5">
        <f t="shared" si="24"/>
        <v>18.701945672513883</v>
      </c>
      <c r="D535" s="6">
        <v>23694.32796561393</v>
      </c>
      <c r="E535" s="6">
        <v>868.7144414757249</v>
      </c>
      <c r="F535" s="7">
        <v>204.71397210422813</v>
      </c>
      <c r="G535" s="6">
        <v>664.0004693714968</v>
      </c>
      <c r="H535" s="6">
        <v>23251.660986032934</v>
      </c>
      <c r="I535" s="4">
        <v>0.028023604228620387</v>
      </c>
      <c r="J535" s="4">
        <v>0.5005626978876803</v>
      </c>
      <c r="K535" s="4">
        <f t="shared" si="25"/>
        <v>0.33358332750261943</v>
      </c>
      <c r="L535" s="8">
        <v>8.01919498349275E-13</v>
      </c>
      <c r="M535" s="8">
        <f t="shared" si="26"/>
        <v>7.959601447455649E-20</v>
      </c>
      <c r="N535" s="8">
        <v>5.448471307835854E-08</v>
      </c>
      <c r="O535" s="4">
        <v>2770.097327313437</v>
      </c>
    </row>
    <row r="536" spans="1:15" ht="14.25">
      <c r="A536" s="3">
        <v>438089.9999997346</v>
      </c>
      <c r="B536" s="4">
        <v>23.354880811344376</v>
      </c>
      <c r="C536" s="5">
        <f t="shared" si="24"/>
        <v>18.701409082031972</v>
      </c>
      <c r="D536" s="6">
        <v>23752.47554594239</v>
      </c>
      <c r="E536" s="6">
        <v>872.6558800880815</v>
      </c>
      <c r="F536" s="7">
        <v>205.60934513393997</v>
      </c>
      <c r="G536" s="6">
        <v>667.0465349541415</v>
      </c>
      <c r="H536" s="6">
        <v>23307.777855972963</v>
      </c>
      <c r="I536" s="4">
        <v>0.028083242677755006</v>
      </c>
      <c r="J536" s="4">
        <v>0.5005196442035719</v>
      </c>
      <c r="K536" s="4">
        <f t="shared" si="25"/>
        <v>0.3335642063314884</v>
      </c>
      <c r="L536" s="8">
        <v>1.4559105580135748E-12</v>
      </c>
      <c r="M536" s="8">
        <f t="shared" si="26"/>
        <v>1.445091160494949E-19</v>
      </c>
      <c r="N536" s="8">
        <v>6.090184173350833E-08</v>
      </c>
      <c r="O536" s="4">
        <v>2770.6098982868793</v>
      </c>
    </row>
    <row r="537" spans="1:15" ht="14.25">
      <c r="A537" s="3">
        <v>438449.99999965075</v>
      </c>
      <c r="B537" s="4">
        <v>23.38395420505779</v>
      </c>
      <c r="C537" s="5">
        <f t="shared" si="24"/>
        <v>18.694315173965897</v>
      </c>
      <c r="D537" s="6">
        <v>23827.043446740252</v>
      </c>
      <c r="E537" s="6">
        <v>876.2002828496716</v>
      </c>
      <c r="F537" s="7">
        <v>205.42520546158806</v>
      </c>
      <c r="G537" s="6">
        <v>670.7750773880834</v>
      </c>
      <c r="H537" s="6">
        <v>23379.860061814863</v>
      </c>
      <c r="I537" s="4">
        <v>0.02815183843045585</v>
      </c>
      <c r="J537" s="4">
        <v>0.49995045990517883</v>
      </c>
      <c r="K537" s="4">
        <f t="shared" si="25"/>
        <v>0.3333113147862122</v>
      </c>
      <c r="L537" s="8">
        <v>3.527884539206127E-12</v>
      </c>
      <c r="M537" s="8">
        <f t="shared" si="26"/>
        <v>3.5016675542276244E-19</v>
      </c>
      <c r="N537" s="8">
        <v>5.753813129818782E-08</v>
      </c>
      <c r="O537" s="4">
        <v>2777.407217052296</v>
      </c>
    </row>
    <row r="538" spans="1:15" ht="14.25">
      <c r="A538" s="3">
        <v>438810.9999998007</v>
      </c>
      <c r="B538" s="4">
        <v>23.431217106632612</v>
      </c>
      <c r="C538" s="5">
        <f t="shared" si="24"/>
        <v>18.682783025981642</v>
      </c>
      <c r="D538" s="6">
        <v>23878.525512713033</v>
      </c>
      <c r="E538" s="6">
        <v>877.0355286394299</v>
      </c>
      <c r="F538" s="7">
        <v>203.93035731399283</v>
      </c>
      <c r="G538" s="6">
        <v>673.1051713254371</v>
      </c>
      <c r="H538" s="6">
        <v>23429.78873182941</v>
      </c>
      <c r="I538" s="4">
        <v>0.02818872425632282</v>
      </c>
      <c r="J538" s="4">
        <v>0.4990251705585667</v>
      </c>
      <c r="K538" s="4">
        <f t="shared" si="25"/>
        <v>0.33289979405257086</v>
      </c>
      <c r="L538" s="8">
        <v>3.700501261013598E-12</v>
      </c>
      <c r="M538" s="8">
        <f t="shared" si="26"/>
        <v>3.6730014987921415E-19</v>
      </c>
      <c r="N538" s="8">
        <v>5.4430334543595106E-08</v>
      </c>
      <c r="O538" s="4">
        <v>2788.480815039809</v>
      </c>
    </row>
    <row r="539" spans="1:15" ht="14.25">
      <c r="A539" s="3">
        <v>439170.9999997169</v>
      </c>
      <c r="B539" s="4">
        <v>23.464353320749296</v>
      </c>
      <c r="C539" s="5">
        <f t="shared" si="24"/>
        <v>18.67469778973717</v>
      </c>
      <c r="D539" s="6">
        <v>23947.322189107846</v>
      </c>
      <c r="E539" s="6">
        <v>883.5184868644056</v>
      </c>
      <c r="F539" s="7">
        <v>206.1650319357725</v>
      </c>
      <c r="G539" s="6">
        <v>677.3534549286331</v>
      </c>
      <c r="H539" s="6">
        <v>23495.753219155424</v>
      </c>
      <c r="I539" s="4">
        <v>0.02828514393299136</v>
      </c>
      <c r="J539" s="4">
        <v>0.4983764464030959</v>
      </c>
      <c r="K539" s="4">
        <f t="shared" si="25"/>
        <v>0.3326109720954742</v>
      </c>
      <c r="L539" s="8">
        <v>4.923099195919092E-12</v>
      </c>
      <c r="M539" s="8">
        <f t="shared" si="26"/>
        <v>4.886513866599859E-19</v>
      </c>
      <c r="N539" s="8">
        <v>5.3889108573163215E-08</v>
      </c>
      <c r="O539" s="4">
        <v>2796.266418134836</v>
      </c>
    </row>
    <row r="540" spans="1:15" ht="14.25">
      <c r="A540" s="3">
        <v>439530.99999963306</v>
      </c>
      <c r="B540" s="4">
        <v>23.538751389790065</v>
      </c>
      <c r="C540" s="5">
        <f t="shared" si="24"/>
        <v>18.656544660891225</v>
      </c>
      <c r="D540" s="6">
        <v>23999.250962874274</v>
      </c>
      <c r="E540" s="6">
        <v>883.9312080821146</v>
      </c>
      <c r="F540" s="7">
        <v>202.76996693862733</v>
      </c>
      <c r="G540" s="6">
        <v>681.1612411434872</v>
      </c>
      <c r="H540" s="6">
        <v>23545.143468778617</v>
      </c>
      <c r="I540" s="4">
        <v>0.028382604198656534</v>
      </c>
      <c r="J540" s="4">
        <v>0.4969199183779818</v>
      </c>
      <c r="K540" s="4">
        <f t="shared" si="25"/>
        <v>0.33196159145001525</v>
      </c>
      <c r="L540" s="8">
        <v>6.57082028580528E-12</v>
      </c>
      <c r="M540" s="8">
        <f t="shared" si="26"/>
        <v>6.521990145585282E-19</v>
      </c>
      <c r="N540" s="8">
        <v>4.692234002609949E-08</v>
      </c>
      <c r="O540" s="4">
        <v>2813.7835502284856</v>
      </c>
    </row>
    <row r="541" spans="1:15" ht="14.25">
      <c r="A541" s="3">
        <v>439890.99999954924</v>
      </c>
      <c r="B541" s="4">
        <v>23.608825723355174</v>
      </c>
      <c r="C541" s="5">
        <f t="shared" si="24"/>
        <v>18.639446523501338</v>
      </c>
      <c r="D541" s="6">
        <v>24053.427292266915</v>
      </c>
      <c r="E541" s="6">
        <v>889.0230703262569</v>
      </c>
      <c r="F541" s="7">
        <v>204.16890560292984</v>
      </c>
      <c r="G541" s="6">
        <v>684.854164723327</v>
      </c>
      <c r="H541" s="6">
        <v>23596.85784911803</v>
      </c>
      <c r="I541" s="4">
        <v>0.028472207157917366</v>
      </c>
      <c r="J541" s="4">
        <v>0.4955480382741737</v>
      </c>
      <c r="K541" s="4">
        <f t="shared" si="25"/>
        <v>0.3313487936141618</v>
      </c>
      <c r="L541" s="8">
        <v>7.161113427257217E-12</v>
      </c>
      <c r="M541" s="8">
        <f t="shared" si="26"/>
        <v>7.10789660537279E-19</v>
      </c>
      <c r="N541" s="8">
        <v>5.3814648179235086E-08</v>
      </c>
      <c r="O541" s="4">
        <v>2830.3188911085613</v>
      </c>
    </row>
    <row r="542" spans="1:15" ht="14.25">
      <c r="A542" s="3">
        <v>440251.00000009406</v>
      </c>
      <c r="B542" s="4">
        <v>23.69720138552732</v>
      </c>
      <c r="C542" s="5">
        <f t="shared" si="24"/>
        <v>18.617882861931335</v>
      </c>
      <c r="D542" s="6">
        <v>24123.61169519169</v>
      </c>
      <c r="E542" s="6">
        <v>897.581398664988</v>
      </c>
      <c r="F542" s="7">
        <v>204.915921203631</v>
      </c>
      <c r="G542" s="6">
        <v>692.665477461357</v>
      </c>
      <c r="H542" s="6">
        <v>23661.834710217452</v>
      </c>
      <c r="I542" s="4">
        <v>0.02871317471916607</v>
      </c>
      <c r="J542" s="4">
        <v>0.4938178639517567</v>
      </c>
      <c r="K542" s="4">
        <f t="shared" si="25"/>
        <v>0.3305743463566618</v>
      </c>
      <c r="L542" s="8">
        <v>6.222041298332351E-12</v>
      </c>
      <c r="M542" s="8">
        <f t="shared" si="26"/>
        <v>6.175803060816021E-19</v>
      </c>
      <c r="N542" s="8">
        <v>5.244454828997686E-08</v>
      </c>
      <c r="O542" s="4">
        <v>2851.230194215794</v>
      </c>
    </row>
    <row r="543" spans="1:15" ht="14.25">
      <c r="A543" s="3">
        <v>440611.00000001024</v>
      </c>
      <c r="B543" s="4">
        <v>23.748228918852117</v>
      </c>
      <c r="C543" s="5">
        <f t="shared" si="24"/>
        <v>18.605432143800083</v>
      </c>
      <c r="D543" s="6">
        <v>24176.888483780644</v>
      </c>
      <c r="E543" s="6">
        <v>902.8803567695613</v>
      </c>
      <c r="F543" s="7">
        <v>205.5603283622396</v>
      </c>
      <c r="G543" s="6">
        <v>697.3200284073217</v>
      </c>
      <c r="H543" s="6">
        <v>23712.00846484243</v>
      </c>
      <c r="I543" s="4">
        <v>0.02884242233549314</v>
      </c>
      <c r="J543" s="4">
        <v>0.492818872535739</v>
      </c>
      <c r="K543" s="4">
        <f t="shared" si="25"/>
        <v>0.33012636804264456</v>
      </c>
      <c r="L543" s="8">
        <v>4.03611341123737E-12</v>
      </c>
      <c r="M543" s="8">
        <f t="shared" si="26"/>
        <v>4.0061195938383025E-19</v>
      </c>
      <c r="N543" s="8">
        <v>4.6250865461570225E-08</v>
      </c>
      <c r="O543" s="4">
        <v>2863.3298472371707</v>
      </c>
    </row>
    <row r="544" spans="1:15" ht="14.25">
      <c r="A544" s="3">
        <v>440970.9999999264</v>
      </c>
      <c r="B544" s="4">
        <v>23.788298019161967</v>
      </c>
      <c r="C544" s="5">
        <f t="shared" si="24"/>
        <v>18.59565528332448</v>
      </c>
      <c r="D544" s="6">
        <v>24231.51606086149</v>
      </c>
      <c r="E544" s="6">
        <v>907.2788767780161</v>
      </c>
      <c r="F544" s="7">
        <v>206.21012736573576</v>
      </c>
      <c r="G544" s="6">
        <v>701.0687494122803</v>
      </c>
      <c r="H544" s="6">
        <v>23764.136894586634</v>
      </c>
      <c r="I544" s="4">
        <v>0.028932104274921527</v>
      </c>
      <c r="J544" s="4">
        <v>0.49203441981680596</v>
      </c>
      <c r="K544" s="4">
        <f t="shared" si="25"/>
        <v>0.32977417496656586</v>
      </c>
      <c r="L544" s="8">
        <v>3.1242386695182564E-12</v>
      </c>
      <c r="M544" s="8">
        <f t="shared" si="26"/>
        <v>3.1010213228738993E-19</v>
      </c>
      <c r="N544" s="8">
        <v>4.574205851258465E-08</v>
      </c>
      <c r="O544" s="4">
        <v>2872.8519230872325</v>
      </c>
    </row>
    <row r="545" spans="1:15" ht="14.25">
      <c r="A545" s="3">
        <v>441330.9999998426</v>
      </c>
      <c r="B545" s="4">
        <v>23.81916054479615</v>
      </c>
      <c r="C545" s="5">
        <f t="shared" si="24"/>
        <v>18.588124827069738</v>
      </c>
      <c r="D545" s="6">
        <v>24283.935369921324</v>
      </c>
      <c r="E545" s="6">
        <v>910.0909689704164</v>
      </c>
      <c r="F545" s="7">
        <v>204.861839365522</v>
      </c>
      <c r="G545" s="6">
        <v>705.2291296048944</v>
      </c>
      <c r="H545" s="6">
        <v>23813.782616851393</v>
      </c>
      <c r="I545" s="4">
        <v>0.029040973749189288</v>
      </c>
      <c r="J545" s="4">
        <v>0.4914302087923591</v>
      </c>
      <c r="K545" s="4">
        <f t="shared" si="25"/>
        <v>0.32950265181384514</v>
      </c>
      <c r="L545" s="8">
        <v>3.727743992631639E-12</v>
      </c>
      <c r="M545" s="8">
        <f t="shared" si="26"/>
        <v>3.7000417798260814E-19</v>
      </c>
      <c r="N545" s="8">
        <v>4.317333944447212E-08</v>
      </c>
      <c r="O545" s="4">
        <v>2880.2014578518274</v>
      </c>
    </row>
    <row r="546" spans="1:15" ht="14.25">
      <c r="A546" s="3">
        <v>441690.9999997588</v>
      </c>
      <c r="B546" s="4">
        <v>23.873468153309155</v>
      </c>
      <c r="C546" s="5">
        <f t="shared" si="24"/>
        <v>18.574873770592568</v>
      </c>
      <c r="D546" s="6">
        <v>24333.333434421962</v>
      </c>
      <c r="E546" s="6">
        <v>913.4454317416704</v>
      </c>
      <c r="F546" s="7">
        <v>204.65270113960378</v>
      </c>
      <c r="G546" s="6">
        <v>708.7927306020666</v>
      </c>
      <c r="H546" s="6">
        <v>23860.804947353918</v>
      </c>
      <c r="I546" s="4">
        <v>0.02912846825989766</v>
      </c>
      <c r="J546" s="4">
        <v>0.49036700171190695</v>
      </c>
      <c r="K546" s="4">
        <f t="shared" si="25"/>
        <v>0.32902432833567025</v>
      </c>
      <c r="L546" s="8">
        <v>4.763798785150942E-12</v>
      </c>
      <c r="M546" s="8">
        <f t="shared" si="26"/>
        <v>4.728397274754852E-19</v>
      </c>
      <c r="N546" s="8">
        <v>4.862343029519526E-08</v>
      </c>
      <c r="O546" s="4">
        <v>2893.1596903906875</v>
      </c>
    </row>
    <row r="547" spans="1:15" ht="14.25">
      <c r="A547" s="3">
        <v>442051.99999990873</v>
      </c>
      <c r="B547" s="4">
        <v>23.928782148527866</v>
      </c>
      <c r="C547" s="5">
        <f t="shared" si="24"/>
        <v>18.5613771557592</v>
      </c>
      <c r="D547" s="6">
        <v>24397.761750084395</v>
      </c>
      <c r="E547" s="6">
        <v>916.808227364113</v>
      </c>
      <c r="F547" s="7">
        <v>205.31671500689384</v>
      </c>
      <c r="G547" s="6">
        <v>711.4915123572191</v>
      </c>
      <c r="H547" s="6">
        <v>23923.434075179583</v>
      </c>
      <c r="I547" s="4">
        <v>0.02916216330191674</v>
      </c>
      <c r="J547" s="4">
        <v>0.4892840920980441</v>
      </c>
      <c r="K547" s="4">
        <f t="shared" si="25"/>
        <v>0.3285364388796768</v>
      </c>
      <c r="L547" s="8">
        <v>2.9217996563035243E-12</v>
      </c>
      <c r="M547" s="8">
        <f t="shared" si="26"/>
        <v>2.9000867071272624E-19</v>
      </c>
      <c r="N547" s="8">
        <v>2.1754137418174185E-08</v>
      </c>
      <c r="O547" s="4">
        <v>2906.392697571184</v>
      </c>
    </row>
    <row r="548" spans="1:15" ht="14.25">
      <c r="A548" s="3">
        <v>442411.9999998249</v>
      </c>
      <c r="B548" s="4">
        <v>23.941007883319955</v>
      </c>
      <c r="C548" s="5">
        <f t="shared" si="24"/>
        <v>18.55839407646993</v>
      </c>
      <c r="D548" s="6">
        <v>24374.44123696031</v>
      </c>
      <c r="E548" s="6">
        <v>902.4742528160314</v>
      </c>
      <c r="F548" s="7">
        <v>205.9408618998675</v>
      </c>
      <c r="G548" s="6">
        <v>696.5333909161639</v>
      </c>
      <c r="H548" s="6">
        <v>23910.0856430162</v>
      </c>
      <c r="I548" s="4">
        <v>0.028576383932033357</v>
      </c>
      <c r="J548" s="4">
        <v>0.48904474280333954</v>
      </c>
      <c r="K548" s="4">
        <f t="shared" si="25"/>
        <v>0.32842850771739934</v>
      </c>
      <c r="L548" s="8" t="s">
        <v>0</v>
      </c>
      <c r="M548" s="8" t="str">
        <f t="shared" si="26"/>
        <v> </v>
      </c>
      <c r="N548" s="8" t="s">
        <v>0</v>
      </c>
      <c r="O548" s="4">
        <v>2909.3158812304605</v>
      </c>
    </row>
    <row r="549" spans="1:15" ht="14.25">
      <c r="A549" s="3">
        <v>442771.9999997411</v>
      </c>
      <c r="B549" s="4">
        <v>23.946673467735994</v>
      </c>
      <c r="C549" s="5">
        <f t="shared" si="24"/>
        <v>18.557011673872417</v>
      </c>
      <c r="D549" s="6">
        <v>23998.34304353068</v>
      </c>
      <c r="E549" s="6">
        <v>811.4346674869921</v>
      </c>
      <c r="F549" s="7">
        <v>205.05578239221393</v>
      </c>
      <c r="G549" s="6">
        <v>606.3788850947782</v>
      </c>
      <c r="H549" s="6">
        <v>23594.090453467496</v>
      </c>
      <c r="I549" s="4">
        <v>0.02526753134559604</v>
      </c>
      <c r="J549" s="4">
        <v>0.48893382483749703</v>
      </c>
      <c r="K549" s="4">
        <f t="shared" si="25"/>
        <v>0.3283784790709953</v>
      </c>
      <c r="L549" s="8">
        <v>3.182202330086514E-13</v>
      </c>
      <c r="M549" s="8">
        <f t="shared" si="26"/>
        <v>3.158554234532568E-20</v>
      </c>
      <c r="N549" s="8">
        <v>3.0111327956619627E-07</v>
      </c>
      <c r="O549" s="4">
        <v>2910.6526243422986</v>
      </c>
    </row>
    <row r="550" spans="1:15" ht="14.25">
      <c r="A550" s="3">
        <v>443131.9999996573</v>
      </c>
      <c r="B550" s="4">
        <v>23.934745921597138</v>
      </c>
      <c r="C550" s="5">
        <f t="shared" si="24"/>
        <v>18.559921995130296</v>
      </c>
      <c r="D550" s="6">
        <v>23657.55062080405</v>
      </c>
      <c r="E550" s="6">
        <v>696.0442852292232</v>
      </c>
      <c r="F550" s="7">
        <v>203.82333736244902</v>
      </c>
      <c r="G550" s="6">
        <v>492.22094786677417</v>
      </c>
      <c r="H550" s="6">
        <v>23329.4033222262</v>
      </c>
      <c r="I550" s="4">
        <v>0.020806082411334813</v>
      </c>
      <c r="J550" s="4">
        <v>0.4891673363445304</v>
      </c>
      <c r="K550" s="4">
        <f t="shared" si="25"/>
        <v>0.32848379386650595</v>
      </c>
      <c r="L550" s="8">
        <v>7.304910993728788E-13</v>
      </c>
      <c r="M550" s="8">
        <f t="shared" si="26"/>
        <v>7.25062556015987E-20</v>
      </c>
      <c r="N550" s="8">
        <v>3.3662220298367053E-07</v>
      </c>
      <c r="O550" s="4">
        <v>2907.86999899712</v>
      </c>
    </row>
    <row r="551" spans="1:15" ht="14.25">
      <c r="A551" s="3">
        <v>443491.99999957345</v>
      </c>
      <c r="B551" s="4">
        <v>23.93500683666893</v>
      </c>
      <c r="C551" s="5">
        <f t="shared" si="24"/>
        <v>18.55985833185278</v>
      </c>
      <c r="D551" s="6">
        <v>23335.18639508571</v>
      </c>
      <c r="E551" s="6">
        <v>605.4688887281791</v>
      </c>
      <c r="F551" s="7">
        <v>203.52743945062343</v>
      </c>
      <c r="G551" s="6">
        <v>401.94144927755565</v>
      </c>
      <c r="H551" s="6">
        <v>23067.225428900674</v>
      </c>
      <c r="I551" s="4">
        <v>0.01722469417952465</v>
      </c>
      <c r="J551" s="4">
        <v>0.489162228280314</v>
      </c>
      <c r="K551" s="4">
        <f t="shared" si="25"/>
        <v>0.3284814904586984</v>
      </c>
      <c r="L551" s="8">
        <v>2.183532992127444E-12</v>
      </c>
      <c r="M551" s="8">
        <f t="shared" si="26"/>
        <v>2.167306369340194E-19</v>
      </c>
      <c r="N551" s="8">
        <v>3.9344940615843194E-07</v>
      </c>
      <c r="O551" s="4">
        <v>2907.9301848649084</v>
      </c>
    </row>
    <row r="552" spans="1:15" ht="14.25">
      <c r="A552" s="3">
        <v>443851.99999948964</v>
      </c>
      <c r="B552" s="4">
        <v>23.906268905190796</v>
      </c>
      <c r="C552" s="5">
        <f t="shared" si="24"/>
        <v>18.566870387133445</v>
      </c>
      <c r="D552" s="6">
        <v>23047.295178848355</v>
      </c>
      <c r="E552" s="6">
        <v>535.9797721606806</v>
      </c>
      <c r="F552" s="7">
        <v>204.84746111248995</v>
      </c>
      <c r="G552" s="6">
        <v>331.1323110481906</v>
      </c>
      <c r="H552" s="6">
        <v>22826.54030481623</v>
      </c>
      <c r="I552" s="4">
        <v>0.014367512911106686</v>
      </c>
      <c r="J552" s="4">
        <v>0.48972484506756925</v>
      </c>
      <c r="K552" s="4">
        <f t="shared" si="25"/>
        <v>0.32873509943063134</v>
      </c>
      <c r="L552" s="8">
        <v>3.3177951985531277E-12</v>
      </c>
      <c r="M552" s="8">
        <f t="shared" si="26"/>
        <v>3.2931394633907213E-19</v>
      </c>
      <c r="N552" s="8">
        <v>4.764432051575751E-07</v>
      </c>
      <c r="O552" s="4">
        <v>2901.3703093532818</v>
      </c>
    </row>
    <row r="553" spans="1:15" ht="14.25">
      <c r="A553" s="3">
        <v>444212.00000003446</v>
      </c>
      <c r="B553" s="4">
        <v>23.89937329257941</v>
      </c>
      <c r="C553" s="5">
        <f t="shared" si="24"/>
        <v>18.568552916610624</v>
      </c>
      <c r="D553" s="6">
        <v>22749.68416198376</v>
      </c>
      <c r="E553" s="6">
        <v>480.34206002388044</v>
      </c>
      <c r="F553" s="7">
        <v>204.44601375227091</v>
      </c>
      <c r="G553" s="6">
        <v>275.8960462716095</v>
      </c>
      <c r="H553" s="6">
        <v>22565.753464469355</v>
      </c>
      <c r="I553" s="4">
        <v>0.01212746710271478</v>
      </c>
      <c r="J553" s="4">
        <v>0.4898598439075702</v>
      </c>
      <c r="K553" s="4">
        <f t="shared" si="25"/>
        <v>0.3287959239325339</v>
      </c>
      <c r="L553" s="8">
        <v>5.5820268053934345E-12</v>
      </c>
      <c r="M553" s="8">
        <f t="shared" si="26"/>
        <v>5.540544746873591E-19</v>
      </c>
      <c r="N553" s="8">
        <v>5.817862505922328E-07</v>
      </c>
      <c r="O553" s="4">
        <v>2899.814262411531</v>
      </c>
    </row>
    <row r="554" spans="1:15" ht="14.25">
      <c r="A554" s="3">
        <v>444571.99999995064</v>
      </c>
      <c r="B554" s="4">
        <v>23.856322305734583</v>
      </c>
      <c r="C554" s="5">
        <f t="shared" si="24"/>
        <v>18.57905735740076</v>
      </c>
      <c r="D554" s="6">
        <v>22470.69631311101</v>
      </c>
      <c r="E554" s="6">
        <v>436.1796643096489</v>
      </c>
      <c r="F554" s="7">
        <v>204.7107043194486</v>
      </c>
      <c r="G554" s="6">
        <v>231.4689599902003</v>
      </c>
      <c r="H554" s="6">
        <v>22316.383673117543</v>
      </c>
      <c r="I554" s="4">
        <v>0.010300925114418673</v>
      </c>
      <c r="J554" s="4">
        <v>0.4907026745032668</v>
      </c>
      <c r="K554" s="4">
        <f t="shared" si="25"/>
        <v>0.32917541700042846</v>
      </c>
      <c r="L554" s="8">
        <v>9.593293372969911E-12</v>
      </c>
      <c r="M554" s="8">
        <f t="shared" si="26"/>
        <v>9.522002142925825E-19</v>
      </c>
      <c r="N554" s="8">
        <v>6.723188583862025E-07</v>
      </c>
      <c r="O554" s="4">
        <v>2890.2068390121767</v>
      </c>
    </row>
    <row r="555" spans="1:15" ht="14.25">
      <c r="A555" s="3">
        <v>444931.9999998668</v>
      </c>
      <c r="B555" s="4">
        <v>23.827398006348243</v>
      </c>
      <c r="C555" s="5">
        <f t="shared" si="24"/>
        <v>18.58611488645103</v>
      </c>
      <c r="D555" s="6">
        <v>22203.072786823097</v>
      </c>
      <c r="E555" s="6">
        <v>401.16036702052315</v>
      </c>
      <c r="F555" s="7">
        <v>203.6862537909289</v>
      </c>
      <c r="G555" s="6">
        <v>197.47411322959425</v>
      </c>
      <c r="H555" s="6">
        <v>22071.42337800337</v>
      </c>
      <c r="I555" s="4">
        <v>0.008893999273235262</v>
      </c>
      <c r="J555" s="4">
        <v>0.4912689399078153</v>
      </c>
      <c r="K555" s="4">
        <f t="shared" si="25"/>
        <v>0.329430142854168</v>
      </c>
      <c r="L555" s="8">
        <v>8.52270209182813E-12</v>
      </c>
      <c r="M555" s="8">
        <f t="shared" si="26"/>
        <v>8.45936681250292E-19</v>
      </c>
      <c r="N555" s="8">
        <v>7.888217498002701E-07</v>
      </c>
      <c r="O555" s="4">
        <v>2883.8228344354966</v>
      </c>
    </row>
    <row r="556" spans="1:15" ht="14.25">
      <c r="A556" s="3">
        <v>445291.999999783</v>
      </c>
      <c r="B556" s="4">
        <v>23.801791055731574</v>
      </c>
      <c r="C556" s="5">
        <f t="shared" si="24"/>
        <v>18.592362982401497</v>
      </c>
      <c r="D556" s="6">
        <v>21933.136924969705</v>
      </c>
      <c r="E556" s="6">
        <v>371.2581756129681</v>
      </c>
      <c r="F556" s="7">
        <v>204.1958648273647</v>
      </c>
      <c r="G556" s="6">
        <v>167.06231078560342</v>
      </c>
      <c r="H556" s="6">
        <v>21821.762051112637</v>
      </c>
      <c r="I556" s="4">
        <v>0.007616890887842491</v>
      </c>
      <c r="J556" s="4">
        <v>0.49177025992447393</v>
      </c>
      <c r="K556" s="4">
        <f t="shared" si="25"/>
        <v>0.3296554926288526</v>
      </c>
      <c r="L556" s="8">
        <v>5.2626441019727525E-12</v>
      </c>
      <c r="M556" s="8">
        <f t="shared" si="26"/>
        <v>5.22353549174605E-19</v>
      </c>
      <c r="N556" s="8">
        <v>9.476954569560893E-07</v>
      </c>
      <c r="O556" s="4">
        <v>2878.234946603381</v>
      </c>
    </row>
    <row r="557" spans="1:15" ht="14.25">
      <c r="A557" s="3">
        <v>445651.9999996992</v>
      </c>
      <c r="B557" s="4">
        <v>23.79892098994192</v>
      </c>
      <c r="C557" s="5">
        <f t="shared" si="24"/>
        <v>18.59306327845417</v>
      </c>
      <c r="D557" s="6">
        <v>21663.445835363782</v>
      </c>
      <c r="E557" s="6">
        <v>345.8937118454903</v>
      </c>
      <c r="F557" s="7">
        <v>204.02446951565636</v>
      </c>
      <c r="G557" s="6">
        <v>141.86924232983395</v>
      </c>
      <c r="H557" s="6">
        <v>21568.866340477227</v>
      </c>
      <c r="I557" s="4">
        <v>0.0065487846858713564</v>
      </c>
      <c r="J557" s="4">
        <v>0.49182644863085373</v>
      </c>
      <c r="K557" s="4">
        <f t="shared" si="25"/>
        <v>0.32968074073377296</v>
      </c>
      <c r="L557" s="8">
        <v>3.2609436039040163E-12</v>
      </c>
      <c r="M557" s="8">
        <f t="shared" si="26"/>
        <v>3.2367103534874557E-19</v>
      </c>
      <c r="N557" s="8">
        <v>1.1091597678379476E-06</v>
      </c>
      <c r="O557" s="4">
        <v>2877.6159059493266</v>
      </c>
    </row>
    <row r="558" spans="1:15" ht="14.25">
      <c r="A558" s="3">
        <v>446011.99999961536</v>
      </c>
      <c r="B558" s="4">
        <v>23.786807075894817</v>
      </c>
      <c r="C558" s="5">
        <f t="shared" si="24"/>
        <v>18.596019073481663</v>
      </c>
      <c r="D558" s="6">
        <v>21403.17563894083</v>
      </c>
      <c r="E558" s="6">
        <v>325.3439204781952</v>
      </c>
      <c r="F558" s="7">
        <v>204.02773730043592</v>
      </c>
      <c r="G558" s="6">
        <v>121.31618317775926</v>
      </c>
      <c r="H558" s="6">
        <v>21322.29818348899</v>
      </c>
      <c r="I558" s="4">
        <v>0.005668139402502366</v>
      </c>
      <c r="J558" s="4">
        <v>0.4920636087551811</v>
      </c>
      <c r="K558" s="4">
        <f t="shared" si="25"/>
        <v>0.32978728645872313</v>
      </c>
      <c r="L558" s="8">
        <v>1.0132743157258764E-11</v>
      </c>
      <c r="M558" s="8">
        <f t="shared" si="26"/>
        <v>1.0057443080911976E-18</v>
      </c>
      <c r="N558" s="8">
        <v>1.275018408550589E-06</v>
      </c>
      <c r="O558" s="4">
        <v>2875.032941074512</v>
      </c>
    </row>
    <row r="559" spans="1:15" ht="14.25">
      <c r="A559" s="3">
        <v>446371.99999953154</v>
      </c>
      <c r="B559" s="4">
        <v>23.759112804703857</v>
      </c>
      <c r="C559" s="5">
        <f t="shared" si="24"/>
        <v>18.60277647565226</v>
      </c>
      <c r="D559" s="6">
        <v>21146.638620354486</v>
      </c>
      <c r="E559" s="6">
        <v>307.7471445219386</v>
      </c>
      <c r="F559" s="7">
        <v>204.7474668982235</v>
      </c>
      <c r="G559" s="6">
        <v>102.99967762371509</v>
      </c>
      <c r="H559" s="6">
        <v>21077.97216860534</v>
      </c>
      <c r="I559" s="4">
        <v>0.004870735225246332</v>
      </c>
      <c r="J559" s="4">
        <v>0.49260579328557047</v>
      </c>
      <c r="K559" s="4">
        <f t="shared" si="25"/>
        <v>0.3300307391955321</v>
      </c>
      <c r="L559" s="8">
        <v>1.7438978298876845E-11</v>
      </c>
      <c r="M559" s="8">
        <f t="shared" si="26"/>
        <v>1.730938294873963E-18</v>
      </c>
      <c r="N559" s="8">
        <v>1.5677142594356909E-06</v>
      </c>
      <c r="O559" s="4">
        <v>2869.1955503005834</v>
      </c>
    </row>
    <row r="560" spans="1:15" ht="14.25">
      <c r="A560" s="3">
        <v>446732.00000007637</v>
      </c>
      <c r="B560" s="4">
        <v>23.728660288468266</v>
      </c>
      <c r="C560" s="5">
        <f t="shared" si="24"/>
        <v>18.610206889613742</v>
      </c>
      <c r="D560" s="6">
        <v>20868.174878466772</v>
      </c>
      <c r="E560" s="6">
        <v>291.17726993278364</v>
      </c>
      <c r="F560" s="7">
        <v>203.95944059853426</v>
      </c>
      <c r="G560" s="6">
        <v>87.21782933424939</v>
      </c>
      <c r="H560" s="6">
        <v>20810.029658910607</v>
      </c>
      <c r="I560" s="4">
        <v>0.004179466093330796</v>
      </c>
      <c r="J560" s="4">
        <v>0.4932019773519617</v>
      </c>
      <c r="K560" s="4">
        <f t="shared" si="25"/>
        <v>0.3302982348219255</v>
      </c>
      <c r="L560" s="8">
        <v>2.2147949599090978E-11</v>
      </c>
      <c r="M560" s="8">
        <f t="shared" si="26"/>
        <v>2.198336018141274E-18</v>
      </c>
      <c r="N560" s="8">
        <v>1.8071781147272797E-06</v>
      </c>
      <c r="O560" s="4">
        <v>2862.858372640072</v>
      </c>
    </row>
    <row r="561" spans="1:15" ht="14.25">
      <c r="A561" s="3">
        <v>447091.99999999255</v>
      </c>
      <c r="B561" s="4">
        <v>23.696605008220182</v>
      </c>
      <c r="C561" s="5">
        <f t="shared" si="24"/>
        <v>18.618028377994275</v>
      </c>
      <c r="D561" s="6">
        <v>20627.468527557667</v>
      </c>
      <c r="E561" s="6">
        <v>279.4887305533238</v>
      </c>
      <c r="F561" s="7">
        <v>205.48990760023136</v>
      </c>
      <c r="G561" s="6">
        <v>73.99882295309246</v>
      </c>
      <c r="H561" s="6">
        <v>20578.135978922273</v>
      </c>
      <c r="I561" s="4">
        <v>0.003587392357633817</v>
      </c>
      <c r="J561" s="4">
        <v>0.49382953952711217</v>
      </c>
      <c r="K561" s="4">
        <f t="shared" si="25"/>
        <v>0.3305795784995919</v>
      </c>
      <c r="L561" s="8">
        <v>2.8965188375759765E-11</v>
      </c>
      <c r="M561" s="8">
        <f t="shared" si="26"/>
        <v>2.8749937593000962E-18</v>
      </c>
      <c r="N561" s="8">
        <v>2.065856900408222E-06</v>
      </c>
      <c r="O561" s="4">
        <v>2856.261993482197</v>
      </c>
    </row>
    <row r="562" spans="1:15" ht="14.25">
      <c r="A562" s="3">
        <v>447451.99999990873</v>
      </c>
      <c r="B562" s="4">
        <v>23.659331426536717</v>
      </c>
      <c r="C562" s="5">
        <f t="shared" si="24"/>
        <v>18.62712313192504</v>
      </c>
      <c r="D562" s="6">
        <v>20367.434317385858</v>
      </c>
      <c r="E562" s="6">
        <v>266.52207885179934</v>
      </c>
      <c r="F562" s="7">
        <v>203.54753632702034</v>
      </c>
      <c r="G562" s="6">
        <v>62.974542524779</v>
      </c>
      <c r="H562" s="6">
        <v>20325.451289036006</v>
      </c>
      <c r="I562" s="4">
        <v>0.003091923191868269</v>
      </c>
      <c r="J562" s="4">
        <v>0.49455926298658254</v>
      </c>
      <c r="K562" s="4">
        <f t="shared" si="25"/>
        <v>0.33090642521481767</v>
      </c>
      <c r="L562" s="8">
        <v>3.659721986745001E-11</v>
      </c>
      <c r="M562" s="8">
        <f t="shared" si="26"/>
        <v>3.6325252700481505E-18</v>
      </c>
      <c r="N562" s="8">
        <v>2.428352557331517E-06</v>
      </c>
      <c r="O562" s="4">
        <v>2848.685969793445</v>
      </c>
    </row>
    <row r="563" spans="1:15" ht="14.25">
      <c r="A563" s="3">
        <v>447811.9999998249</v>
      </c>
      <c r="B563" s="4">
        <v>23.622095118434753</v>
      </c>
      <c r="C563" s="5">
        <f t="shared" si="24"/>
        <v>18.636208791101918</v>
      </c>
      <c r="D563" s="6">
        <v>20128.843638787734</v>
      </c>
      <c r="E563" s="6">
        <v>258.1419264781948</v>
      </c>
      <c r="F563" s="7">
        <v>205.31393738983112</v>
      </c>
      <c r="G563" s="6">
        <v>52.827989088363694</v>
      </c>
      <c r="H563" s="6">
        <v>20093.624979395492</v>
      </c>
      <c r="I563" s="4">
        <v>0.002624491999459204</v>
      </c>
      <c r="J563" s="4">
        <v>0.4952882567225971</v>
      </c>
      <c r="K563" s="4">
        <f t="shared" si="25"/>
        <v>0.3312326265493316</v>
      </c>
      <c r="L563" s="8">
        <v>3.528493984055264E-11</v>
      </c>
      <c r="M563" s="8">
        <f t="shared" si="26"/>
        <v>3.502272470071836E-18</v>
      </c>
      <c r="N563" s="8">
        <v>2.8704841413095912E-06</v>
      </c>
      <c r="O563" s="4">
        <v>2841.203845687264</v>
      </c>
    </row>
    <row r="564" spans="1:15" ht="14.25">
      <c r="A564" s="3">
        <v>448171.9999997411</v>
      </c>
      <c r="B564" s="4">
        <v>23.599097318535904</v>
      </c>
      <c r="C564" s="5">
        <f t="shared" si="24"/>
        <v>18.64182025427724</v>
      </c>
      <c r="D564" s="6">
        <v>19873.853274931585</v>
      </c>
      <c r="E564" s="6">
        <v>247.64449465103237</v>
      </c>
      <c r="F564" s="7">
        <v>204.72132461998424</v>
      </c>
      <c r="G564" s="6">
        <v>42.92317003104813</v>
      </c>
      <c r="H564" s="6">
        <v>19845.23782824422</v>
      </c>
      <c r="I564" s="4">
        <v>0.0021597809663408563</v>
      </c>
      <c r="J564" s="4">
        <v>0.49573849609709325</v>
      </c>
      <c r="K564" s="4">
        <f t="shared" si="25"/>
        <v>0.3314339354042495</v>
      </c>
      <c r="L564" s="8">
        <v>5.5835657026871064E-11</v>
      </c>
      <c r="M564" s="8">
        <f t="shared" si="26"/>
        <v>5.5420722080653214E-18</v>
      </c>
      <c r="N564" s="8">
        <v>3.5622185656939117E-06</v>
      </c>
      <c r="O564" s="4">
        <v>2836.6398776020737</v>
      </c>
    </row>
    <row r="565" spans="1:15" ht="14.25">
      <c r="A565" s="3">
        <v>448532.99999989104</v>
      </c>
      <c r="B565" s="4">
        <v>23.544566068532554</v>
      </c>
      <c r="C565" s="5">
        <f t="shared" si="24"/>
        <v>18.65512587927806</v>
      </c>
      <c r="D565" s="6">
        <v>19631.990418993075</v>
      </c>
      <c r="E565" s="6">
        <v>237.94995754430724</v>
      </c>
      <c r="F565" s="7">
        <v>203.30751753493155</v>
      </c>
      <c r="G565" s="6">
        <v>34.64244000937569</v>
      </c>
      <c r="H565" s="6">
        <v>19608.895458986823</v>
      </c>
      <c r="I565" s="4">
        <v>0.0017645913261989307</v>
      </c>
      <c r="J565" s="4">
        <v>0.49680608151830696</v>
      </c>
      <c r="K565" s="4">
        <f t="shared" si="25"/>
        <v>0.3319107850058736</v>
      </c>
      <c r="L565" s="8">
        <v>7.811862102784156E-11</v>
      </c>
      <c r="M565" s="8">
        <f t="shared" si="26"/>
        <v>7.753809332313129E-18</v>
      </c>
      <c r="N565" s="8">
        <v>4.2728679421393625E-06</v>
      </c>
      <c r="O565" s="4">
        <v>2825.946901796438</v>
      </c>
    </row>
    <row r="566" spans="1:15" ht="14.25">
      <c r="A566" s="3">
        <v>448892.9999998072</v>
      </c>
      <c r="B566" s="4">
        <v>23.51161622232412</v>
      </c>
      <c r="C566" s="5">
        <f t="shared" si="24"/>
        <v>18.663165641752915</v>
      </c>
      <c r="D566" s="6">
        <v>19394.247692969195</v>
      </c>
      <c r="E566" s="6">
        <v>230.78198993483198</v>
      </c>
      <c r="F566" s="7">
        <v>203.87676564360194</v>
      </c>
      <c r="G566" s="6">
        <v>26.90522429123004</v>
      </c>
      <c r="H566" s="6">
        <v>19376.310876775042</v>
      </c>
      <c r="I566" s="4">
        <v>0.0013872785744086236</v>
      </c>
      <c r="J566" s="4">
        <v>0.49745115705648374</v>
      </c>
      <c r="K566" s="4">
        <f t="shared" si="25"/>
        <v>0.33219858605225944</v>
      </c>
      <c r="L566" s="8">
        <v>8.127441358487296E-11</v>
      </c>
      <c r="M566" s="8">
        <f t="shared" si="26"/>
        <v>8.067043404517672E-18</v>
      </c>
      <c r="N566" s="8">
        <v>5.508246555430782E-06</v>
      </c>
      <c r="O566" s="4">
        <v>2819.5624371616723</v>
      </c>
    </row>
    <row r="567" spans="1:15" ht="14.25">
      <c r="A567" s="3">
        <v>449252.9999997234</v>
      </c>
      <c r="B567" s="4">
        <v>23.474007178405333</v>
      </c>
      <c r="C567" s="5">
        <f t="shared" si="24"/>
        <v>18.6723422484691</v>
      </c>
      <c r="D567" s="6">
        <v>19153.58147672382</v>
      </c>
      <c r="E567" s="6">
        <v>224.61641530661169</v>
      </c>
      <c r="F567" s="7">
        <v>204.63064359233968</v>
      </c>
      <c r="G567" s="6">
        <v>19.985771714272005</v>
      </c>
      <c r="H567" s="6">
        <v>19140.257628914303</v>
      </c>
      <c r="I567" s="4">
        <v>0.0010434482834742681</v>
      </c>
      <c r="J567" s="4">
        <v>0.4981874480270927</v>
      </c>
      <c r="K567" s="4">
        <f t="shared" si="25"/>
        <v>0.33252678006556335</v>
      </c>
      <c r="L567" s="8">
        <v>8.581561406255767E-11</v>
      </c>
      <c r="M567" s="8">
        <f t="shared" si="26"/>
        <v>8.517788722093454E-18</v>
      </c>
      <c r="N567" s="8">
        <v>7.407905848145286E-06</v>
      </c>
      <c r="O567" s="4">
        <v>2812.3639692638453</v>
      </c>
    </row>
    <row r="568" spans="1:15" ht="14.25">
      <c r="A568" s="3">
        <v>449612.9999996396</v>
      </c>
      <c r="B568" s="4">
        <v>23.456302227105734</v>
      </c>
      <c r="C568" s="5">
        <f t="shared" si="24"/>
        <v>18.6766622565862</v>
      </c>
      <c r="D568" s="6">
        <v>18918.375285374437</v>
      </c>
      <c r="E568" s="6">
        <v>219.79537072610947</v>
      </c>
      <c r="F568" s="7">
        <v>204.78864098645096</v>
      </c>
      <c r="G568" s="6">
        <v>15.00672973965851</v>
      </c>
      <c r="H568" s="6">
        <v>18908.370798881333</v>
      </c>
      <c r="I568" s="4">
        <v>0.0007932356512274089</v>
      </c>
      <c r="J568" s="4">
        <v>0.4985340666703402</v>
      </c>
      <c r="K568" s="4">
        <f t="shared" si="25"/>
        <v>0.3326811700571181</v>
      </c>
      <c r="L568" s="8">
        <v>8.743062890471905E-11</v>
      </c>
      <c r="M568" s="8">
        <f t="shared" si="26"/>
        <v>8.678090030414194E-18</v>
      </c>
      <c r="N568" s="8">
        <v>9.694475696093404E-06</v>
      </c>
      <c r="O568" s="4">
        <v>2809.0162514223557</v>
      </c>
    </row>
    <row r="569" spans="1:15" ht="14.25">
      <c r="A569" s="3">
        <v>449972.99999955576</v>
      </c>
      <c r="B569" s="4">
        <v>23.431701663194417</v>
      </c>
      <c r="C569" s="5">
        <f t="shared" si="24"/>
        <v>18.68266479418056</v>
      </c>
      <c r="D569" s="6">
        <v>18685.961649474153</v>
      </c>
      <c r="E569" s="6">
        <v>213.36804653701222</v>
      </c>
      <c r="F569" s="7">
        <v>205.2472745803192</v>
      </c>
      <c r="G569" s="6">
        <v>8.120771956693005</v>
      </c>
      <c r="H569" s="6">
        <v>18680.547801503024</v>
      </c>
      <c r="I569" s="4">
        <v>0.00043459213440703675</v>
      </c>
      <c r="J569" s="4">
        <v>0.49901568415359515</v>
      </c>
      <c r="K569" s="4">
        <f t="shared" si="25"/>
        <v>0.33289557236044504</v>
      </c>
      <c r="L569" s="8">
        <v>1.4424656787804491E-10</v>
      </c>
      <c r="M569" s="8">
        <f t="shared" si="26"/>
        <v>1.431746195018347E-17</v>
      </c>
      <c r="N569" s="8">
        <v>1.842091950011396E-05</v>
      </c>
      <c r="O569" s="4">
        <v>2804.420731321463</v>
      </c>
    </row>
    <row r="570" spans="1:15" ht="14.25">
      <c r="A570" s="3">
        <v>450333.0000001006</v>
      </c>
      <c r="B570" s="4">
        <v>23.418544088860163</v>
      </c>
      <c r="C570" s="5">
        <f t="shared" si="24"/>
        <v>18.68587524231812</v>
      </c>
      <c r="D570" s="6">
        <v>18436.522117486533</v>
      </c>
      <c r="E570" s="6">
        <v>206.73044039732642</v>
      </c>
      <c r="F570" s="7">
        <v>205.6871184117029</v>
      </c>
      <c r="G570" s="6">
        <v>1.0433219856235212</v>
      </c>
      <c r="H570" s="6">
        <v>18435.826569496116</v>
      </c>
      <c r="I570" s="4">
        <v>5.6589956553354446E-05</v>
      </c>
      <c r="J570" s="4">
        <v>0.49927327653478804</v>
      </c>
      <c r="K570" s="4">
        <f t="shared" si="25"/>
        <v>0.33301018856865033</v>
      </c>
      <c r="L570" s="8">
        <v>8.291845856734216E-10</v>
      </c>
      <c r="M570" s="8">
        <f t="shared" si="26"/>
        <v>8.230226153522791E-17</v>
      </c>
      <c r="N570" s="8">
        <v>0.00014720367689765676</v>
      </c>
      <c r="O570" s="4">
        <v>2801.9950237364474</v>
      </c>
    </row>
    <row r="571" spans="1:15" ht="14.25">
      <c r="A571" s="3">
        <v>450693.00000001676</v>
      </c>
      <c r="B571" s="4">
        <v>23.403821024095215</v>
      </c>
      <c r="C571" s="5">
        <f t="shared" si="24"/>
        <v>18.689467670120766</v>
      </c>
      <c r="D571" s="6">
        <v>18192.7991818148</v>
      </c>
      <c r="E571" s="6">
        <v>199.23553092061582</v>
      </c>
      <c r="F571" s="7">
        <v>203.26716039289832</v>
      </c>
      <c r="G571" s="6">
        <v>-4.0316294722825035</v>
      </c>
      <c r="H571" s="6">
        <v>18195.48693479632</v>
      </c>
      <c r="I571" s="4">
        <v>-0.00022160578105608118</v>
      </c>
      <c r="J571" s="4">
        <v>0.49956151730127846</v>
      </c>
      <c r="K571" s="4">
        <f t="shared" si="25"/>
        <v>0.33313839514922083</v>
      </c>
      <c r="L571" s="8" t="s">
        <v>0</v>
      </c>
      <c r="M571" s="8" t="str">
        <f t="shared" si="26"/>
        <v> </v>
      </c>
      <c r="N571" s="8" t="s">
        <v>0</v>
      </c>
      <c r="O571" s="4">
        <v>2799.31609041074</v>
      </c>
    </row>
    <row r="572" spans="1:15" ht="14.25">
      <c r="A572" s="3">
        <v>451052.99999993294</v>
      </c>
      <c r="B572" s="4">
        <v>23.40486468438235</v>
      </c>
      <c r="C572" s="5">
        <f t="shared" si="24"/>
        <v>18.689213017010708</v>
      </c>
      <c r="D572" s="6">
        <v>17982.10399038722</v>
      </c>
      <c r="E572" s="6">
        <v>196.73959690567781</v>
      </c>
      <c r="F572" s="7">
        <v>205.31655161765448</v>
      </c>
      <c r="G572" s="6">
        <v>-8.576954711976668</v>
      </c>
      <c r="H572" s="6">
        <v>17987.821960195204</v>
      </c>
      <c r="I572" s="4">
        <v>-0.0004769717001170549</v>
      </c>
      <c r="J572" s="4">
        <v>0.4995410850444133</v>
      </c>
      <c r="K572" s="4">
        <f t="shared" si="25"/>
        <v>0.3331293087108833</v>
      </c>
      <c r="L572" s="8" t="s">
        <v>0</v>
      </c>
      <c r="M572" s="8" t="str">
        <f t="shared" si="26"/>
        <v> </v>
      </c>
      <c r="N572" s="8" t="s">
        <v>0</v>
      </c>
      <c r="O572" s="4">
        <v>2799.503822165059</v>
      </c>
    </row>
    <row r="573" spans="1:15" ht="14.25">
      <c r="A573" s="3">
        <v>451412.9999998491</v>
      </c>
      <c r="B573" s="4">
        <v>23.36684563106499</v>
      </c>
      <c r="C573" s="5">
        <f t="shared" si="24"/>
        <v>18.69848966602014</v>
      </c>
      <c r="D573" s="6">
        <v>17751.67994992266</v>
      </c>
      <c r="E573" s="6">
        <v>190.9889492498935</v>
      </c>
      <c r="F573" s="7">
        <v>204.8221357804463</v>
      </c>
      <c r="G573" s="6">
        <v>-13.833186530552808</v>
      </c>
      <c r="H573" s="6">
        <v>17760.902074276364</v>
      </c>
      <c r="I573" s="4">
        <v>-0.000779260699245148</v>
      </c>
      <c r="J573" s="4">
        <v>0.5002854029730774</v>
      </c>
      <c r="K573" s="4">
        <f t="shared" si="25"/>
        <v>0.3334601549689643</v>
      </c>
      <c r="L573" s="8" t="s">
        <v>0</v>
      </c>
      <c r="M573" s="8" t="str">
        <f t="shared" si="26"/>
        <v> </v>
      </c>
      <c r="N573" s="8" t="s">
        <v>0</v>
      </c>
      <c r="O573" s="4">
        <v>2792.7512953357955</v>
      </c>
    </row>
    <row r="574" spans="1:15" ht="14.25">
      <c r="A574" s="3">
        <v>451772.9999997653</v>
      </c>
      <c r="B574" s="4">
        <v>23.34802247231472</v>
      </c>
      <c r="C574" s="5">
        <f t="shared" si="24"/>
        <v>18.703082516755206</v>
      </c>
      <c r="D574" s="6">
        <v>17500.97356669717</v>
      </c>
      <c r="E574" s="6">
        <v>187.21857917076875</v>
      </c>
      <c r="F574" s="7">
        <v>204.86167597628392</v>
      </c>
      <c r="G574" s="6">
        <v>-17.64309680551517</v>
      </c>
      <c r="H574" s="6">
        <v>17512.73563123418</v>
      </c>
      <c r="I574" s="4">
        <v>-0.0010081208761487676</v>
      </c>
      <c r="J574" s="4">
        <v>0.5006539133201123</v>
      </c>
      <c r="K574" s="4">
        <f t="shared" si="25"/>
        <v>0.3336238348337384</v>
      </c>
      <c r="L574" s="8" t="s">
        <v>0</v>
      </c>
      <c r="M574" s="8" t="str">
        <f t="shared" si="26"/>
        <v> </v>
      </c>
      <c r="N574" s="8" t="s">
        <v>0</v>
      </c>
      <c r="O574" s="4">
        <v>2789.4548453064135</v>
      </c>
    </row>
    <row r="575" spans="1:15" ht="14.25">
      <c r="A575" s="3">
        <v>452132.9999996815</v>
      </c>
      <c r="B575" s="4">
        <v>23.34936432125542</v>
      </c>
      <c r="C575" s="5">
        <f t="shared" si="24"/>
        <v>18.702755105613676</v>
      </c>
      <c r="D575" s="6">
        <v>17269.40459537107</v>
      </c>
      <c r="E575" s="6">
        <v>180.6718991425848</v>
      </c>
      <c r="F575" s="7">
        <v>205.33877255415797</v>
      </c>
      <c r="G575" s="6">
        <v>-24.666873411573164</v>
      </c>
      <c r="H575" s="6">
        <v>17285.849177645454</v>
      </c>
      <c r="I575" s="4">
        <v>-0.0014283569115165053</v>
      </c>
      <c r="J575" s="4">
        <v>0.5006276432755696</v>
      </c>
      <c r="K575" s="4">
        <f t="shared" si="25"/>
        <v>0.3336121692272706</v>
      </c>
      <c r="L575" s="8" t="s">
        <v>0</v>
      </c>
      <c r="M575" s="8" t="str">
        <f t="shared" si="26"/>
        <v> </v>
      </c>
      <c r="N575" s="8" t="s">
        <v>0</v>
      </c>
      <c r="O575" s="4">
        <v>2789.6867952904945</v>
      </c>
    </row>
    <row r="576" spans="1:15" ht="14.25">
      <c r="A576" s="3">
        <v>452493.99999983143</v>
      </c>
      <c r="B576" s="4">
        <v>23.332703030242655</v>
      </c>
      <c r="C576" s="5">
        <f t="shared" si="24"/>
        <v>18.70682046062079</v>
      </c>
      <c r="D576" s="6">
        <v>17039.895751499444</v>
      </c>
      <c r="E576" s="6">
        <v>176.38611770903987</v>
      </c>
      <c r="F576" s="7">
        <v>205.46981072383446</v>
      </c>
      <c r="G576" s="6">
        <v>-29.08369301479459</v>
      </c>
      <c r="H576" s="6">
        <v>17059.284880175972</v>
      </c>
      <c r="I576" s="4">
        <v>-0.001706799938153104</v>
      </c>
      <c r="J576" s="4">
        <v>0.5009538296619579</v>
      </c>
      <c r="K576" s="4">
        <f t="shared" si="25"/>
        <v>0.3337569882311316</v>
      </c>
      <c r="L576" s="8" t="s">
        <v>0</v>
      </c>
      <c r="M576" s="8" t="str">
        <f t="shared" si="26"/>
        <v> </v>
      </c>
      <c r="N576" s="8" t="s">
        <v>0</v>
      </c>
      <c r="O576" s="4">
        <v>2786.844498191912</v>
      </c>
    </row>
    <row r="577" spans="1:15" ht="14.25">
      <c r="A577" s="3">
        <v>452853.9999997476</v>
      </c>
      <c r="B577" s="4">
        <v>23.33684039780976</v>
      </c>
      <c r="C577" s="5">
        <f t="shared" si="24"/>
        <v>18.70581094293442</v>
      </c>
      <c r="D577" s="6">
        <v>16789.370509294647</v>
      </c>
      <c r="E577" s="6">
        <v>169.58038404242424</v>
      </c>
      <c r="F577" s="7">
        <v>203.7187682494906</v>
      </c>
      <c r="G577" s="6">
        <v>-34.138384207066366</v>
      </c>
      <c r="H577" s="6">
        <v>16812.12943209936</v>
      </c>
      <c r="I577" s="4">
        <v>-0.002033333184717512</v>
      </c>
      <c r="J577" s="4">
        <v>0.5008728303579519</v>
      </c>
      <c r="K577" s="4">
        <f t="shared" si="25"/>
        <v>0.3337210323398924</v>
      </c>
      <c r="L577" s="8" t="s">
        <v>0</v>
      </c>
      <c r="M577" s="8" t="str">
        <f t="shared" si="26"/>
        <v> </v>
      </c>
      <c r="N577" s="8" t="s">
        <v>0</v>
      </c>
      <c r="O577" s="4">
        <v>2787.540077782375</v>
      </c>
    </row>
    <row r="578" spans="1:15" ht="14.25">
      <c r="A578" s="3">
        <v>453213.9999996638</v>
      </c>
      <c r="B578" s="4">
        <v>23.324167380037295</v>
      </c>
      <c r="C578" s="5">
        <f t="shared" si="24"/>
        <v>18.7089031592709</v>
      </c>
      <c r="D578" s="6">
        <v>16572.18650449923</v>
      </c>
      <c r="E578" s="6">
        <v>166.1678363967056</v>
      </c>
      <c r="F578" s="7">
        <v>204.4466673092271</v>
      </c>
      <c r="G578" s="6">
        <v>-38.2788309125215</v>
      </c>
      <c r="H578" s="6">
        <v>16597.70572510758</v>
      </c>
      <c r="I578" s="4">
        <v>-0.002309823806419815</v>
      </c>
      <c r="J578" s="4">
        <v>0.5011209363341737</v>
      </c>
      <c r="K578" s="4">
        <f t="shared" si="25"/>
        <v>0.33383115524185597</v>
      </c>
      <c r="L578" s="8" t="s">
        <v>0</v>
      </c>
      <c r="M578" s="8" t="str">
        <f t="shared" si="26"/>
        <v> </v>
      </c>
      <c r="N578" s="8" t="s">
        <v>0</v>
      </c>
      <c r="O578" s="4">
        <v>2785.436647586011</v>
      </c>
    </row>
    <row r="579" spans="1:15" ht="14.25">
      <c r="A579" s="3">
        <v>453573.99999958</v>
      </c>
      <c r="B579" s="4">
        <v>23.302548702660612</v>
      </c>
      <c r="C579" s="5">
        <f t="shared" si="24"/>
        <v>18.714178116550812</v>
      </c>
      <c r="D579" s="6">
        <v>16338.202210687763</v>
      </c>
      <c r="E579" s="6">
        <v>160.6054131442475</v>
      </c>
      <c r="F579" s="7">
        <v>203.44427432797295</v>
      </c>
      <c r="G579" s="6">
        <v>-42.83886118372544</v>
      </c>
      <c r="H579" s="6">
        <v>16366.761451476914</v>
      </c>
      <c r="I579" s="4">
        <v>-0.002622005813816043</v>
      </c>
      <c r="J579" s="4">
        <v>0.5015441759406718</v>
      </c>
      <c r="K579" s="4">
        <f t="shared" si="25"/>
        <v>0.3340189279655856</v>
      </c>
      <c r="L579" s="8" t="s">
        <v>0</v>
      </c>
      <c r="M579" s="8" t="str">
        <f t="shared" si="26"/>
        <v> </v>
      </c>
      <c r="N579" s="8" t="s">
        <v>0</v>
      </c>
      <c r="O579" s="4">
        <v>2781.898370230805</v>
      </c>
    </row>
    <row r="580" spans="1:15" ht="14.25">
      <c r="A580" s="3">
        <v>453933.99999949615</v>
      </c>
      <c r="B580" s="4">
        <v>23.271537082699687</v>
      </c>
      <c r="C580" s="5">
        <f t="shared" si="24"/>
        <v>18.721744951821275</v>
      </c>
      <c r="D580" s="6">
        <v>16112.495723069582</v>
      </c>
      <c r="E580" s="6">
        <v>156.22551950903957</v>
      </c>
      <c r="F580" s="7">
        <v>204.16710832130204</v>
      </c>
      <c r="G580" s="6">
        <v>-47.94158881226247</v>
      </c>
      <c r="H580" s="6">
        <v>16144.456782277757</v>
      </c>
      <c r="I580" s="4">
        <v>-0.002975429110191822</v>
      </c>
      <c r="J580" s="4">
        <v>0.5021513058589566</v>
      </c>
      <c r="K580" s="4">
        <f t="shared" si="25"/>
        <v>0.3342880999406499</v>
      </c>
      <c r="L580" s="8" t="s">
        <v>0</v>
      </c>
      <c r="M580" s="8" t="str">
        <f t="shared" si="26"/>
        <v> </v>
      </c>
      <c r="N580" s="8" t="s">
        <v>0</v>
      </c>
      <c r="O580" s="4">
        <v>2776.8917126487295</v>
      </c>
    </row>
    <row r="581" spans="1:15" ht="14.25">
      <c r="A581" s="3">
        <v>454294.000000041</v>
      </c>
      <c r="B581" s="4">
        <v>23.252490282459405</v>
      </c>
      <c r="C581" s="5">
        <f aca="true" t="shared" si="27" ref="C581:C644">(2.44-2.44*B581/100)*10</f>
        <v>18.726392371079903</v>
      </c>
      <c r="D581" s="6">
        <v>15899.209642929978</v>
      </c>
      <c r="E581" s="6">
        <v>152.9137013291636</v>
      </c>
      <c r="F581" s="7">
        <v>203.80748860626665</v>
      </c>
      <c r="G581" s="6">
        <v>-50.89378727710306</v>
      </c>
      <c r="H581" s="6">
        <v>15933.138834448047</v>
      </c>
      <c r="I581" s="4">
        <v>-0.003201026240932321</v>
      </c>
      <c r="J581" s="4">
        <v>0.5025241945467467</v>
      </c>
      <c r="K581" s="4">
        <f aca="true" t="shared" si="28" ref="K581:K644">J581/(1+J581)</f>
        <v>0.3344533128788244</v>
      </c>
      <c r="L581" s="8" t="s">
        <v>0</v>
      </c>
      <c r="M581" s="8" t="str">
        <f t="shared" si="26"/>
        <v> </v>
      </c>
      <c r="N581" s="8" t="s">
        <v>0</v>
      </c>
      <c r="O581" s="4">
        <v>2773.856959522925</v>
      </c>
    </row>
    <row r="582" spans="1:15" ht="14.25">
      <c r="A582" s="3">
        <v>454653.99999995716</v>
      </c>
      <c r="B582" s="4">
        <v>23.230387048521216</v>
      </c>
      <c r="C582" s="5">
        <f t="shared" si="27"/>
        <v>18.731785560160823</v>
      </c>
      <c r="D582" s="6">
        <v>15669.140869902434</v>
      </c>
      <c r="E582" s="6">
        <v>147.87085585672</v>
      </c>
      <c r="F582" s="7">
        <v>203.80095303670618</v>
      </c>
      <c r="G582" s="6">
        <v>-55.93009717998618</v>
      </c>
      <c r="H582" s="6">
        <v>15706.427601355757</v>
      </c>
      <c r="I582" s="4">
        <v>-0.003569442488542413</v>
      </c>
      <c r="J582" s="4">
        <v>0.5029569205582105</v>
      </c>
      <c r="K582" s="4">
        <f t="shared" si="28"/>
        <v>0.3346449347140357</v>
      </c>
      <c r="L582" s="8" t="s">
        <v>0</v>
      </c>
      <c r="M582" s="8" t="str">
        <f t="shared" si="26"/>
        <v> </v>
      </c>
      <c r="N582" s="8" t="s">
        <v>0</v>
      </c>
      <c r="O582" s="4">
        <v>2770.385331086865</v>
      </c>
    </row>
    <row r="583" spans="1:15" ht="14.25">
      <c r="A583" s="3">
        <v>455013.99999987334</v>
      </c>
      <c r="B583" s="4">
        <v>23.203289154637066</v>
      </c>
      <c r="C583" s="5">
        <f t="shared" si="27"/>
        <v>18.738397446268557</v>
      </c>
      <c r="D583" s="6">
        <v>15433.158459149703</v>
      </c>
      <c r="E583" s="6">
        <v>144.97788599101614</v>
      </c>
      <c r="F583" s="7">
        <v>203.82186685929867</v>
      </c>
      <c r="G583" s="6">
        <v>-58.84398086828253</v>
      </c>
      <c r="H583" s="6">
        <v>15472.387779728559</v>
      </c>
      <c r="I583" s="4">
        <v>-0.0038128281403989788</v>
      </c>
      <c r="J583" s="4">
        <v>0.5034874295132508</v>
      </c>
      <c r="K583" s="4">
        <f t="shared" si="28"/>
        <v>0.33487970676033735</v>
      </c>
      <c r="L583" s="8" t="s">
        <v>0</v>
      </c>
      <c r="M583" s="8" t="str">
        <f t="shared" si="26"/>
        <v> </v>
      </c>
      <c r="N583" s="8" t="s">
        <v>0</v>
      </c>
      <c r="O583" s="4">
        <v>2766.19263986497</v>
      </c>
    </row>
    <row r="584" spans="1:15" ht="14.25">
      <c r="A584" s="3">
        <v>455373.9999997895</v>
      </c>
      <c r="B584" s="4">
        <v>23.139924065774817</v>
      </c>
      <c r="C584" s="5">
        <f t="shared" si="27"/>
        <v>18.753858527950943</v>
      </c>
      <c r="D584" s="6">
        <v>15230.184366443298</v>
      </c>
      <c r="E584" s="6">
        <v>141.9378658102138</v>
      </c>
      <c r="F584" s="7">
        <v>204.90677140624715</v>
      </c>
      <c r="G584" s="6">
        <v>-62.96890559603335</v>
      </c>
      <c r="H584" s="6">
        <v>15272.163636840654</v>
      </c>
      <c r="I584" s="4">
        <v>-0.004134480849409341</v>
      </c>
      <c r="J584" s="4">
        <v>0.5047279593943574</v>
      </c>
      <c r="K584" s="4">
        <f t="shared" si="28"/>
        <v>0.3354280461416474</v>
      </c>
      <c r="L584" s="8" t="s">
        <v>0</v>
      </c>
      <c r="M584" s="8" t="str">
        <f t="shared" si="26"/>
        <v> </v>
      </c>
      <c r="N584" s="8" t="s">
        <v>0</v>
      </c>
      <c r="O584" s="4">
        <v>2756.515419805298</v>
      </c>
    </row>
    <row r="585" spans="1:15" ht="14.25">
      <c r="A585" s="3">
        <v>455733.9999997057</v>
      </c>
      <c r="B585" s="4">
        <v>23.115733511262075</v>
      </c>
      <c r="C585" s="5">
        <f t="shared" si="27"/>
        <v>18.759761023252054</v>
      </c>
      <c r="D585" s="6">
        <v>15009.900827883599</v>
      </c>
      <c r="E585" s="6">
        <v>136.90482369211014</v>
      </c>
      <c r="F585" s="7">
        <v>203.70520694265286</v>
      </c>
      <c r="G585" s="6">
        <v>-66.80038325054272</v>
      </c>
      <c r="H585" s="6">
        <v>15054.434416717295</v>
      </c>
      <c r="I585" s="4">
        <v>-0.0044504213596434266</v>
      </c>
      <c r="J585" s="4">
        <v>0.5052015499195571</v>
      </c>
      <c r="K585" s="4">
        <f t="shared" si="28"/>
        <v>0.3356371443721652</v>
      </c>
      <c r="L585" s="8" t="s">
        <v>0</v>
      </c>
      <c r="M585" s="8" t="str">
        <f t="shared" si="26"/>
        <v> </v>
      </c>
      <c r="N585" s="8" t="s">
        <v>0</v>
      </c>
      <c r="O585" s="4">
        <v>2752.8736686411366</v>
      </c>
    </row>
    <row r="586" spans="1:15" ht="14.25">
      <c r="A586" s="3">
        <v>456094.99999985565</v>
      </c>
      <c r="B586" s="4">
        <v>23.07804992018003</v>
      </c>
      <c r="C586" s="5">
        <f t="shared" si="27"/>
        <v>18.768955819476073</v>
      </c>
      <c r="D586" s="6">
        <v>14793.208820629818</v>
      </c>
      <c r="E586" s="6">
        <v>132.49846100018445</v>
      </c>
      <c r="F586" s="7">
        <v>203.4965588844528</v>
      </c>
      <c r="G586" s="6">
        <v>-70.99809788426836</v>
      </c>
      <c r="H586" s="6">
        <v>14840.540885885997</v>
      </c>
      <c r="I586" s="4">
        <v>-0.004799371032014245</v>
      </c>
      <c r="J586" s="4">
        <v>0.5059393003370829</v>
      </c>
      <c r="K586" s="4">
        <f t="shared" si="28"/>
        <v>0.33596261165628366</v>
      </c>
      <c r="L586" s="8" t="s">
        <v>0</v>
      </c>
      <c r="M586" s="8" t="str">
        <f aca="true" t="shared" si="29" ref="M586:M649">IF(L586=" "," ",L586*0.001/1027/9.81)</f>
        <v> </v>
      </c>
      <c r="N586" s="8" t="s">
        <v>0</v>
      </c>
      <c r="O586" s="4">
        <v>2747.281219899336</v>
      </c>
    </row>
    <row r="587" spans="1:15" ht="14.25">
      <c r="A587" s="3">
        <v>456454.9999997718</v>
      </c>
      <c r="B587" s="4">
        <v>23.061947732892616</v>
      </c>
      <c r="C587" s="5">
        <f t="shared" si="27"/>
        <v>18.772884753174203</v>
      </c>
      <c r="D587" s="6">
        <v>14572.699982593695</v>
      </c>
      <c r="E587" s="6">
        <v>129.70744601961556</v>
      </c>
      <c r="F587" s="7">
        <v>204.30108749728066</v>
      </c>
      <c r="G587" s="6">
        <v>-74.5936414776651</v>
      </c>
      <c r="H587" s="6">
        <v>14622.429076912138</v>
      </c>
      <c r="I587" s="4">
        <v>-0.005118724846237361</v>
      </c>
      <c r="J587" s="4">
        <v>0.5062545408715772</v>
      </c>
      <c r="K587" s="4">
        <f t="shared" si="28"/>
        <v>0.33610158650784133</v>
      </c>
      <c r="L587" s="8" t="s">
        <v>0</v>
      </c>
      <c r="M587" s="8" t="str">
        <f t="shared" si="29"/>
        <v> </v>
      </c>
      <c r="N587" s="8" t="s">
        <v>0</v>
      </c>
      <c r="O587" s="4">
        <v>2744.926688983402</v>
      </c>
    </row>
    <row r="588" spans="1:15" ht="14.25">
      <c r="A588" s="3">
        <v>456814.999999688</v>
      </c>
      <c r="B588" s="4">
        <v>23.027954226397043</v>
      </c>
      <c r="C588" s="5">
        <f t="shared" si="27"/>
        <v>18.78117916875912</v>
      </c>
      <c r="D588" s="6">
        <v>14367.588956067713</v>
      </c>
      <c r="E588" s="6">
        <v>127.14656478217547</v>
      </c>
      <c r="F588" s="7">
        <v>203.6911554680996</v>
      </c>
      <c r="G588" s="6">
        <v>-76.54459068592412</v>
      </c>
      <c r="H588" s="6">
        <v>14418.618683191662</v>
      </c>
      <c r="I588" s="4">
        <v>-0.0053275877337511</v>
      </c>
      <c r="J588" s="4">
        <v>0.5069200486666191</v>
      </c>
      <c r="K588" s="4">
        <f t="shared" si="28"/>
        <v>0.33639478691332125</v>
      </c>
      <c r="L588" s="8" t="s">
        <v>0</v>
      </c>
      <c r="M588" s="8" t="str">
        <f t="shared" si="29"/>
        <v> </v>
      </c>
      <c r="N588" s="8" t="s">
        <v>0</v>
      </c>
      <c r="O588" s="4">
        <v>2740.0252949047594</v>
      </c>
    </row>
    <row r="589" spans="1:15" ht="14.25">
      <c r="A589" s="3">
        <v>457174.9999996042</v>
      </c>
      <c r="B589" s="4">
        <v>22.997389889416436</v>
      </c>
      <c r="C589" s="5">
        <f t="shared" si="27"/>
        <v>18.78863686698239</v>
      </c>
      <c r="D589" s="6">
        <v>14167.73658927998</v>
      </c>
      <c r="E589" s="6">
        <v>124.05777291353215</v>
      </c>
      <c r="F589" s="7">
        <v>204.14554094175335</v>
      </c>
      <c r="G589" s="6">
        <v>-80.0877680282212</v>
      </c>
      <c r="H589" s="6">
        <v>14221.128434632128</v>
      </c>
      <c r="I589" s="4">
        <v>-0.005652827289915852</v>
      </c>
      <c r="J589" s="4">
        <v>0.507518421903388</v>
      </c>
      <c r="K589" s="4">
        <f t="shared" si="28"/>
        <v>0.33665818906716705</v>
      </c>
      <c r="L589" s="8" t="s">
        <v>0</v>
      </c>
      <c r="M589" s="8" t="str">
        <f t="shared" si="29"/>
        <v> </v>
      </c>
      <c r="N589" s="8" t="s">
        <v>0</v>
      </c>
      <c r="O589" s="4">
        <v>2735.6787012875534</v>
      </c>
    </row>
    <row r="590" spans="1:15" ht="14.25">
      <c r="A590" s="3">
        <v>457534.99999952037</v>
      </c>
      <c r="B590" s="4">
        <v>22.966117354384043</v>
      </c>
      <c r="C590" s="5">
        <f t="shared" si="27"/>
        <v>18.79626736553029</v>
      </c>
      <c r="D590" s="6">
        <v>13942.660224242567</v>
      </c>
      <c r="E590" s="6">
        <v>119.53033879550877</v>
      </c>
      <c r="F590" s="7">
        <v>204.4272239897864</v>
      </c>
      <c r="G590" s="6">
        <v>-84.89688519427763</v>
      </c>
      <c r="H590" s="6">
        <v>13999.25814770542</v>
      </c>
      <c r="I590" s="4">
        <v>-0.006089001942876338</v>
      </c>
      <c r="J590" s="4">
        <v>0.508130659885883</v>
      </c>
      <c r="K590" s="4">
        <f t="shared" si="28"/>
        <v>0.3369274781034769</v>
      </c>
      <c r="L590" s="8" t="s">
        <v>0</v>
      </c>
      <c r="M590" s="8" t="str">
        <f t="shared" si="29"/>
        <v> </v>
      </c>
      <c r="N590" s="8" t="s">
        <v>0</v>
      </c>
      <c r="O590" s="4">
        <v>2731.300778379037</v>
      </c>
    </row>
    <row r="591" spans="1:15" ht="14.25">
      <c r="A591" s="3">
        <v>457895.0000000652</v>
      </c>
      <c r="B591" s="4">
        <v>22.943678658210544</v>
      </c>
      <c r="C591" s="5">
        <f t="shared" si="27"/>
        <v>18.801742407396627</v>
      </c>
      <c r="D591" s="6">
        <v>13735.983180484405</v>
      </c>
      <c r="E591" s="6">
        <v>116.2030803325475</v>
      </c>
      <c r="F591" s="7">
        <v>204.69501895250556</v>
      </c>
      <c r="G591" s="6">
        <v>-88.49193861995806</v>
      </c>
      <c r="H591" s="6">
        <v>13794.977806231043</v>
      </c>
      <c r="I591" s="4">
        <v>-0.00644234471294958</v>
      </c>
      <c r="J591" s="4">
        <v>0.5085699534084852</v>
      </c>
      <c r="K591" s="4">
        <f t="shared" si="28"/>
        <v>0.3371205639217557</v>
      </c>
      <c r="L591" s="8" t="s">
        <v>0</v>
      </c>
      <c r="M591" s="8" t="str">
        <f t="shared" si="29"/>
        <v> </v>
      </c>
      <c r="N591" s="8" t="s">
        <v>0</v>
      </c>
      <c r="O591" s="4">
        <v>2728.2053652218956</v>
      </c>
    </row>
    <row r="592" spans="1:15" ht="14.25">
      <c r="A592" s="3">
        <v>458255.9999995865</v>
      </c>
      <c r="B592" s="4">
        <v>22.917587151031732</v>
      </c>
      <c r="C592" s="5">
        <f t="shared" si="27"/>
        <v>18.808108735148256</v>
      </c>
      <c r="D592" s="6">
        <v>13536.435633680772</v>
      </c>
      <c r="E592" s="6">
        <v>112.14204079724465</v>
      </c>
      <c r="F592" s="7">
        <v>204.5675753460861</v>
      </c>
      <c r="G592" s="6">
        <v>-92.42553454884145</v>
      </c>
      <c r="H592" s="6">
        <v>13598.052656713333</v>
      </c>
      <c r="I592" s="4">
        <v>-0.006827907807493447</v>
      </c>
      <c r="J592" s="4">
        <v>0.5090807598301221</v>
      </c>
      <c r="K592" s="4">
        <f t="shared" si="28"/>
        <v>0.3373449409608997</v>
      </c>
      <c r="L592" s="8" t="s">
        <v>0</v>
      </c>
      <c r="M592" s="8" t="str">
        <f t="shared" si="29"/>
        <v> </v>
      </c>
      <c r="N592" s="8" t="s">
        <v>0</v>
      </c>
      <c r="O592" s="4">
        <v>2724.6574283367904</v>
      </c>
    </row>
    <row r="593" spans="1:15" ht="14.25">
      <c r="A593" s="3">
        <v>458615.9999995027</v>
      </c>
      <c r="B593" s="4">
        <v>22.891831106088606</v>
      </c>
      <c r="C593" s="5">
        <f t="shared" si="27"/>
        <v>18.81439321011438</v>
      </c>
      <c r="D593" s="6">
        <v>13354.004619367033</v>
      </c>
      <c r="E593" s="6">
        <v>109.27799082684344</v>
      </c>
      <c r="F593" s="7">
        <v>204.60303081094864</v>
      </c>
      <c r="G593" s="6">
        <v>-95.3250399841052</v>
      </c>
      <c r="H593" s="6">
        <v>13417.554646023103</v>
      </c>
      <c r="I593" s="4">
        <v>-0.007138311143449606</v>
      </c>
      <c r="J593" s="4">
        <v>0.5095849987406132</v>
      </c>
      <c r="K593" s="4">
        <f t="shared" si="28"/>
        <v>0.3375662842209877</v>
      </c>
      <c r="L593" s="8" t="s">
        <v>0</v>
      </c>
      <c r="M593" s="8" t="str">
        <f t="shared" si="29"/>
        <v> </v>
      </c>
      <c r="N593" s="8" t="s">
        <v>0</v>
      </c>
      <c r="O593" s="4">
        <v>2721.2015969318923</v>
      </c>
    </row>
    <row r="594" spans="1:15" ht="14.25">
      <c r="A594" s="3">
        <v>458976.0000000475</v>
      </c>
      <c r="B594" s="4">
        <v>22.864062287734086</v>
      </c>
      <c r="C594" s="5">
        <f t="shared" si="27"/>
        <v>18.821168801792883</v>
      </c>
      <c r="D594" s="6">
        <v>13163.016144422882</v>
      </c>
      <c r="E594" s="6">
        <v>106.8293579965954</v>
      </c>
      <c r="F594" s="7">
        <v>204.92180321623533</v>
      </c>
      <c r="G594" s="6">
        <v>-98.09244521963993</v>
      </c>
      <c r="H594" s="6">
        <v>13228.41110790264</v>
      </c>
      <c r="I594" s="4">
        <v>-0.007452125268508564</v>
      </c>
      <c r="J594" s="4">
        <v>0.5101286427179252</v>
      </c>
      <c r="K594" s="4">
        <f t="shared" si="28"/>
        <v>0.3378047593348055</v>
      </c>
      <c r="L594" s="8" t="s">
        <v>0</v>
      </c>
      <c r="M594" s="8" t="str">
        <f t="shared" si="29"/>
        <v> </v>
      </c>
      <c r="N594" s="8" t="s">
        <v>0</v>
      </c>
      <c r="O594" s="4">
        <v>2717.52822348015</v>
      </c>
    </row>
    <row r="595" spans="1:15" ht="14.25">
      <c r="A595" s="3">
        <v>459335.9999999637</v>
      </c>
      <c r="B595" s="4">
        <v>22.863354089682264</v>
      </c>
      <c r="C595" s="5">
        <f t="shared" si="27"/>
        <v>18.821341602117528</v>
      </c>
      <c r="D595" s="6">
        <v>12956.956712416306</v>
      </c>
      <c r="E595" s="6">
        <v>103.00286371387465</v>
      </c>
      <c r="F595" s="7">
        <v>204.10877836297848</v>
      </c>
      <c r="G595" s="6">
        <v>-101.10591464910384</v>
      </c>
      <c r="H595" s="6">
        <v>13024.360655515708</v>
      </c>
      <c r="I595" s="4">
        <v>-0.007803214666312556</v>
      </c>
      <c r="J595" s="4">
        <v>0.5101425074636521</v>
      </c>
      <c r="K595" s="4">
        <f t="shared" si="28"/>
        <v>0.3378108390051598</v>
      </c>
      <c r="L595" s="8" t="s">
        <v>0</v>
      </c>
      <c r="M595" s="8" t="str">
        <f t="shared" si="29"/>
        <v> </v>
      </c>
      <c r="N595" s="8" t="s">
        <v>0</v>
      </c>
      <c r="O595" s="4">
        <v>2717.4359852117254</v>
      </c>
    </row>
    <row r="596" spans="1:15" ht="14.25">
      <c r="A596" s="3">
        <v>459695.99999987986</v>
      </c>
      <c r="B596" s="4">
        <v>22.794286142822205</v>
      </c>
      <c r="C596" s="5">
        <f t="shared" si="27"/>
        <v>18.83819418115138</v>
      </c>
      <c r="D596" s="6">
        <v>12750.137261351369</v>
      </c>
      <c r="E596" s="6">
        <v>95.47903434186144</v>
      </c>
      <c r="F596" s="7">
        <v>202.7279759042043</v>
      </c>
      <c r="G596" s="6">
        <v>-107.24894156234286</v>
      </c>
      <c r="H596" s="6">
        <v>12821.636555726263</v>
      </c>
      <c r="I596" s="4">
        <v>-0.008411591135370704</v>
      </c>
      <c r="J596" s="4">
        <v>0.5114946850340624</v>
      </c>
      <c r="K596" s="4">
        <f t="shared" si="28"/>
        <v>0.3384032309862443</v>
      </c>
      <c r="L596" s="8" t="s">
        <v>0</v>
      </c>
      <c r="M596" s="8" t="str">
        <f t="shared" si="29"/>
        <v> </v>
      </c>
      <c r="N596" s="8" t="s">
        <v>0</v>
      </c>
      <c r="O596" s="4">
        <v>2708.5803440888267</v>
      </c>
    </row>
    <row r="597" spans="1:15" ht="14.25">
      <c r="A597" s="3">
        <v>460055.99999979604</v>
      </c>
      <c r="B597" s="4">
        <v>22.761373570195566</v>
      </c>
      <c r="C597" s="5">
        <f t="shared" si="27"/>
        <v>18.846224848872282</v>
      </c>
      <c r="D597" s="6">
        <v>12552.684764600977</v>
      </c>
      <c r="E597" s="6">
        <v>94.93666376300652</v>
      </c>
      <c r="F597" s="7">
        <v>204.93781536165713</v>
      </c>
      <c r="G597" s="6">
        <v>-110.00115159865061</v>
      </c>
      <c r="H597" s="6">
        <v>12626.018865666745</v>
      </c>
      <c r="I597" s="4">
        <v>-0.008763157337373581</v>
      </c>
      <c r="J597" s="4">
        <v>0.5121390308487774</v>
      </c>
      <c r="K597" s="4">
        <f t="shared" si="28"/>
        <v>0.33868514759605745</v>
      </c>
      <c r="L597" s="8" t="s">
        <v>0</v>
      </c>
      <c r="M597" s="8" t="str">
        <f t="shared" si="29"/>
        <v> </v>
      </c>
      <c r="N597" s="8" t="s">
        <v>0</v>
      </c>
      <c r="O597" s="4">
        <v>2704.4247964598108</v>
      </c>
    </row>
    <row r="598" spans="1:15" ht="14.25">
      <c r="A598" s="3">
        <v>460415.9999997122</v>
      </c>
      <c r="B598" s="4">
        <v>22.726150035504595</v>
      </c>
      <c r="C598" s="5">
        <f t="shared" si="27"/>
        <v>18.85481939133688</v>
      </c>
      <c r="D598" s="6">
        <v>12362.283810725121</v>
      </c>
      <c r="E598" s="6">
        <v>93.75168330717146</v>
      </c>
      <c r="F598" s="7">
        <v>205.90949116597875</v>
      </c>
      <c r="G598" s="6">
        <v>-112.15780785880729</v>
      </c>
      <c r="H598" s="6">
        <v>12437.055682630993</v>
      </c>
      <c r="I598" s="4">
        <v>-0.009072579919375639</v>
      </c>
      <c r="J598" s="4">
        <v>0.5128286195179789</v>
      </c>
      <c r="K598" s="4">
        <f t="shared" si="28"/>
        <v>0.3389865929964873</v>
      </c>
      <c r="L598" s="8" t="s">
        <v>0</v>
      </c>
      <c r="M598" s="8" t="str">
        <f t="shared" si="29"/>
        <v> </v>
      </c>
      <c r="N598" s="8" t="s">
        <v>0</v>
      </c>
      <c r="O598" s="4">
        <v>2700.044025836904</v>
      </c>
    </row>
    <row r="599" spans="1:15" ht="14.25">
      <c r="A599" s="3">
        <v>460775.9999996284</v>
      </c>
      <c r="B599" s="4">
        <v>22.721528111375704</v>
      </c>
      <c r="C599" s="5">
        <f t="shared" si="27"/>
        <v>18.855947140824327</v>
      </c>
      <c r="D599" s="6">
        <v>12158.29277267208</v>
      </c>
      <c r="E599" s="6">
        <v>87.97946827183937</v>
      </c>
      <c r="F599" s="7">
        <v>203.04805542340202</v>
      </c>
      <c r="G599" s="6">
        <v>-115.06858715156265</v>
      </c>
      <c r="H599" s="6">
        <v>12235.005164106457</v>
      </c>
      <c r="I599" s="4">
        <v>-0.009464205978836083</v>
      </c>
      <c r="J599" s="4">
        <v>0.5129191052269559</v>
      </c>
      <c r="K599" s="4">
        <f t="shared" si="28"/>
        <v>0.33902612734209076</v>
      </c>
      <c r="L599" s="8" t="s">
        <v>0</v>
      </c>
      <c r="M599" s="8" t="str">
        <f t="shared" si="29"/>
        <v> </v>
      </c>
      <c r="N599" s="8" t="s">
        <v>0</v>
      </c>
      <c r="O599" s="4">
        <v>2699.478533181053</v>
      </c>
    </row>
    <row r="600" spans="1:15" ht="14.25">
      <c r="A600" s="3">
        <v>461135.9999995446</v>
      </c>
      <c r="B600" s="4">
        <v>22.690553764996555</v>
      </c>
      <c r="C600" s="5">
        <f t="shared" si="27"/>
        <v>18.86350488134084</v>
      </c>
      <c r="D600" s="6">
        <v>11970.982904309503</v>
      </c>
      <c r="E600" s="6">
        <v>87.03908150678474</v>
      </c>
      <c r="F600" s="7">
        <v>205.27603108638323</v>
      </c>
      <c r="G600" s="6">
        <v>-118.23694957959849</v>
      </c>
      <c r="H600" s="6">
        <v>12049.807537362569</v>
      </c>
      <c r="I600" s="4">
        <v>-0.009876962528869177</v>
      </c>
      <c r="J600" s="4">
        <v>0.5135255054217795</v>
      </c>
      <c r="K600" s="4">
        <f t="shared" si="28"/>
        <v>0.339290949232252</v>
      </c>
      <c r="L600" s="8" t="s">
        <v>0</v>
      </c>
      <c r="M600" s="8" t="str">
        <f t="shared" si="29"/>
        <v> </v>
      </c>
      <c r="N600" s="8" t="s">
        <v>0</v>
      </c>
      <c r="O600" s="4">
        <v>2695.7461840564097</v>
      </c>
    </row>
    <row r="601" spans="1:15" ht="14.25">
      <c r="A601" s="3">
        <v>461496.9999996945</v>
      </c>
      <c r="B601" s="4">
        <v>22.66740687077123</v>
      </c>
      <c r="C601" s="5">
        <f t="shared" si="27"/>
        <v>18.86915272353182</v>
      </c>
      <c r="D601" s="6">
        <v>11786.550554065583</v>
      </c>
      <c r="E601" s="6">
        <v>81.64233494267091</v>
      </c>
      <c r="F601" s="7">
        <v>203.83575494461252</v>
      </c>
      <c r="G601" s="6">
        <v>-122.1934200019416</v>
      </c>
      <c r="H601" s="6">
        <v>11868.012834066878</v>
      </c>
      <c r="I601" s="4">
        <v>-0.010367190930156655</v>
      </c>
      <c r="J601" s="4">
        <v>0.5139786636901085</v>
      </c>
      <c r="K601" s="4">
        <f t="shared" si="28"/>
        <v>0.3394887101231389</v>
      </c>
      <c r="L601" s="8" t="s">
        <v>0</v>
      </c>
      <c r="M601" s="8" t="str">
        <f t="shared" si="29"/>
        <v> </v>
      </c>
      <c r="N601" s="8" t="s">
        <v>0</v>
      </c>
      <c r="O601" s="4">
        <v>2692.99910767906</v>
      </c>
    </row>
    <row r="602" spans="1:15" ht="14.25">
      <c r="A602" s="3">
        <v>461856.9999996107</v>
      </c>
      <c r="B602" s="4">
        <v>22.649515551563113</v>
      </c>
      <c r="C602" s="5">
        <f t="shared" si="27"/>
        <v>18.8735182054186</v>
      </c>
      <c r="D602" s="6">
        <v>11594.249244450235</v>
      </c>
      <c r="E602" s="6">
        <v>78.56922844097133</v>
      </c>
      <c r="F602" s="7">
        <v>206.21323176127729</v>
      </c>
      <c r="G602" s="6">
        <v>-127.64400332030596</v>
      </c>
      <c r="H602" s="6">
        <v>11679.345246663772</v>
      </c>
      <c r="I602" s="4">
        <v>-0.01100925127872378</v>
      </c>
      <c r="J602" s="4">
        <v>0.5143289309506555</v>
      </c>
      <c r="K602" s="4">
        <f t="shared" si="28"/>
        <v>0.33964148768377117</v>
      </c>
      <c r="L602" s="8" t="s">
        <v>0</v>
      </c>
      <c r="M602" s="8" t="str">
        <f t="shared" si="29"/>
        <v> </v>
      </c>
      <c r="N602" s="8" t="s">
        <v>0</v>
      </c>
      <c r="O602" s="4">
        <v>2690.9095187395615</v>
      </c>
    </row>
    <row r="603" spans="1:15" ht="14.25">
      <c r="A603" s="3">
        <v>462216.9999995269</v>
      </c>
      <c r="B603" s="4">
        <v>22.61693844117146</v>
      </c>
      <c r="C603" s="5">
        <f t="shared" si="27"/>
        <v>18.881467020354165</v>
      </c>
      <c r="D603" s="6">
        <v>11411.95782775689</v>
      </c>
      <c r="E603" s="6">
        <v>75.1145263715912</v>
      </c>
      <c r="F603" s="7">
        <v>204.0578009204123</v>
      </c>
      <c r="G603" s="6">
        <v>-128.94327454882108</v>
      </c>
      <c r="H603" s="6">
        <v>11497.920010789438</v>
      </c>
      <c r="I603" s="4">
        <v>-0.011298961711477502</v>
      </c>
      <c r="J603" s="4">
        <v>0.5149667092542385</v>
      </c>
      <c r="K603" s="4">
        <f t="shared" si="28"/>
        <v>0.33991948873103445</v>
      </c>
      <c r="L603" s="8" t="s">
        <v>0</v>
      </c>
      <c r="M603" s="8" t="str">
        <f t="shared" si="29"/>
        <v> </v>
      </c>
      <c r="N603" s="8" t="s">
        <v>0</v>
      </c>
      <c r="O603" s="4">
        <v>2687.1638286449024</v>
      </c>
    </row>
    <row r="604" spans="1:15" ht="14.25">
      <c r="A604" s="3">
        <v>462577.0000000717</v>
      </c>
      <c r="B604" s="4">
        <v>22.597518905114388</v>
      </c>
      <c r="C604" s="5">
        <f t="shared" si="27"/>
        <v>18.88620538715209</v>
      </c>
      <c r="D604" s="6">
        <v>11233.476161773628</v>
      </c>
      <c r="E604" s="6">
        <v>73.33693314590926</v>
      </c>
      <c r="F604" s="7">
        <v>204.2159617037616</v>
      </c>
      <c r="G604" s="6">
        <v>-130.87902855785234</v>
      </c>
      <c r="H604" s="6">
        <v>11320.728847478862</v>
      </c>
      <c r="I604" s="4">
        <v>-0.011650803960684967</v>
      </c>
      <c r="J604" s="4">
        <v>0.5153468951766222</v>
      </c>
      <c r="K604" s="4">
        <f t="shared" si="28"/>
        <v>0.34008509656566505</v>
      </c>
      <c r="L604" s="8" t="s">
        <v>0</v>
      </c>
      <c r="M604" s="8" t="str">
        <f t="shared" si="29"/>
        <v> </v>
      </c>
      <c r="N604" s="8" t="s">
        <v>0</v>
      </c>
      <c r="O604" s="4">
        <v>2684.965395624443</v>
      </c>
    </row>
    <row r="605" spans="1:15" ht="14.25">
      <c r="A605" s="3">
        <v>462936.9999999879</v>
      </c>
      <c r="B605" s="4">
        <v>22.555176116321697</v>
      </c>
      <c r="C605" s="5">
        <f t="shared" si="27"/>
        <v>18.896537027617505</v>
      </c>
      <c r="D605" s="6">
        <v>11054.829036465899</v>
      </c>
      <c r="E605" s="6">
        <v>69.2744231074554</v>
      </c>
      <c r="F605" s="7">
        <v>203.36127259456183</v>
      </c>
      <c r="G605" s="6">
        <v>-134.0868494871064</v>
      </c>
      <c r="H605" s="6">
        <v>11144.220269457302</v>
      </c>
      <c r="I605" s="4">
        <v>-0.01212925582519659</v>
      </c>
      <c r="J605" s="4">
        <v>0.5161758610265861</v>
      </c>
      <c r="K605" s="4">
        <f t="shared" si="28"/>
        <v>0.3404459036019008</v>
      </c>
      <c r="L605" s="8" t="s">
        <v>0</v>
      </c>
      <c r="M605" s="8" t="str">
        <f t="shared" si="29"/>
        <v> </v>
      </c>
      <c r="N605" s="8" t="s">
        <v>0</v>
      </c>
      <c r="O605" s="4">
        <v>2680.246621973154</v>
      </c>
    </row>
    <row r="606" spans="1:15" ht="14.25">
      <c r="A606" s="3">
        <v>463296.9999999041</v>
      </c>
      <c r="B606" s="4">
        <v>22.53668841980644</v>
      </c>
      <c r="C606" s="5">
        <f t="shared" si="27"/>
        <v>18.901048025567228</v>
      </c>
      <c r="D606" s="6">
        <v>10878.776636743674</v>
      </c>
      <c r="E606" s="6">
        <v>66.43145034888506</v>
      </c>
      <c r="F606" s="7">
        <v>202.95263610782746</v>
      </c>
      <c r="G606" s="6">
        <v>-136.5211857589424</v>
      </c>
      <c r="H606" s="6">
        <v>10969.79076058297</v>
      </c>
      <c r="I606" s="4">
        <v>-0.012549314166248667</v>
      </c>
      <c r="J606" s="4">
        <v>0.5165378038624884</v>
      </c>
      <c r="K606" s="4">
        <f t="shared" si="28"/>
        <v>0.3406033153587811</v>
      </c>
      <c r="L606" s="8" t="s">
        <v>0</v>
      </c>
      <c r="M606" s="8" t="str">
        <f t="shared" si="29"/>
        <v> </v>
      </c>
      <c r="N606" s="8" t="s">
        <v>0</v>
      </c>
      <c r="O606" s="4">
        <v>2678.218560348979</v>
      </c>
    </row>
    <row r="607" spans="1:15" ht="14.25">
      <c r="A607" s="3">
        <v>463656.99999982025</v>
      </c>
      <c r="B607" s="4">
        <v>22.514026082142912</v>
      </c>
      <c r="C607" s="5">
        <f t="shared" si="27"/>
        <v>18.906577635957127</v>
      </c>
      <c r="D607" s="6">
        <v>10701.333281943618</v>
      </c>
      <c r="E607" s="6">
        <v>65.96799677246634</v>
      </c>
      <c r="F607" s="7">
        <v>205.24678441260244</v>
      </c>
      <c r="G607" s="6">
        <v>-139.2787876401361</v>
      </c>
      <c r="H607" s="6">
        <v>10794.185807037042</v>
      </c>
      <c r="I607" s="4">
        <v>-0.013015087370014116</v>
      </c>
      <c r="J607" s="4">
        <v>0.5169814757258461</v>
      </c>
      <c r="K607" s="4">
        <f t="shared" si="28"/>
        <v>0.34079616923369516</v>
      </c>
      <c r="L607" s="8" t="s">
        <v>0</v>
      </c>
      <c r="M607" s="8" t="str">
        <f t="shared" si="29"/>
        <v> </v>
      </c>
      <c r="N607" s="8" t="s">
        <v>0</v>
      </c>
      <c r="O607" s="4">
        <v>2675.7723455133596</v>
      </c>
    </row>
    <row r="608" spans="1:15" ht="14.25">
      <c r="A608" s="3">
        <v>464016.99999973644</v>
      </c>
      <c r="B608" s="4">
        <v>22.471646019768453</v>
      </c>
      <c r="C608" s="5">
        <f t="shared" si="27"/>
        <v>18.916918371176497</v>
      </c>
      <c r="D608" s="6">
        <v>10551.33899182619</v>
      </c>
      <c r="E608" s="6">
        <v>61.177832758133654</v>
      </c>
      <c r="F608" s="7">
        <v>204.81919477414414</v>
      </c>
      <c r="G608" s="6">
        <v>-143.64136201601048</v>
      </c>
      <c r="H608" s="6">
        <v>10647.099899836863</v>
      </c>
      <c r="I608" s="4">
        <v>-0.013613567162166357</v>
      </c>
      <c r="J608" s="4">
        <v>0.5178111712992708</v>
      </c>
      <c r="K608" s="4">
        <f t="shared" si="28"/>
        <v>0.3411565161007585</v>
      </c>
      <c r="L608" s="8" t="s">
        <v>0</v>
      </c>
      <c r="M608" s="8" t="str">
        <f t="shared" si="29"/>
        <v> </v>
      </c>
      <c r="N608" s="8" t="s">
        <v>0</v>
      </c>
      <c r="O608" s="4">
        <v>2671.2600979347376</v>
      </c>
    </row>
    <row r="609" spans="1:15" ht="14.25">
      <c r="A609" s="3">
        <v>464377.9999998864</v>
      </c>
      <c r="B609" s="4">
        <v>22.438733447141782</v>
      </c>
      <c r="C609" s="5">
        <f t="shared" si="27"/>
        <v>18.924949038897406</v>
      </c>
      <c r="D609" s="6">
        <v>10354.875876188868</v>
      </c>
      <c r="E609" s="6">
        <v>60.29062919037303</v>
      </c>
      <c r="F609" s="7">
        <v>205.55722396669944</v>
      </c>
      <c r="G609" s="6">
        <v>-145.2665947763264</v>
      </c>
      <c r="H609" s="6">
        <v>10451.720272706418</v>
      </c>
      <c r="I609" s="4">
        <v>-0.014028810824315941</v>
      </c>
      <c r="J609" s="4">
        <v>0.5184555171139866</v>
      </c>
      <c r="K609" s="4">
        <f t="shared" si="28"/>
        <v>0.34143609165408795</v>
      </c>
      <c r="L609" s="8" t="s">
        <v>0</v>
      </c>
      <c r="M609" s="8" t="str">
        <f t="shared" si="29"/>
        <v> </v>
      </c>
      <c r="N609" s="8" t="s">
        <v>0</v>
      </c>
      <c r="O609" s="4">
        <v>2667.8201679092467</v>
      </c>
    </row>
    <row r="610" spans="1:15" ht="14.25">
      <c r="A610" s="3">
        <v>464737.99999980256</v>
      </c>
      <c r="B610" s="4">
        <v>22.430645079916463</v>
      </c>
      <c r="C610" s="5">
        <f t="shared" si="27"/>
        <v>18.926922600500383</v>
      </c>
      <c r="D610" s="6">
        <v>10192.828056512102</v>
      </c>
      <c r="E610" s="6">
        <v>57.06826661884853</v>
      </c>
      <c r="F610" s="7">
        <v>204.82148222349008</v>
      </c>
      <c r="G610" s="6">
        <v>-147.75321560464155</v>
      </c>
      <c r="H610" s="6">
        <v>10291.33020024853</v>
      </c>
      <c r="I610" s="4">
        <v>-0.014495801830998554</v>
      </c>
      <c r="J610" s="4">
        <v>0.5186138671046917</v>
      </c>
      <c r="K610" s="4">
        <f t="shared" si="28"/>
        <v>0.3415047619007017</v>
      </c>
      <c r="L610" s="8" t="s">
        <v>0</v>
      </c>
      <c r="M610" s="8" t="str">
        <f t="shared" si="29"/>
        <v> </v>
      </c>
      <c r="N610" s="8" t="s">
        <v>0</v>
      </c>
      <c r="O610" s="4">
        <v>2666.9877673302803</v>
      </c>
    </row>
    <row r="611" spans="1:15" ht="14.25">
      <c r="A611" s="3">
        <v>465097.99999971874</v>
      </c>
      <c r="B611" s="4">
        <v>22.384015829230215</v>
      </c>
      <c r="C611" s="5">
        <f t="shared" si="27"/>
        <v>18.938300137667827</v>
      </c>
      <c r="D611" s="6">
        <v>10059.891403955131</v>
      </c>
      <c r="E611" s="6">
        <v>57.06875678656547</v>
      </c>
      <c r="F611" s="7">
        <v>206.82512446132554</v>
      </c>
      <c r="G611" s="6">
        <v>-149.75636767476007</v>
      </c>
      <c r="H611" s="6">
        <v>10159.728982404971</v>
      </c>
      <c r="I611" s="4">
        <v>-0.014886479551447453</v>
      </c>
      <c r="J611" s="4">
        <v>0.5195267511524938</v>
      </c>
      <c r="K611" s="4">
        <f t="shared" si="28"/>
        <v>0.3419003652015048</v>
      </c>
      <c r="L611" s="8" t="s">
        <v>0</v>
      </c>
      <c r="M611" s="8" t="str">
        <f t="shared" si="29"/>
        <v> </v>
      </c>
      <c r="N611" s="8" t="s">
        <v>0</v>
      </c>
      <c r="O611" s="4">
        <v>2662.2503618340315</v>
      </c>
    </row>
    <row r="612" spans="1:15" ht="14.25">
      <c r="A612" s="3">
        <v>465457.9999996349</v>
      </c>
      <c r="B612" s="4">
        <v>22.381145763440568</v>
      </c>
      <c r="C612" s="5">
        <f t="shared" si="27"/>
        <v>18.9390004337205</v>
      </c>
      <c r="D612" s="6">
        <v>9899.866001736897</v>
      </c>
      <c r="E612" s="6">
        <v>52.7969451329548</v>
      </c>
      <c r="F612" s="7">
        <v>204.42003486327104</v>
      </c>
      <c r="G612" s="6">
        <v>-151.62308973031625</v>
      </c>
      <c r="H612" s="6">
        <v>10000.948061557108</v>
      </c>
      <c r="I612" s="4">
        <v>-0.0153156709094562</v>
      </c>
      <c r="J612" s="4">
        <v>0.5195829398588734</v>
      </c>
      <c r="K612" s="4">
        <f t="shared" si="28"/>
        <v>0.341924699356738</v>
      </c>
      <c r="L612" s="8" t="s">
        <v>0</v>
      </c>
      <c r="M612" s="8" t="str">
        <f t="shared" si="29"/>
        <v> </v>
      </c>
      <c r="N612" s="8" t="s">
        <v>0</v>
      </c>
      <c r="O612" s="4">
        <v>2661.963328045076</v>
      </c>
    </row>
    <row r="613" spans="1:15" ht="14.25">
      <c r="A613" s="3">
        <v>465817.9999995511</v>
      </c>
      <c r="B613" s="4">
        <v>22.348978662447823</v>
      </c>
      <c r="C613" s="5">
        <f t="shared" si="27"/>
        <v>18.94684920636273</v>
      </c>
      <c r="D613" s="6">
        <v>9729.106541631782</v>
      </c>
      <c r="E613" s="6">
        <v>51.0159207332539</v>
      </c>
      <c r="F613" s="7">
        <v>205.23877833989155</v>
      </c>
      <c r="G613" s="6">
        <v>-154.22285760663766</v>
      </c>
      <c r="H613" s="6">
        <v>9831.921780036206</v>
      </c>
      <c r="I613" s="4">
        <v>-0.01585169788682067</v>
      </c>
      <c r="J613" s="4">
        <v>0.5202126912043946</v>
      </c>
      <c r="K613" s="4">
        <f t="shared" si="28"/>
        <v>0.3421973084517891</v>
      </c>
      <c r="L613" s="8" t="s">
        <v>0</v>
      </c>
      <c r="M613" s="8" t="str">
        <f t="shared" si="29"/>
        <v> </v>
      </c>
      <c r="N613" s="8" t="s">
        <v>0</v>
      </c>
      <c r="O613" s="4">
        <v>2658.8006838365645</v>
      </c>
    </row>
    <row r="614" spans="1:15" ht="14.25">
      <c r="A614" s="3">
        <v>466178.0000000959</v>
      </c>
      <c r="B614" s="4">
        <v>22.342083049836102</v>
      </c>
      <c r="C614" s="5">
        <f t="shared" si="27"/>
        <v>18.948531735839993</v>
      </c>
      <c r="D614" s="6">
        <v>9563.607005338528</v>
      </c>
      <c r="E614" s="6">
        <v>47.46980238465433</v>
      </c>
      <c r="F614" s="7">
        <v>204.1401490968672</v>
      </c>
      <c r="G614" s="6">
        <v>-156.67034671221285</v>
      </c>
      <c r="H614" s="6">
        <v>9668.05390314667</v>
      </c>
      <c r="I614" s="4">
        <v>-0.016381930648630527</v>
      </c>
      <c r="J614" s="4">
        <v>0.5203476900444022</v>
      </c>
      <c r="K614" s="4">
        <f t="shared" si="28"/>
        <v>0.3422557178543845</v>
      </c>
      <c r="L614" s="8" t="s">
        <v>0</v>
      </c>
      <c r="M614" s="8" t="str">
        <f t="shared" si="29"/>
        <v> </v>
      </c>
      <c r="N614" s="8" t="s">
        <v>0</v>
      </c>
      <c r="O614" s="4">
        <v>2658.134012292311</v>
      </c>
    </row>
    <row r="615" spans="1:15" ht="14.25">
      <c r="A615" s="3">
        <v>466538.0000000121</v>
      </c>
      <c r="B615" s="4">
        <v>22.284830828370204</v>
      </c>
      <c r="C615" s="5">
        <f t="shared" si="27"/>
        <v>18.96250127787767</v>
      </c>
      <c r="D615" s="6">
        <v>9394.061723448334</v>
      </c>
      <c r="E615" s="6">
        <v>45.48780922098531</v>
      </c>
      <c r="F615" s="7">
        <v>203.56501897559252</v>
      </c>
      <c r="G615" s="6">
        <v>-158.07720975460722</v>
      </c>
      <c r="H615" s="6">
        <v>9499.446529951405</v>
      </c>
      <c r="I615" s="4">
        <v>-0.016827354812885015</v>
      </c>
      <c r="J615" s="4">
        <v>0.5214685452781507</v>
      </c>
      <c r="K615" s="4">
        <f t="shared" si="28"/>
        <v>0.34274027346573716</v>
      </c>
      <c r="L615" s="8" t="s">
        <v>0</v>
      </c>
      <c r="M615" s="8" t="str">
        <f t="shared" si="29"/>
        <v> </v>
      </c>
      <c r="N615" s="8" t="s">
        <v>0</v>
      </c>
      <c r="O615" s="4">
        <v>2652.695368126949</v>
      </c>
    </row>
    <row r="616" spans="1:15" ht="14.25">
      <c r="A616" s="3">
        <v>466897.9999999283</v>
      </c>
      <c r="B616" s="4">
        <v>22.255794708238547</v>
      </c>
      <c r="C616" s="5">
        <f t="shared" si="27"/>
        <v>18.969586091189793</v>
      </c>
      <c r="D616" s="6">
        <v>9242.045762920408</v>
      </c>
      <c r="E616" s="6">
        <v>43.14774854005168</v>
      </c>
      <c r="F616" s="7">
        <v>204.0578009204123</v>
      </c>
      <c r="G616" s="6">
        <v>-160.9100523803606</v>
      </c>
      <c r="H616" s="6">
        <v>9349.319131173983</v>
      </c>
      <c r="I616" s="4">
        <v>-0.017410653064058666</v>
      </c>
      <c r="J616" s="4">
        <v>0.5220369998530826</v>
      </c>
      <c r="K616" s="4">
        <f t="shared" si="28"/>
        <v>0.34298574864045567</v>
      </c>
      <c r="L616" s="8" t="s">
        <v>0</v>
      </c>
      <c r="M616" s="8" t="str">
        <f t="shared" si="29"/>
        <v> </v>
      </c>
      <c r="N616" s="8" t="s">
        <v>0</v>
      </c>
      <c r="O616" s="4">
        <v>2649.980688592529</v>
      </c>
    </row>
    <row r="617" spans="1:15" ht="14.25">
      <c r="A617" s="3">
        <v>467257.99999984447</v>
      </c>
      <c r="B617" s="4">
        <v>22.23238689894116</v>
      </c>
      <c r="C617" s="5">
        <f t="shared" si="27"/>
        <v>18.975297596658358</v>
      </c>
      <c r="D617" s="6">
        <v>9094.545053568587</v>
      </c>
      <c r="E617" s="6">
        <v>42.38970416571919</v>
      </c>
      <c r="F617" s="7">
        <v>203.87023007404142</v>
      </c>
      <c r="G617" s="6">
        <v>-161.48052590832222</v>
      </c>
      <c r="H617" s="6">
        <v>9202.198737507468</v>
      </c>
      <c r="I617" s="4">
        <v>-0.017755756330544457</v>
      </c>
      <c r="J617" s="4">
        <v>0.5224952661856334</v>
      </c>
      <c r="K617" s="4">
        <f t="shared" si="28"/>
        <v>0.3431835078835162</v>
      </c>
      <c r="L617" s="8" t="s">
        <v>0</v>
      </c>
      <c r="M617" s="8" t="str">
        <f t="shared" si="29"/>
        <v> </v>
      </c>
      <c r="N617" s="8" t="s">
        <v>0</v>
      </c>
      <c r="O617" s="4">
        <v>2647.8266554608867</v>
      </c>
    </row>
    <row r="618" spans="1:15" ht="14.25">
      <c r="A618" s="3">
        <v>467617.99999976065</v>
      </c>
      <c r="B618" s="4">
        <v>22.22906955017148</v>
      </c>
      <c r="C618" s="5">
        <f t="shared" si="27"/>
        <v>18.976107029758158</v>
      </c>
      <c r="D618" s="6">
        <v>8933.750735877855</v>
      </c>
      <c r="E618" s="6">
        <v>41.19295968467604</v>
      </c>
      <c r="F618" s="7">
        <v>205.57617711842343</v>
      </c>
      <c r="G618" s="6">
        <v>-164.3832174337474</v>
      </c>
      <c r="H618" s="6">
        <v>9043.339547500353</v>
      </c>
      <c r="I618" s="4">
        <v>-0.018400246692980366</v>
      </c>
      <c r="J618" s="4">
        <v>0.5225602115735234</v>
      </c>
      <c r="K618" s="4">
        <f t="shared" si="28"/>
        <v>0.34321152464208426</v>
      </c>
      <c r="L618" s="8" t="s">
        <v>0</v>
      </c>
      <c r="M618" s="8" t="str">
        <f t="shared" si="29"/>
        <v> </v>
      </c>
      <c r="N618" s="8" t="s">
        <v>0</v>
      </c>
      <c r="O618" s="4">
        <v>2647.52665634767</v>
      </c>
    </row>
    <row r="619" spans="1:15" ht="14.25">
      <c r="A619" s="3">
        <v>467978.9999999106</v>
      </c>
      <c r="B619" s="4">
        <v>22.187472233012382</v>
      </c>
      <c r="C619" s="5">
        <f t="shared" si="27"/>
        <v>18.98625677514498</v>
      </c>
      <c r="D619" s="6">
        <v>8781.02176159684</v>
      </c>
      <c r="E619" s="6">
        <v>37.89903262647022</v>
      </c>
      <c r="F619" s="7">
        <v>203.9251288583447</v>
      </c>
      <c r="G619" s="6">
        <v>-166.02609623187448</v>
      </c>
      <c r="H619" s="6">
        <v>8891.705825751422</v>
      </c>
      <c r="I619" s="4">
        <v>-0.01890737783591171</v>
      </c>
      <c r="J619" s="4">
        <v>0.5233745829542992</v>
      </c>
      <c r="K619" s="4">
        <f t="shared" si="28"/>
        <v>0.34356263312422636</v>
      </c>
      <c r="L619" s="8" t="s">
        <v>0</v>
      </c>
      <c r="M619" s="8" t="str">
        <f t="shared" si="29"/>
        <v> </v>
      </c>
      <c r="N619" s="8" t="s">
        <v>0</v>
      </c>
      <c r="O619" s="4">
        <v>2643.8279452744778</v>
      </c>
    </row>
    <row r="620" spans="1:15" ht="14.25">
      <c r="A620" s="3">
        <v>468338.9999998268</v>
      </c>
      <c r="B620" s="4">
        <v>22.17975660160383</v>
      </c>
      <c r="C620" s="5">
        <f t="shared" si="27"/>
        <v>18.988139389208666</v>
      </c>
      <c r="D620" s="6">
        <v>8623.357170910047</v>
      </c>
      <c r="E620" s="6">
        <v>36.968694299614</v>
      </c>
      <c r="F620" s="7">
        <v>204.78602675862757</v>
      </c>
      <c r="G620" s="6">
        <v>-167.81733245901358</v>
      </c>
      <c r="H620" s="6">
        <v>8735.23539254939</v>
      </c>
      <c r="I620" s="4">
        <v>-0.019460788777847102</v>
      </c>
      <c r="J620" s="4">
        <v>0.523525635710411</v>
      </c>
      <c r="K620" s="4">
        <f t="shared" si="28"/>
        <v>0.3436277168163922</v>
      </c>
      <c r="L620" s="8" t="s">
        <v>0</v>
      </c>
      <c r="M620" s="8" t="str">
        <f t="shared" si="29"/>
        <v> </v>
      </c>
      <c r="N620" s="8" t="s">
        <v>0</v>
      </c>
      <c r="O620" s="4">
        <v>2643.153966708919</v>
      </c>
    </row>
    <row r="621" spans="1:15" ht="14.25">
      <c r="A621" s="3">
        <v>468698.99999974295</v>
      </c>
      <c r="B621" s="4">
        <v>22.137674727882935</v>
      </c>
      <c r="C621" s="5">
        <f t="shared" si="27"/>
        <v>18.998407366396563</v>
      </c>
      <c r="D621" s="6">
        <v>8486.867376077511</v>
      </c>
      <c r="E621" s="6">
        <v>34.94797788630242</v>
      </c>
      <c r="F621" s="7">
        <v>203.84604846666934</v>
      </c>
      <c r="G621" s="6">
        <v>-168.89807058036692</v>
      </c>
      <c r="H621" s="6">
        <v>8599.466089797756</v>
      </c>
      <c r="I621" s="4">
        <v>-0.01990110874790514</v>
      </c>
      <c r="J621" s="4">
        <v>0.5243494934961582</v>
      </c>
      <c r="K621" s="4">
        <f t="shared" si="28"/>
        <v>0.34398246316436343</v>
      </c>
      <c r="L621" s="8" t="s">
        <v>0</v>
      </c>
      <c r="M621" s="8" t="str">
        <f t="shared" si="29"/>
        <v> </v>
      </c>
      <c r="N621" s="8" t="s">
        <v>0</v>
      </c>
      <c r="O621" s="4">
        <v>2639.535150248339</v>
      </c>
    </row>
    <row r="622" spans="1:15" ht="14.25">
      <c r="A622" s="3">
        <v>469058.99999965914</v>
      </c>
      <c r="B622" s="4">
        <v>22.095033750437008</v>
      </c>
      <c r="C622" s="5">
        <f t="shared" si="27"/>
        <v>19.00881176489337</v>
      </c>
      <c r="D622" s="6">
        <v>8343.469971695602</v>
      </c>
      <c r="E622" s="6">
        <v>34.84724842045999</v>
      </c>
      <c r="F622" s="7">
        <v>202.3632911227602</v>
      </c>
      <c r="G622" s="6">
        <v>-167.51604270230018</v>
      </c>
      <c r="H622" s="6">
        <v>8455.147333497136</v>
      </c>
      <c r="I622" s="4">
        <v>-0.02007750291792046</v>
      </c>
      <c r="J622" s="4">
        <v>0.5251842971337932</v>
      </c>
      <c r="K622" s="4">
        <f t="shared" si="28"/>
        <v>0.34434153178782867</v>
      </c>
      <c r="L622" s="8" t="s">
        <v>0</v>
      </c>
      <c r="M622" s="8" t="str">
        <f t="shared" si="29"/>
        <v> </v>
      </c>
      <c r="N622" s="8" t="s">
        <v>0</v>
      </c>
      <c r="O622" s="4">
        <v>2635.9297927808425</v>
      </c>
    </row>
    <row r="623" spans="1:15" ht="14.25">
      <c r="A623" s="3">
        <v>469418.9999995753</v>
      </c>
      <c r="B623" s="4">
        <v>22.05947475351074</v>
      </c>
      <c r="C623" s="5">
        <f t="shared" si="27"/>
        <v>19.01748816014338</v>
      </c>
      <c r="D623" s="6">
        <v>8201.375985999068</v>
      </c>
      <c r="E623" s="6">
        <v>32.242497172349125</v>
      </c>
      <c r="F623" s="7">
        <v>203.95061757962912</v>
      </c>
      <c r="G623" s="6">
        <v>-171.70812040728</v>
      </c>
      <c r="H623" s="6">
        <v>8315.848066270588</v>
      </c>
      <c r="I623" s="4">
        <v>-0.020936501472485904</v>
      </c>
      <c r="J623" s="4">
        <v>0.5258804533141327</v>
      </c>
      <c r="K623" s="4">
        <f t="shared" si="28"/>
        <v>0.34464066445831176</v>
      </c>
      <c r="L623" s="8" t="s">
        <v>0</v>
      </c>
      <c r="M623" s="8" t="str">
        <f t="shared" si="29"/>
        <v> </v>
      </c>
      <c r="N623" s="8" t="s">
        <v>0</v>
      </c>
      <c r="O623" s="4">
        <v>2632.9727606225642</v>
      </c>
    </row>
    <row r="624" spans="1:15" ht="14.25">
      <c r="A624" s="3">
        <v>469778.9999994915</v>
      </c>
      <c r="B624" s="4">
        <v>22.019144738129075</v>
      </c>
      <c r="C624" s="5">
        <f t="shared" si="27"/>
        <v>19.027328683896506</v>
      </c>
      <c r="D624" s="6">
        <v>8069.532790660974</v>
      </c>
      <c r="E624" s="6">
        <v>31.14060014454456</v>
      </c>
      <c r="F624" s="7">
        <v>203.47580845109968</v>
      </c>
      <c r="G624" s="6">
        <v>-172.33520830655513</v>
      </c>
      <c r="H624" s="6">
        <v>8184.42292953201</v>
      </c>
      <c r="I624" s="4">
        <v>-0.021356280812936532</v>
      </c>
      <c r="J624" s="4">
        <v>0.5266700140972826</v>
      </c>
      <c r="K624" s="4">
        <f t="shared" si="28"/>
        <v>0.3449796021628824</v>
      </c>
      <c r="L624" s="8" t="s">
        <v>0</v>
      </c>
      <c r="M624" s="8" t="str">
        <f t="shared" si="29"/>
        <v> </v>
      </c>
      <c r="N624" s="8" t="s">
        <v>0</v>
      </c>
      <c r="O624" s="4">
        <v>2629.6719815961833</v>
      </c>
    </row>
    <row r="625" spans="1:15" ht="14.25">
      <c r="A625" s="3">
        <v>470139.0000000363</v>
      </c>
      <c r="B625" s="4">
        <v>21.963383459930366</v>
      </c>
      <c r="C625" s="5">
        <f t="shared" si="27"/>
        <v>19.04093443577699</v>
      </c>
      <c r="D625" s="6">
        <v>7926.5222529975645</v>
      </c>
      <c r="E625" s="6">
        <v>32.8581478248948</v>
      </c>
      <c r="F625" s="7">
        <v>205.9344897195464</v>
      </c>
      <c r="G625" s="6">
        <v>-173.0763418946516</v>
      </c>
      <c r="H625" s="6">
        <v>8041.906480927332</v>
      </c>
      <c r="I625" s="4">
        <v>-0.021835091906693315</v>
      </c>
      <c r="J625" s="4">
        <v>0.5277616803926553</v>
      </c>
      <c r="K625" s="4">
        <f t="shared" si="28"/>
        <v>0.3454476487831619</v>
      </c>
      <c r="L625" s="8" t="s">
        <v>0</v>
      </c>
      <c r="M625" s="8" t="str">
        <f t="shared" si="29"/>
        <v> </v>
      </c>
      <c r="N625" s="8" t="s">
        <v>0</v>
      </c>
      <c r="O625" s="4">
        <v>2625.1877117508734</v>
      </c>
    </row>
    <row r="626" spans="1:15" ht="14.25">
      <c r="A626" s="3">
        <v>470499.9999995576</v>
      </c>
      <c r="B626" s="4">
        <v>21.945044857741884</v>
      </c>
      <c r="C626" s="5">
        <f t="shared" si="27"/>
        <v>19.04540905471098</v>
      </c>
      <c r="D626" s="6">
        <v>7792.5808591770265</v>
      </c>
      <c r="E626" s="6">
        <v>28.883622891641647</v>
      </c>
      <c r="F626" s="7">
        <v>204.93111640285724</v>
      </c>
      <c r="G626" s="6">
        <v>-176.0474935112156</v>
      </c>
      <c r="H626" s="6">
        <v>7909.94585485117</v>
      </c>
      <c r="I626" s="4">
        <v>-0.02259168004704002</v>
      </c>
      <c r="J626" s="4">
        <v>0.5281207043347189</v>
      </c>
      <c r="K626" s="4">
        <f t="shared" si="28"/>
        <v>0.3456014324239138</v>
      </c>
      <c r="L626" s="8" t="s">
        <v>0</v>
      </c>
      <c r="M626" s="8" t="str">
        <f t="shared" si="29"/>
        <v> </v>
      </c>
      <c r="N626" s="8" t="s">
        <v>0</v>
      </c>
      <c r="O626" s="4">
        <v>2623.737138247228</v>
      </c>
    </row>
    <row r="627" spans="1:15" ht="14.25">
      <c r="A627" s="3">
        <v>470860.00000010245</v>
      </c>
      <c r="B627" s="4">
        <v>21.894539154560622</v>
      </c>
      <c r="C627" s="5">
        <f t="shared" si="27"/>
        <v>19.057732446287208</v>
      </c>
      <c r="D627" s="6">
        <v>7637.617595633973</v>
      </c>
      <c r="E627" s="6">
        <v>28.649567806776528</v>
      </c>
      <c r="F627" s="7">
        <v>204.31922370280904</v>
      </c>
      <c r="G627" s="6">
        <v>-175.6696558960325</v>
      </c>
      <c r="H627" s="6">
        <v>7754.730699564661</v>
      </c>
      <c r="I627" s="4">
        <v>-0.023000582799072536</v>
      </c>
      <c r="J627" s="4">
        <v>0.5291094796223045</v>
      </c>
      <c r="K627" s="4">
        <f t="shared" si="28"/>
        <v>0.34602458926158536</v>
      </c>
      <c r="L627" s="8" t="s">
        <v>0</v>
      </c>
      <c r="M627" s="8" t="str">
        <f t="shared" si="29"/>
        <v> </v>
      </c>
      <c r="N627" s="8" t="s">
        <v>0</v>
      </c>
      <c r="O627" s="4">
        <v>2619.8205569775996</v>
      </c>
    </row>
    <row r="628" spans="1:15" ht="14.25">
      <c r="A628" s="3">
        <v>471220.0000000186</v>
      </c>
      <c r="B628" s="4">
        <v>21.87351685449107</v>
      </c>
      <c r="C628" s="5">
        <f t="shared" si="27"/>
        <v>19.06286188750418</v>
      </c>
      <c r="D628" s="6">
        <v>7514.993470822211</v>
      </c>
      <c r="E628" s="6">
        <v>27.04083735959916</v>
      </c>
      <c r="F628" s="7">
        <v>204.49454035625448</v>
      </c>
      <c r="G628" s="6">
        <v>-177.45370299665532</v>
      </c>
      <c r="H628" s="6">
        <v>7633.2959394866475</v>
      </c>
      <c r="I628" s="4">
        <v>-0.023613287714172853</v>
      </c>
      <c r="J628" s="4">
        <v>0.5295210436534473</v>
      </c>
      <c r="K628" s="4">
        <f t="shared" si="28"/>
        <v>0.34620056118261816</v>
      </c>
      <c r="L628" s="8" t="s">
        <v>0</v>
      </c>
      <c r="M628" s="8" t="str">
        <f t="shared" si="29"/>
        <v> </v>
      </c>
      <c r="N628" s="8" t="s">
        <v>0</v>
      </c>
      <c r="O628" s="4">
        <v>2618.2158626000037</v>
      </c>
    </row>
    <row r="629" spans="1:15" ht="14.25">
      <c r="A629" s="3">
        <v>471579.9999999348</v>
      </c>
      <c r="B629" s="4">
        <v>21.857414667203642</v>
      </c>
      <c r="C629" s="5">
        <f t="shared" si="27"/>
        <v>19.06679082120231</v>
      </c>
      <c r="D629" s="6">
        <v>7380.5063733089855</v>
      </c>
      <c r="E629" s="6">
        <v>25.657338978381055</v>
      </c>
      <c r="F629" s="7">
        <v>204.2762523329524</v>
      </c>
      <c r="G629" s="6">
        <v>-178.61891335457133</v>
      </c>
      <c r="H629" s="6">
        <v>7499.585648878699</v>
      </c>
      <c r="I629" s="4">
        <v>-0.02420144422617565</v>
      </c>
      <c r="J629" s="4">
        <v>0.5298362841879419</v>
      </c>
      <c r="K629" s="4">
        <f t="shared" si="28"/>
        <v>0.34633528415047776</v>
      </c>
      <c r="L629" s="8" t="s">
        <v>0</v>
      </c>
      <c r="M629" s="8" t="str">
        <f t="shared" si="29"/>
        <v> </v>
      </c>
      <c r="N629" s="8" t="s">
        <v>0</v>
      </c>
      <c r="O629" s="4">
        <v>2617.0082652730403</v>
      </c>
    </row>
    <row r="630" spans="1:15" ht="14.25">
      <c r="A630" s="3">
        <v>471939.999999851</v>
      </c>
      <c r="B630" s="4">
        <v>21.85290456382006</v>
      </c>
      <c r="C630" s="5">
        <f t="shared" si="27"/>
        <v>19.067891286427905</v>
      </c>
      <c r="D630" s="6">
        <v>7250.879252371576</v>
      </c>
      <c r="E630" s="6">
        <v>25.115458567243298</v>
      </c>
      <c r="F630" s="7">
        <v>204.54666152349498</v>
      </c>
      <c r="G630" s="6">
        <v>-179.43120295625167</v>
      </c>
      <c r="H630" s="6">
        <v>7370.50005434241</v>
      </c>
      <c r="I630" s="4">
        <v>-0.024746130325858668</v>
      </c>
      <c r="J630" s="4">
        <v>0.5299245807265355</v>
      </c>
      <c r="K630" s="4">
        <f t="shared" si="28"/>
        <v>0.34637300910276453</v>
      </c>
      <c r="L630" s="8" t="s">
        <v>0</v>
      </c>
      <c r="M630" s="8" t="str">
        <f t="shared" si="29"/>
        <v> </v>
      </c>
      <c r="N630" s="8" t="s">
        <v>0</v>
      </c>
      <c r="O630" s="4">
        <v>2616.6758481007028</v>
      </c>
    </row>
    <row r="631" spans="1:15" ht="14.25">
      <c r="A631" s="3">
        <v>472299.99999976717</v>
      </c>
      <c r="B631" s="4">
        <v>21.83128588644338</v>
      </c>
      <c r="C631" s="5">
        <f t="shared" si="27"/>
        <v>19.073166243707817</v>
      </c>
      <c r="D631" s="6">
        <v>7126.217631638655</v>
      </c>
      <c r="E631" s="6">
        <v>25.073059059723306</v>
      </c>
      <c r="F631" s="7">
        <v>204.8814460742021</v>
      </c>
      <c r="G631" s="6">
        <v>-179.8083870144788</v>
      </c>
      <c r="H631" s="6">
        <v>7246.089889648308</v>
      </c>
      <c r="I631" s="4">
        <v>-0.02523195281269179</v>
      </c>
      <c r="J631" s="4">
        <v>0.5303478203330336</v>
      </c>
      <c r="K631" s="4">
        <f t="shared" si="28"/>
        <v>0.3465537790079771</v>
      </c>
      <c r="L631" s="8" t="s">
        <v>0</v>
      </c>
      <c r="M631" s="8" t="str">
        <f t="shared" si="29"/>
        <v> </v>
      </c>
      <c r="N631" s="8" t="s">
        <v>0</v>
      </c>
      <c r="O631" s="4">
        <v>2615.109339305035</v>
      </c>
    </row>
    <row r="632" spans="1:15" ht="14.25">
      <c r="A632" s="3">
        <v>472659.99999968335</v>
      </c>
      <c r="B632" s="4">
        <v>21.79211135209388</v>
      </c>
      <c r="C632" s="5">
        <f t="shared" si="27"/>
        <v>19.08272483008909</v>
      </c>
      <c r="D632" s="6">
        <v>7003.59015937443</v>
      </c>
      <c r="E632" s="6">
        <v>24.821357937046336</v>
      </c>
      <c r="F632" s="7">
        <v>206.27286883351186</v>
      </c>
      <c r="G632" s="6">
        <v>-181.45151089646552</v>
      </c>
      <c r="H632" s="6">
        <v>7124.557833305407</v>
      </c>
      <c r="I632" s="4">
        <v>-0.025908356538194833</v>
      </c>
      <c r="J632" s="4">
        <v>0.5311147596889405</v>
      </c>
      <c r="K632" s="4">
        <f t="shared" si="28"/>
        <v>0.34688109191556693</v>
      </c>
      <c r="L632" s="8" t="s">
        <v>0</v>
      </c>
      <c r="M632" s="8" t="str">
        <f t="shared" si="29"/>
        <v> </v>
      </c>
      <c r="N632" s="8" t="s">
        <v>0</v>
      </c>
      <c r="O632" s="4">
        <v>2612.318326949377</v>
      </c>
    </row>
    <row r="633" spans="1:15" ht="14.25">
      <c r="A633" s="3">
        <v>473020.9999998333</v>
      </c>
      <c r="B633" s="4">
        <v>21.762888864053977</v>
      </c>
      <c r="C633" s="5">
        <f t="shared" si="27"/>
        <v>19.089855117170828</v>
      </c>
      <c r="D633" s="6">
        <v>6879.595876704893</v>
      </c>
      <c r="E633" s="6">
        <v>22.173471929839867</v>
      </c>
      <c r="F633" s="7">
        <v>204.6711641236109</v>
      </c>
      <c r="G633" s="6">
        <v>-182.49769219377103</v>
      </c>
      <c r="H633" s="6">
        <v>7001.261004834074</v>
      </c>
      <c r="I633" s="4">
        <v>-0.02652738554189343</v>
      </c>
      <c r="J633" s="4">
        <v>0.5316868628811665</v>
      </c>
      <c r="K633" s="4">
        <f t="shared" si="28"/>
        <v>0.3471250395665348</v>
      </c>
      <c r="L633" s="8" t="s">
        <v>0</v>
      </c>
      <c r="M633" s="8" t="str">
        <f t="shared" si="29"/>
        <v> </v>
      </c>
      <c r="N633" s="8" t="s">
        <v>0</v>
      </c>
      <c r="O633" s="4">
        <v>2610.272384289597</v>
      </c>
    </row>
    <row r="634" spans="1:15" ht="14.25">
      <c r="A634" s="3">
        <v>473380.9999997495</v>
      </c>
      <c r="B634" s="4">
        <v>21.7186078490138</v>
      </c>
      <c r="C634" s="5">
        <f t="shared" si="27"/>
        <v>19.100659684840632</v>
      </c>
      <c r="D634" s="6">
        <v>6759.513290899232</v>
      </c>
      <c r="E634" s="6">
        <v>21.842853804726804</v>
      </c>
      <c r="F634" s="7">
        <v>204.69109761076845</v>
      </c>
      <c r="G634" s="6">
        <v>-182.84824380604164</v>
      </c>
      <c r="H634" s="6">
        <v>6881.412120103259</v>
      </c>
      <c r="I634" s="4">
        <v>-0.02705050436874235</v>
      </c>
      <c r="J634" s="4">
        <v>0.5325537743510218</v>
      </c>
      <c r="K634" s="4">
        <f t="shared" si="28"/>
        <v>0.3474943478420769</v>
      </c>
      <c r="L634" s="8" t="s">
        <v>0</v>
      </c>
      <c r="M634" s="8" t="str">
        <f t="shared" si="29"/>
        <v> </v>
      </c>
      <c r="N634" s="8" t="s">
        <v>0</v>
      </c>
      <c r="O634" s="4">
        <v>2607.2252251537175</v>
      </c>
    </row>
    <row r="635" spans="1:15" ht="14.25">
      <c r="A635" s="3">
        <v>473740.99999966566</v>
      </c>
      <c r="B635" s="4">
        <v>21.704891170954212</v>
      </c>
      <c r="C635" s="5">
        <f t="shared" si="27"/>
        <v>19.10400655428717</v>
      </c>
      <c r="D635" s="6">
        <v>6632.1133800746675</v>
      </c>
      <c r="E635" s="6">
        <v>19.570436268738455</v>
      </c>
      <c r="F635" s="7">
        <v>204.42640704359218</v>
      </c>
      <c r="G635" s="6">
        <v>-184.85597077485372</v>
      </c>
      <c r="H635" s="6">
        <v>6755.35069392457</v>
      </c>
      <c r="I635" s="4">
        <v>-0.027872860456552163</v>
      </c>
      <c r="J635" s="4">
        <v>0.5328223125841083</v>
      </c>
      <c r="K635" s="4">
        <f t="shared" si="28"/>
        <v>0.3476086616235706</v>
      </c>
      <c r="L635" s="8" t="s">
        <v>0</v>
      </c>
      <c r="M635" s="8" t="str">
        <f t="shared" si="29"/>
        <v> </v>
      </c>
      <c r="N635" s="8" t="s">
        <v>0</v>
      </c>
      <c r="O635" s="4">
        <v>2606.2986154472355</v>
      </c>
    </row>
    <row r="636" spans="1:15" ht="14.25">
      <c r="A636" s="3">
        <v>474100.99999958184</v>
      </c>
      <c r="B636" s="4">
        <v>21.665828457349708</v>
      </c>
      <c r="C636" s="5">
        <f t="shared" si="27"/>
        <v>19.11353785640667</v>
      </c>
      <c r="D636" s="6">
        <v>6517.2581054142765</v>
      </c>
      <c r="E636" s="6">
        <v>19.73415228621474</v>
      </c>
      <c r="F636" s="7">
        <v>204.13492064121905</v>
      </c>
      <c r="G636" s="6">
        <v>-184.40076835500432</v>
      </c>
      <c r="H636" s="6">
        <v>6640.191950984279</v>
      </c>
      <c r="I636" s="4">
        <v>-0.028294225174511894</v>
      </c>
      <c r="J636" s="4">
        <v>0.5335870627696377</v>
      </c>
      <c r="K636" s="4">
        <f t="shared" si="28"/>
        <v>0.3479339880488993</v>
      </c>
      <c r="L636" s="8" t="s">
        <v>0</v>
      </c>
      <c r="M636" s="8" t="str">
        <f t="shared" si="29"/>
        <v> </v>
      </c>
      <c r="N636" s="8" t="s">
        <v>0</v>
      </c>
      <c r="O636" s="4">
        <v>2603.7047762826332</v>
      </c>
    </row>
    <row r="637" spans="1:15" ht="14.25">
      <c r="A637" s="3">
        <v>474460.999999498</v>
      </c>
      <c r="B637" s="4">
        <v>21.636307780656256</v>
      </c>
      <c r="C637" s="5">
        <f t="shared" si="27"/>
        <v>19.120740901519873</v>
      </c>
      <c r="D637" s="6">
        <v>6399.3561828381025</v>
      </c>
      <c r="E637" s="6">
        <v>16.99166390962827</v>
      </c>
      <c r="F637" s="7">
        <v>203.55782984907717</v>
      </c>
      <c r="G637" s="6">
        <v>-186.5661659394489</v>
      </c>
      <c r="H637" s="6">
        <v>6523.733626797735</v>
      </c>
      <c r="I637" s="4">
        <v>-0.029153896205962884</v>
      </c>
      <c r="J637" s="4">
        <v>0.5341650037495411</v>
      </c>
      <c r="K637" s="4">
        <f t="shared" si="28"/>
        <v>0.34817963025100124</v>
      </c>
      <c r="L637" s="8" t="s">
        <v>0</v>
      </c>
      <c r="M637" s="8" t="str">
        <f t="shared" si="29"/>
        <v> </v>
      </c>
      <c r="N637" s="8" t="s">
        <v>0</v>
      </c>
      <c r="O637" s="4">
        <v>2601.7789259703245</v>
      </c>
    </row>
    <row r="638" spans="1:15" ht="14.25">
      <c r="A638" s="3">
        <v>474821.00000004284</v>
      </c>
      <c r="B638" s="4">
        <v>21.606638009636004</v>
      </c>
      <c r="C638" s="5">
        <f t="shared" si="27"/>
        <v>19.127980325648814</v>
      </c>
      <c r="D638" s="6">
        <v>6284.437030505818</v>
      </c>
      <c r="E638" s="6">
        <v>16.129458895434233</v>
      </c>
      <c r="F638" s="7">
        <v>203.0501794835086</v>
      </c>
      <c r="G638" s="6">
        <v>-186.92072058807437</v>
      </c>
      <c r="H638" s="6">
        <v>6409.050844231201</v>
      </c>
      <c r="I638" s="4">
        <v>-0.029743431222355586</v>
      </c>
      <c r="J638" s="4">
        <v>0.5347458636232838</v>
      </c>
      <c r="K638" s="4">
        <f t="shared" si="28"/>
        <v>0.34842632666286283</v>
      </c>
      <c r="L638" s="8" t="s">
        <v>0</v>
      </c>
      <c r="M638" s="8" t="str">
        <f t="shared" si="29"/>
        <v> </v>
      </c>
      <c r="N638" s="8" t="s">
        <v>0</v>
      </c>
      <c r="O638" s="4">
        <v>2599.8773752602697</v>
      </c>
    </row>
    <row r="639" spans="1:15" ht="14.25">
      <c r="A639" s="3">
        <v>475180.999999959</v>
      </c>
      <c r="B639" s="4">
        <v>21.521057866090292</v>
      </c>
      <c r="C639" s="5">
        <f t="shared" si="27"/>
        <v>19.14886188067397</v>
      </c>
      <c r="D639" s="6">
        <v>6164.188910349342</v>
      </c>
      <c r="E639" s="6">
        <v>17.496046490416017</v>
      </c>
      <c r="F639" s="7">
        <v>205.02914994625652</v>
      </c>
      <c r="G639" s="6">
        <v>-187.53310345584052</v>
      </c>
      <c r="H639" s="6">
        <v>6289.210979319902</v>
      </c>
      <c r="I639" s="4">
        <v>-0.03042299744269396</v>
      </c>
      <c r="J639" s="4">
        <v>0.5364213086862372</v>
      </c>
      <c r="K639" s="4">
        <f t="shared" si="28"/>
        <v>0.34913685826508106</v>
      </c>
      <c r="L639" s="8" t="s">
        <v>0</v>
      </c>
      <c r="M639" s="8" t="str">
        <f t="shared" si="29"/>
        <v> </v>
      </c>
      <c r="N639" s="8" t="s">
        <v>0</v>
      </c>
      <c r="O639" s="4">
        <v>2594.495059476275</v>
      </c>
    </row>
    <row r="640" spans="1:15" ht="14.25">
      <c r="A640" s="3">
        <v>475541.9999994803</v>
      </c>
      <c r="B640" s="4">
        <v>21.5068566314689</v>
      </c>
      <c r="C640" s="5">
        <f t="shared" si="27"/>
        <v>19.15232698192159</v>
      </c>
      <c r="D640" s="6">
        <v>6065.163250494945</v>
      </c>
      <c r="E640" s="6">
        <v>14.480534695463383</v>
      </c>
      <c r="F640" s="7">
        <v>203.77432059075008</v>
      </c>
      <c r="G640" s="6">
        <v>-189.2937858952867</v>
      </c>
      <c r="H640" s="6">
        <v>6191.35910775847</v>
      </c>
      <c r="I640" s="4">
        <v>-0.03121000673474691</v>
      </c>
      <c r="J640" s="4">
        <v>0.5366993333242952</v>
      </c>
      <c r="K640" s="4">
        <f t="shared" si="28"/>
        <v>0.34925461454015844</v>
      </c>
      <c r="L640" s="8" t="s">
        <v>0</v>
      </c>
      <c r="M640" s="8" t="str">
        <f t="shared" si="29"/>
        <v> </v>
      </c>
      <c r="N640" s="8" t="s">
        <v>0</v>
      </c>
      <c r="O640" s="4">
        <v>2593.6158100431294</v>
      </c>
    </row>
    <row r="641" spans="1:15" ht="14.25">
      <c r="A641" s="3">
        <v>475902.00000002515</v>
      </c>
      <c r="B641" s="4">
        <v>21.48687799168649</v>
      </c>
      <c r="C641" s="5">
        <f t="shared" si="27"/>
        <v>19.157201770028497</v>
      </c>
      <c r="D641" s="6">
        <v>5931.2941920816465</v>
      </c>
      <c r="E641" s="6">
        <v>10.948386126798122</v>
      </c>
      <c r="F641" s="7">
        <v>203.36306987619102</v>
      </c>
      <c r="G641" s="6">
        <v>-192.4146837493929</v>
      </c>
      <c r="H641" s="6">
        <v>6059.570647914576</v>
      </c>
      <c r="I641" s="4">
        <v>-0.032440590117123</v>
      </c>
      <c r="J641" s="4">
        <v>0.5370904650985727</v>
      </c>
      <c r="K641" s="4">
        <f t="shared" si="28"/>
        <v>0.3494202047919993</v>
      </c>
      <c r="L641" s="8" t="s">
        <v>0</v>
      </c>
      <c r="M641" s="8" t="str">
        <f t="shared" si="29"/>
        <v> </v>
      </c>
      <c r="N641" s="8" t="s">
        <v>0</v>
      </c>
      <c r="O641" s="4">
        <v>2592.405190251022</v>
      </c>
    </row>
    <row r="642" spans="1:15" ht="14.25">
      <c r="A642" s="3">
        <v>476261.9999999413</v>
      </c>
      <c r="B642" s="4">
        <v>21.44498248587414</v>
      </c>
      <c r="C642" s="5">
        <f t="shared" si="27"/>
        <v>19.16742427344671</v>
      </c>
      <c r="D642" s="6">
        <v>5834.297925355507</v>
      </c>
      <c r="E642" s="6">
        <v>11.958376707666114</v>
      </c>
      <c r="F642" s="7">
        <v>203.7983388088828</v>
      </c>
      <c r="G642" s="6">
        <v>-191.83996210121668</v>
      </c>
      <c r="H642" s="6">
        <v>5962.191233422985</v>
      </c>
      <c r="I642" s="4">
        <v>-0.03288141342036919</v>
      </c>
      <c r="J642" s="4">
        <v>0.5379106742670201</v>
      </c>
      <c r="K642" s="4">
        <f t="shared" si="28"/>
        <v>0.34976717651263617</v>
      </c>
      <c r="L642" s="8" t="s">
        <v>0</v>
      </c>
      <c r="M642" s="8" t="str">
        <f t="shared" si="29"/>
        <v> </v>
      </c>
      <c r="N642" s="8" t="s">
        <v>0</v>
      </c>
      <c r="O642" s="4">
        <v>2589.9073000762796</v>
      </c>
    </row>
    <row r="643" spans="1:15" ht="14.25">
      <c r="A643" s="3">
        <v>476621.9999998575</v>
      </c>
      <c r="B643" s="4">
        <v>21.397607763553992</v>
      </c>
      <c r="C643" s="5">
        <f t="shared" si="27"/>
        <v>19.178983705692826</v>
      </c>
      <c r="D643" s="6">
        <v>5718.716766778213</v>
      </c>
      <c r="E643" s="6">
        <v>9.6996838677536</v>
      </c>
      <c r="F643" s="7">
        <v>202.36051350569744</v>
      </c>
      <c r="G643" s="6">
        <v>-192.66082963794383</v>
      </c>
      <c r="H643" s="6">
        <v>5847.157319870175</v>
      </c>
      <c r="I643" s="4">
        <v>-0.033689521180200764</v>
      </c>
      <c r="J643" s="4">
        <v>0.5388381527840159</v>
      </c>
      <c r="K643" s="4">
        <f t="shared" si="28"/>
        <v>0.35015908060842366</v>
      </c>
      <c r="L643" s="8" t="s">
        <v>0</v>
      </c>
      <c r="M643" s="8" t="str">
        <f t="shared" si="29"/>
        <v> </v>
      </c>
      <c r="N643" s="8" t="s">
        <v>0</v>
      </c>
      <c r="O643" s="4">
        <v>2587.137225532369</v>
      </c>
    </row>
    <row r="644" spans="1:15" ht="14.25">
      <c r="A644" s="3">
        <v>476981.9999997737</v>
      </c>
      <c r="B644" s="4">
        <v>21.37479633156371</v>
      </c>
      <c r="C644" s="5">
        <f t="shared" si="27"/>
        <v>19.184549695098454</v>
      </c>
      <c r="D644" s="6">
        <v>5632.55988841093</v>
      </c>
      <c r="E644" s="6">
        <v>12.628926144515146</v>
      </c>
      <c r="F644" s="7">
        <v>206.1317005310166</v>
      </c>
      <c r="G644" s="6">
        <v>-193.50277438650147</v>
      </c>
      <c r="H644" s="6">
        <v>5761.561738001931</v>
      </c>
      <c r="I644" s="4">
        <v>-0.03435432169742857</v>
      </c>
      <c r="J644" s="4">
        <v>0.5392847435412119</v>
      </c>
      <c r="K644" s="4">
        <f t="shared" si="28"/>
        <v>0.3503476181414991</v>
      </c>
      <c r="L644" s="8" t="s">
        <v>0</v>
      </c>
      <c r="M644" s="8" t="str">
        <f t="shared" si="29"/>
        <v> </v>
      </c>
      <c r="N644" s="8" t="s">
        <v>0</v>
      </c>
      <c r="O644" s="4">
        <v>2585.822930794927</v>
      </c>
    </row>
    <row r="645" spans="1:15" ht="14.25">
      <c r="A645" s="3">
        <v>477342.99999992363</v>
      </c>
      <c r="B645" s="4">
        <v>21.35988689889019</v>
      </c>
      <c r="C645" s="5">
        <f aca="true" t="shared" si="30" ref="C645:C708">(2.44-2.44*B645/100)*10</f>
        <v>19.188187596670794</v>
      </c>
      <c r="D645" s="6">
        <v>5531.006403229117</v>
      </c>
      <c r="E645" s="6">
        <v>10.244505285193434</v>
      </c>
      <c r="F645" s="7">
        <v>204.9191889884106</v>
      </c>
      <c r="G645" s="6">
        <v>-194.67468370321717</v>
      </c>
      <c r="H645" s="6">
        <v>5660.789525697928</v>
      </c>
      <c r="I645" s="4">
        <v>-0.0351969731204003</v>
      </c>
      <c r="J645" s="4">
        <v>0.5395766329250028</v>
      </c>
      <c r="K645" s="4">
        <f aca="true" t="shared" si="31" ref="K645:K708">J645/(1+J645)</f>
        <v>0.35047078617962313</v>
      </c>
      <c r="L645" s="8" t="s">
        <v>0</v>
      </c>
      <c r="M645" s="8" t="str">
        <f t="shared" si="29"/>
        <v> </v>
      </c>
      <c r="N645" s="8" t="s">
        <v>0</v>
      </c>
      <c r="O645" s="4">
        <v>2584.978939191803</v>
      </c>
    </row>
    <row r="646" spans="1:15" ht="14.25">
      <c r="A646" s="3">
        <v>477702.9999998398</v>
      </c>
      <c r="B646" s="4">
        <v>21.34866755080343</v>
      </c>
      <c r="C646" s="5">
        <f t="shared" si="30"/>
        <v>19.190925117603964</v>
      </c>
      <c r="D646" s="6">
        <v>5410.30307890621</v>
      </c>
      <c r="E646" s="6">
        <v>5.920490769722914</v>
      </c>
      <c r="F646" s="7">
        <v>202.1830727921454</v>
      </c>
      <c r="G646" s="6">
        <v>-196.2625820224225</v>
      </c>
      <c r="H646" s="6">
        <v>5541.144800254492</v>
      </c>
      <c r="I646" s="4">
        <v>-0.03627570935676685</v>
      </c>
      <c r="J646" s="4">
        <v>0.5397962796863041</v>
      </c>
      <c r="K646" s="4">
        <f t="shared" si="31"/>
        <v>0.3505634393377508</v>
      </c>
      <c r="L646" s="8" t="s">
        <v>0</v>
      </c>
      <c r="M646" s="8" t="str">
        <f t="shared" si="29"/>
        <v> </v>
      </c>
      <c r="N646" s="8" t="s">
        <v>0</v>
      </c>
      <c r="O646" s="4">
        <v>2584.357258868671</v>
      </c>
    </row>
    <row r="647" spans="1:15" ht="14.25">
      <c r="A647" s="3">
        <v>478062.999999756</v>
      </c>
      <c r="B647" s="4">
        <v>21.31471131788963</v>
      </c>
      <c r="C647" s="5">
        <f t="shared" si="30"/>
        <v>19.199210438434932</v>
      </c>
      <c r="D647" s="6">
        <v>5324.992919264409</v>
      </c>
      <c r="E647" s="6">
        <v>8.073307382764524</v>
      </c>
      <c r="F647" s="7">
        <v>204.618716177893</v>
      </c>
      <c r="G647" s="6">
        <v>-196.54540879512848</v>
      </c>
      <c r="H647" s="6">
        <v>5456.023191794494</v>
      </c>
      <c r="I647" s="4">
        <v>-0.03690998500375079</v>
      </c>
      <c r="J647" s="4">
        <v>0.5404610577578848</v>
      </c>
      <c r="K647" s="4">
        <f t="shared" si="31"/>
        <v>0.3508437003558641</v>
      </c>
      <c r="L647" s="8" t="s">
        <v>0</v>
      </c>
      <c r="M647" s="8" t="str">
        <f t="shared" si="29"/>
        <v> </v>
      </c>
      <c r="N647" s="8" t="s">
        <v>0</v>
      </c>
      <c r="O647" s="4">
        <v>2582.504598925834</v>
      </c>
    </row>
    <row r="648" spans="1:15" ht="14.25">
      <c r="A648" s="3">
        <v>478422.9999996722</v>
      </c>
      <c r="B648" s="4">
        <v>21.276990453225846</v>
      </c>
      <c r="C648" s="5">
        <f t="shared" si="30"/>
        <v>19.208414329412893</v>
      </c>
      <c r="D648" s="6">
        <v>5221.73138777268</v>
      </c>
      <c r="E648" s="6">
        <v>5.540855872910361</v>
      </c>
      <c r="F648" s="7">
        <v>203.82072313462567</v>
      </c>
      <c r="G648" s="6">
        <v>-198.2798672617153</v>
      </c>
      <c r="H648" s="6">
        <v>5353.917965947157</v>
      </c>
      <c r="I648" s="4">
        <v>-0.03797205419758124</v>
      </c>
      <c r="J648" s="4">
        <v>0.5411995378988711</v>
      </c>
      <c r="K648" s="4">
        <f t="shared" si="31"/>
        <v>0.35115474965473487</v>
      </c>
      <c r="L648" s="8" t="s">
        <v>0</v>
      </c>
      <c r="M648" s="8" t="str">
        <f t="shared" si="29"/>
        <v> </v>
      </c>
      <c r="N648" s="8" t="s">
        <v>0</v>
      </c>
      <c r="O648" s="4">
        <v>2580.485054775689</v>
      </c>
    </row>
    <row r="649" spans="1:15" ht="14.25">
      <c r="A649" s="3">
        <v>478782.99999958836</v>
      </c>
      <c r="B649" s="4">
        <v>21.229242995088917</v>
      </c>
      <c r="C649" s="5">
        <f t="shared" si="30"/>
        <v>19.220064709198304</v>
      </c>
      <c r="D649" s="6">
        <v>5129.669983465991</v>
      </c>
      <c r="E649" s="6">
        <v>6.666280951130653</v>
      </c>
      <c r="F649" s="7">
        <v>204.5729671909736</v>
      </c>
      <c r="G649" s="6">
        <v>-197.90668623984294</v>
      </c>
      <c r="H649" s="6">
        <v>5261.607774292554</v>
      </c>
      <c r="I649" s="4">
        <v>-0.03858078334039772</v>
      </c>
      <c r="J649" s="4">
        <v>0.5421343136504606</v>
      </c>
      <c r="K649" s="4">
        <f t="shared" si="31"/>
        <v>0.3515480518471496</v>
      </c>
      <c r="L649" s="8" t="s">
        <v>0</v>
      </c>
      <c r="M649" s="8" t="str">
        <f t="shared" si="29"/>
        <v> </v>
      </c>
      <c r="N649" s="8" t="s">
        <v>0</v>
      </c>
      <c r="O649" s="4">
        <v>2577.972770806329</v>
      </c>
    </row>
    <row r="650" spans="1:15" ht="14.25">
      <c r="A650" s="3">
        <v>479142.99999950454</v>
      </c>
      <c r="B650" s="4">
        <v>21.19618132813547</v>
      </c>
      <c r="C650" s="5">
        <f t="shared" si="30"/>
        <v>19.228131755934946</v>
      </c>
      <c r="D650" s="6">
        <v>5038.780854639218</v>
      </c>
      <c r="E650" s="6">
        <v>5.479339824427503</v>
      </c>
      <c r="F650" s="7">
        <v>205.16819418864384</v>
      </c>
      <c r="G650" s="6">
        <v>-199.68885436421633</v>
      </c>
      <c r="H650" s="6">
        <v>5171.906757548695</v>
      </c>
      <c r="I650" s="4">
        <v>-0.03963039078795465</v>
      </c>
      <c r="J650" s="4">
        <v>0.5427815783590151</v>
      </c>
      <c r="K650" s="4">
        <f t="shared" si="31"/>
        <v>0.3518201059519693</v>
      </c>
      <c r="L650" s="8" t="s">
        <v>0</v>
      </c>
      <c r="M650" s="8" t="str">
        <f aca="true" t="shared" si="32" ref="M650:M713">IF(L650=" "," ",L650*0.001/1027/9.81)</f>
        <v> </v>
      </c>
      <c r="N650" s="8" t="s">
        <v>0</v>
      </c>
      <c r="O650" s="4">
        <v>2576.2628522190057</v>
      </c>
    </row>
    <row r="651" spans="1:15" ht="14.25">
      <c r="A651" s="3">
        <v>479503.00000004936</v>
      </c>
      <c r="B651" s="4">
        <v>21.183955593343363</v>
      </c>
      <c r="C651" s="5">
        <f t="shared" si="30"/>
        <v>19.23111483522422</v>
      </c>
      <c r="D651" s="6">
        <v>4935.459353832015</v>
      </c>
      <c r="E651" s="6">
        <v>3.466711178446435</v>
      </c>
      <c r="F651" s="7">
        <v>203.6761236581114</v>
      </c>
      <c r="G651" s="6">
        <v>-200.20941247966496</v>
      </c>
      <c r="H651" s="6">
        <v>5068.932295485125</v>
      </c>
      <c r="I651" s="4">
        <v>-0.040565507306673965</v>
      </c>
      <c r="J651" s="4">
        <v>0.54302092765372</v>
      </c>
      <c r="K651" s="4">
        <f t="shared" si="31"/>
        <v>0.351920649889969</v>
      </c>
      <c r="L651" s="8" t="s">
        <v>0</v>
      </c>
      <c r="M651" s="8" t="str">
        <f t="shared" si="32"/>
        <v> </v>
      </c>
      <c r="N651" s="8" t="s">
        <v>0</v>
      </c>
      <c r="O651" s="4">
        <v>2575.6431379997684</v>
      </c>
    </row>
    <row r="652" spans="1:15" ht="14.25">
      <c r="A652" s="3">
        <v>479862.99999996554</v>
      </c>
      <c r="B652" s="4">
        <v>21.142470096929568</v>
      </c>
      <c r="C652" s="5">
        <f t="shared" si="30"/>
        <v>19.241237296349183</v>
      </c>
      <c r="D652" s="6">
        <v>4843.407306758764</v>
      </c>
      <c r="E652" s="6">
        <v>5.364640578650693</v>
      </c>
      <c r="F652" s="7">
        <v>206.7282346425992</v>
      </c>
      <c r="G652" s="6">
        <v>-201.3635940639485</v>
      </c>
      <c r="H652" s="6">
        <v>4977.649702801396</v>
      </c>
      <c r="I652" s="4">
        <v>-0.04157478017241176</v>
      </c>
      <c r="J652" s="4">
        <v>0.5438331098641125</v>
      </c>
      <c r="K652" s="4">
        <f t="shared" si="31"/>
        <v>0.35226159251888334</v>
      </c>
      <c r="L652" s="8" t="s">
        <v>0</v>
      </c>
      <c r="M652" s="8" t="str">
        <f t="shared" si="32"/>
        <v> </v>
      </c>
      <c r="N652" s="8" t="s">
        <v>0</v>
      </c>
      <c r="O652" s="4">
        <v>2573.5781353108214</v>
      </c>
    </row>
    <row r="653" spans="1:15" ht="14.25">
      <c r="A653" s="3">
        <v>480222.9999998817</v>
      </c>
      <c r="B653" s="4">
        <v>21.093157148361925</v>
      </c>
      <c r="C653" s="5">
        <f t="shared" si="30"/>
        <v>19.25326965579969</v>
      </c>
      <c r="D653" s="6">
        <v>4735.33994344674</v>
      </c>
      <c r="E653" s="6">
        <v>1.377861452472656</v>
      </c>
      <c r="F653" s="7">
        <v>203.95519247832107</v>
      </c>
      <c r="G653" s="6">
        <v>-202.57733102584842</v>
      </c>
      <c r="H653" s="6">
        <v>4870.391497463972</v>
      </c>
      <c r="I653" s="4">
        <v>-0.042779891928602966</v>
      </c>
      <c r="J653" s="4">
        <v>0.544798534001</v>
      </c>
      <c r="K653" s="4">
        <f t="shared" si="31"/>
        <v>0.35266639759812674</v>
      </c>
      <c r="L653" s="8" t="s">
        <v>0</v>
      </c>
      <c r="M653" s="8" t="str">
        <f t="shared" si="32"/>
        <v> </v>
      </c>
      <c r="N653" s="8" t="s">
        <v>0</v>
      </c>
      <c r="O653" s="4">
        <v>2571.176401656634</v>
      </c>
    </row>
    <row r="654" spans="1:15" ht="14.25">
      <c r="A654" s="3">
        <v>480584.00000003166</v>
      </c>
      <c r="B654" s="4">
        <v>21.049733425700634</v>
      </c>
      <c r="C654" s="5">
        <f t="shared" si="30"/>
        <v>19.263865044129044</v>
      </c>
      <c r="D654" s="6">
        <v>4644.039478437012</v>
      </c>
      <c r="E654" s="6">
        <v>0.10685656230488892</v>
      </c>
      <c r="F654" s="7">
        <v>204.37624654721884</v>
      </c>
      <c r="G654" s="6">
        <v>-204.26938998491394</v>
      </c>
      <c r="H654" s="6">
        <v>4780.219071760288</v>
      </c>
      <c r="I654" s="4">
        <v>-0.04398528284123511</v>
      </c>
      <c r="J654" s="4">
        <v>0.545648661831284</v>
      </c>
      <c r="K654" s="4">
        <f t="shared" si="31"/>
        <v>0.3530224399022218</v>
      </c>
      <c r="L654" s="8" t="s">
        <v>0</v>
      </c>
      <c r="M654" s="8" t="str">
        <f t="shared" si="32"/>
        <v> </v>
      </c>
      <c r="N654" s="8" t="s">
        <v>0</v>
      </c>
      <c r="O654" s="4">
        <v>2569.1006525843104</v>
      </c>
    </row>
    <row r="655" spans="1:15" ht="14.25">
      <c r="A655" s="3">
        <v>480943.99999994785</v>
      </c>
      <c r="B655" s="4">
        <v>20.977758139469493</v>
      </c>
      <c r="C655" s="5">
        <f t="shared" si="30"/>
        <v>19.28142701396944</v>
      </c>
      <c r="D655" s="6">
        <v>4558.385627372319</v>
      </c>
      <c r="E655" s="6">
        <v>-0.4712962598906</v>
      </c>
      <c r="F655" s="7">
        <v>204.59437118128153</v>
      </c>
      <c r="G655" s="6">
        <v>-205.06566744117214</v>
      </c>
      <c r="H655" s="6">
        <v>4695.0960723331</v>
      </c>
      <c r="I655" s="4">
        <v>-0.044986467623491136</v>
      </c>
      <c r="J655" s="4">
        <v>0.5470577578315285</v>
      </c>
      <c r="K655" s="4">
        <f t="shared" si="31"/>
        <v>0.3536117220331356</v>
      </c>
      <c r="L655" s="8" t="s">
        <v>0</v>
      </c>
      <c r="M655" s="8" t="str">
        <f t="shared" si="32"/>
        <v> </v>
      </c>
      <c r="N655" s="8" t="s">
        <v>0</v>
      </c>
      <c r="O655" s="4">
        <v>2565.7213437474215</v>
      </c>
    </row>
    <row r="656" spans="1:15" ht="14.25">
      <c r="A656" s="3">
        <v>481303.999999864</v>
      </c>
      <c r="B656" s="4">
        <v>20.95613946209281</v>
      </c>
      <c r="C656" s="5">
        <f t="shared" si="30"/>
        <v>19.286701971249354</v>
      </c>
      <c r="D656" s="6">
        <v>4460.815711796201</v>
      </c>
      <c r="E656" s="6">
        <v>-1.651620122414339</v>
      </c>
      <c r="F656" s="7">
        <v>204.26236424763718</v>
      </c>
      <c r="G656" s="6">
        <v>-205.9139843700515</v>
      </c>
      <c r="H656" s="6">
        <v>4598.0917013762355</v>
      </c>
      <c r="I656" s="4">
        <v>-0.04616061224531909</v>
      </c>
      <c r="J656" s="4">
        <v>0.5474809974380268</v>
      </c>
      <c r="K656" s="4">
        <f t="shared" si="31"/>
        <v>0.3537885107115522</v>
      </c>
      <c r="L656" s="8" t="s">
        <v>0</v>
      </c>
      <c r="M656" s="8" t="str">
        <f t="shared" si="32"/>
        <v> </v>
      </c>
      <c r="N656" s="8" t="s">
        <v>0</v>
      </c>
      <c r="O656" s="4">
        <v>2564.727297137017</v>
      </c>
    </row>
    <row r="657" spans="1:15" ht="14.25">
      <c r="A657" s="3">
        <v>481663.9999997802</v>
      </c>
      <c r="B657" s="4">
        <v>20.920207729349745</v>
      </c>
      <c r="C657" s="5">
        <f t="shared" si="30"/>
        <v>19.295469314038662</v>
      </c>
      <c r="D657" s="6">
        <v>4370.70591887962</v>
      </c>
      <c r="E657" s="6">
        <v>-1.9251337084974942</v>
      </c>
      <c r="F657" s="7">
        <v>205.11754352455515</v>
      </c>
      <c r="G657" s="6">
        <v>-207.04267723305264</v>
      </c>
      <c r="H657" s="6">
        <v>4508.734370368322</v>
      </c>
      <c r="I657" s="4">
        <v>-0.047370534892021664</v>
      </c>
      <c r="J657" s="4">
        <v>0.5481844508529603</v>
      </c>
      <c r="K657" s="4">
        <f t="shared" si="31"/>
        <v>0.35408213184865817</v>
      </c>
      <c r="L657" s="8" t="s">
        <v>0</v>
      </c>
      <c r="M657" s="8" t="str">
        <f t="shared" si="32"/>
        <v> </v>
      </c>
      <c r="N657" s="8" t="s">
        <v>0</v>
      </c>
      <c r="O657" s="4">
        <v>2563.1072307529616</v>
      </c>
    </row>
    <row r="658" spans="1:15" ht="14.25">
      <c r="A658" s="3">
        <v>482023.9999996964</v>
      </c>
      <c r="B658" s="4">
        <v>20.877976761302353</v>
      </c>
      <c r="C658" s="5">
        <f t="shared" si="30"/>
        <v>19.305773670242225</v>
      </c>
      <c r="D658" s="6">
        <v>4291.477790193785</v>
      </c>
      <c r="E658" s="6">
        <v>-1.8106795465791707</v>
      </c>
      <c r="F658" s="7">
        <v>205.69169331039487</v>
      </c>
      <c r="G658" s="6">
        <v>-207.50237285697403</v>
      </c>
      <c r="H658" s="6">
        <v>4429.812705431767</v>
      </c>
      <c r="I658" s="4">
        <v>-0.0483521954444518</v>
      </c>
      <c r="J658" s="4">
        <v>0.5490112275325407</v>
      </c>
      <c r="K658" s="4">
        <f t="shared" si="31"/>
        <v>0.35442688714856807</v>
      </c>
      <c r="L658" s="8" t="s">
        <v>0</v>
      </c>
      <c r="M658" s="8" t="str">
        <f t="shared" si="32"/>
        <v> </v>
      </c>
      <c r="N658" s="8" t="s">
        <v>0</v>
      </c>
      <c r="O658" s="4">
        <v>2561.2364779647714</v>
      </c>
    </row>
    <row r="659" spans="1:15" ht="14.25">
      <c r="A659" s="3">
        <v>482383.99999961257</v>
      </c>
      <c r="B659" s="4">
        <v>20.836528538470045</v>
      </c>
      <c r="C659" s="5">
        <f t="shared" si="30"/>
        <v>19.315887036613308</v>
      </c>
      <c r="D659" s="6">
        <v>4197.644507629783</v>
      </c>
      <c r="E659" s="6">
        <v>-5.406549918453782</v>
      </c>
      <c r="F659" s="7">
        <v>203.9677734497239</v>
      </c>
      <c r="G659" s="6">
        <v>-209.37432336817767</v>
      </c>
      <c r="H659" s="6">
        <v>4337.227389875235</v>
      </c>
      <c r="I659" s="4">
        <v>-0.049879003090331185</v>
      </c>
      <c r="J659" s="4">
        <v>0.5498226800194775</v>
      </c>
      <c r="K659" s="4">
        <f t="shared" si="31"/>
        <v>0.3547648947894914</v>
      </c>
      <c r="L659" s="8" t="s">
        <v>0</v>
      </c>
      <c r="M659" s="8" t="str">
        <f t="shared" si="32"/>
        <v> </v>
      </c>
      <c r="N659" s="8" t="s">
        <v>0</v>
      </c>
      <c r="O659" s="4">
        <v>2559.438774291472</v>
      </c>
    </row>
    <row r="660" spans="1:15" ht="14.25">
      <c r="A660" s="3">
        <v>482743.99999952875</v>
      </c>
      <c r="B660" s="4">
        <v>20.800149522746626</v>
      </c>
      <c r="C660" s="5">
        <f t="shared" si="30"/>
        <v>19.324763516449824</v>
      </c>
      <c r="D660" s="6">
        <v>4112.192735999851</v>
      </c>
      <c r="E660" s="6">
        <v>-6.929010847439947</v>
      </c>
      <c r="F660" s="7">
        <v>203.1140646759577</v>
      </c>
      <c r="G660" s="6">
        <v>-210.04307552339765</v>
      </c>
      <c r="H660" s="6">
        <v>4252.221453015449</v>
      </c>
      <c r="I660" s="4">
        <v>-0.05107812036254841</v>
      </c>
      <c r="J660" s="4">
        <v>0.5505348901159276</v>
      </c>
      <c r="K660" s="4">
        <f t="shared" si="31"/>
        <v>0.35506127183940134</v>
      </c>
      <c r="L660" s="8" t="s">
        <v>0</v>
      </c>
      <c r="M660" s="8" t="str">
        <f t="shared" si="32"/>
        <v> </v>
      </c>
      <c r="N660" s="8" t="s">
        <v>0</v>
      </c>
      <c r="O660" s="4">
        <v>2557.891857980485</v>
      </c>
    </row>
    <row r="661" spans="1:15" ht="14.25">
      <c r="A661" s="3">
        <v>483104.0000000736</v>
      </c>
      <c r="B661" s="4">
        <v>20.777375364338102</v>
      </c>
      <c r="C661" s="5">
        <f t="shared" si="30"/>
        <v>19.330320411101503</v>
      </c>
      <c r="D661" s="6">
        <v>4028.7315264686313</v>
      </c>
      <c r="E661" s="6">
        <v>-4.816142903333425</v>
      </c>
      <c r="F661" s="7">
        <v>205.16198539756212</v>
      </c>
      <c r="G661" s="6">
        <v>-209.97812830089555</v>
      </c>
      <c r="H661" s="6">
        <v>4168.716945335895</v>
      </c>
      <c r="I661" s="4">
        <v>-0.05212015914223777</v>
      </c>
      <c r="J661" s="4">
        <v>0.5509807511496626</v>
      </c>
      <c r="K661" s="4">
        <f t="shared" si="31"/>
        <v>0.355246672623918</v>
      </c>
      <c r="L661" s="8" t="s">
        <v>0</v>
      </c>
      <c r="M661" s="8" t="str">
        <f t="shared" si="32"/>
        <v> </v>
      </c>
      <c r="N661" s="8" t="s">
        <v>0</v>
      </c>
      <c r="O661" s="4">
        <v>2556.942467779751</v>
      </c>
    </row>
    <row r="662" spans="1:15" ht="14.25">
      <c r="A662" s="3">
        <v>483463.99999998976</v>
      </c>
      <c r="B662" s="4">
        <v>20.733839820931514</v>
      </c>
      <c r="C662" s="5">
        <f t="shared" si="30"/>
        <v>19.34094308369271</v>
      </c>
      <c r="D662" s="6">
        <v>3951.899022641335</v>
      </c>
      <c r="E662" s="6">
        <v>-6.21704223850485</v>
      </c>
      <c r="F662" s="7">
        <v>204.55532115316203</v>
      </c>
      <c r="G662" s="6">
        <v>-210.7723633916669</v>
      </c>
      <c r="H662" s="6">
        <v>4092.4139315691127</v>
      </c>
      <c r="I662" s="4">
        <v>-0.05333445064868908</v>
      </c>
      <c r="J662" s="4">
        <v>0.5518330681503298</v>
      </c>
      <c r="K662" s="4">
        <f t="shared" si="31"/>
        <v>0.35560079204142364</v>
      </c>
      <c r="L662" s="8" t="s">
        <v>0</v>
      </c>
      <c r="M662" s="8" t="str">
        <f t="shared" si="32"/>
        <v> </v>
      </c>
      <c r="N662" s="8" t="s">
        <v>0</v>
      </c>
      <c r="O662" s="4">
        <v>2555.1608131361954</v>
      </c>
    </row>
    <row r="663" spans="1:15" ht="14.25">
      <c r="A663" s="3">
        <v>483824.99999951106</v>
      </c>
      <c r="B663" s="4">
        <v>20.712668426535178</v>
      </c>
      <c r="C663" s="5">
        <f t="shared" si="30"/>
        <v>19.346108903925415</v>
      </c>
      <c r="D663" s="6">
        <v>3870.32570451928</v>
      </c>
      <c r="E663" s="6">
        <v>-6.697406601159854</v>
      </c>
      <c r="F663" s="7">
        <v>205.89445935599196</v>
      </c>
      <c r="G663" s="6">
        <v>-212.5918659571518</v>
      </c>
      <c r="H663" s="6">
        <v>4012.053615157381</v>
      </c>
      <c r="I663" s="4">
        <v>-0.05492867582408213</v>
      </c>
      <c r="J663" s="4">
        <v>0.5522475510753115</v>
      </c>
      <c r="K663" s="4">
        <f t="shared" si="31"/>
        <v>0.35577286025849736</v>
      </c>
      <c r="L663" s="8" t="s">
        <v>0</v>
      </c>
      <c r="M663" s="8" t="str">
        <f t="shared" si="32"/>
        <v> </v>
      </c>
      <c r="N663" s="8" t="s">
        <v>0</v>
      </c>
      <c r="O663" s="4">
        <v>2554.311405441938</v>
      </c>
    </row>
    <row r="664" spans="1:15" ht="14.25">
      <c r="A664" s="3">
        <v>484185.0000000559</v>
      </c>
      <c r="B664" s="4">
        <v>20.686837834428452</v>
      </c>
      <c r="C664" s="5">
        <f t="shared" si="30"/>
        <v>19.35241156839946</v>
      </c>
      <c r="D664" s="6">
        <v>3789.0842176465158</v>
      </c>
      <c r="E664" s="6">
        <v>-9.795511656426122</v>
      </c>
      <c r="F664" s="7">
        <v>203.0121097908227</v>
      </c>
      <c r="G664" s="6">
        <v>-212.80762144724883</v>
      </c>
      <c r="H664" s="6">
        <v>3930.955965278015</v>
      </c>
      <c r="I664" s="4">
        <v>-0.056163339008450004</v>
      </c>
      <c r="J664" s="4">
        <v>0.5527532494327262</v>
      </c>
      <c r="K664" s="4">
        <f t="shared" si="31"/>
        <v>0.35598267119045857</v>
      </c>
      <c r="L664" s="8" t="s">
        <v>0</v>
      </c>
      <c r="M664" s="8" t="str">
        <f t="shared" si="32"/>
        <v> </v>
      </c>
      <c r="N664" s="8" t="s">
        <v>0</v>
      </c>
      <c r="O664" s="4">
        <v>2553.296016240652</v>
      </c>
    </row>
    <row r="665" spans="1:15" ht="14.25">
      <c r="A665" s="3">
        <v>484544.99999997206</v>
      </c>
      <c r="B665" s="4">
        <v>20.66376548736639</v>
      </c>
      <c r="C665" s="5">
        <f t="shared" si="30"/>
        <v>19.3580412210826</v>
      </c>
      <c r="D665" s="6">
        <v>3691.988523355119</v>
      </c>
      <c r="E665" s="6">
        <v>-11.393458413829508</v>
      </c>
      <c r="F665" s="7">
        <v>201.8901158866219</v>
      </c>
      <c r="G665" s="6">
        <v>-213.28357430045142</v>
      </c>
      <c r="H665" s="6">
        <v>3834.1775728887533</v>
      </c>
      <c r="I665" s="4">
        <v>-0.05776929504283197</v>
      </c>
      <c r="J665" s="4">
        <v>0.5532049482541384</v>
      </c>
      <c r="K665" s="4">
        <f t="shared" si="31"/>
        <v>0.3561699625512794</v>
      </c>
      <c r="L665" s="8" t="s">
        <v>0</v>
      </c>
      <c r="M665" s="8" t="str">
        <f t="shared" si="32"/>
        <v> </v>
      </c>
      <c r="N665" s="8" t="s">
        <v>0</v>
      </c>
      <c r="O665" s="4">
        <v>2552.4113814840593</v>
      </c>
    </row>
    <row r="666" spans="1:15" ht="14.25">
      <c r="A666" s="3">
        <v>484904.99999988824</v>
      </c>
      <c r="B666" s="4">
        <v>20.609308784526593</v>
      </c>
      <c r="C666" s="5">
        <f t="shared" si="30"/>
        <v>19.37132865657551</v>
      </c>
      <c r="D666" s="6">
        <v>3643.514319069947</v>
      </c>
      <c r="E666" s="6">
        <v>-8.417160036236469</v>
      </c>
      <c r="F666" s="7">
        <v>205.03029367092952</v>
      </c>
      <c r="G666" s="6">
        <v>-213.447453707166</v>
      </c>
      <c r="H666" s="6">
        <v>3785.812621541391</v>
      </c>
      <c r="I666" s="4">
        <v>-0.0585828502415907</v>
      </c>
      <c r="J666" s="4">
        <v>0.5542710742284295</v>
      </c>
      <c r="K666" s="4">
        <f t="shared" si="31"/>
        <v>0.35661158688395483</v>
      </c>
      <c r="L666" s="8" t="s">
        <v>0</v>
      </c>
      <c r="M666" s="8" t="str">
        <f t="shared" si="32"/>
        <v> </v>
      </c>
      <c r="N666" s="8" t="s">
        <v>0</v>
      </c>
      <c r="O666" s="4">
        <v>2550.349752754675</v>
      </c>
    </row>
    <row r="667" spans="1:15" ht="14.25">
      <c r="A667" s="3">
        <v>485264.9999998044</v>
      </c>
      <c r="B667" s="4">
        <v>20.5920883897885</v>
      </c>
      <c r="C667" s="5">
        <f t="shared" si="30"/>
        <v>19.375530432891605</v>
      </c>
      <c r="D667" s="6">
        <v>3559.203293349427</v>
      </c>
      <c r="E667" s="6">
        <v>-11.589525500627477</v>
      </c>
      <c r="F667" s="7">
        <v>204.27952011773195</v>
      </c>
      <c r="G667" s="6">
        <v>-215.86904561835942</v>
      </c>
      <c r="H667" s="6">
        <v>3703.115990428333</v>
      </c>
      <c r="I667" s="4">
        <v>-0.06065094568262593</v>
      </c>
      <c r="J667" s="4">
        <v>0.5546082064667114</v>
      </c>
      <c r="K667" s="4">
        <f t="shared" si="31"/>
        <v>0.3567511120549248</v>
      </c>
      <c r="L667" s="8" t="s">
        <v>0</v>
      </c>
      <c r="M667" s="8" t="str">
        <f t="shared" si="32"/>
        <v> </v>
      </c>
      <c r="N667" s="8" t="s">
        <v>0</v>
      </c>
      <c r="O667" s="4">
        <v>2549.712061563514</v>
      </c>
    </row>
    <row r="668" spans="1:15" ht="14.25">
      <c r="A668" s="3">
        <v>485624.9999997206</v>
      </c>
      <c r="B668" s="4">
        <v>20.524213197542668</v>
      </c>
      <c r="C668" s="5">
        <f t="shared" si="30"/>
        <v>19.392091979799588</v>
      </c>
      <c r="D668" s="6">
        <v>3468.3559190511064</v>
      </c>
      <c r="E668" s="6">
        <v>-12.229684539022815</v>
      </c>
      <c r="F668" s="7">
        <v>203.93623932659713</v>
      </c>
      <c r="G668" s="6">
        <v>-216.16592386561996</v>
      </c>
      <c r="H668" s="6">
        <v>3612.4665349615198</v>
      </c>
      <c r="I668" s="4">
        <v>-0.06232518487455576</v>
      </c>
      <c r="J668" s="4">
        <v>0.5559370328864116</v>
      </c>
      <c r="K668" s="4">
        <f t="shared" si="31"/>
        <v>0.35730046983655595</v>
      </c>
      <c r="L668" s="8" t="s">
        <v>0</v>
      </c>
      <c r="M668" s="8" t="str">
        <f t="shared" si="32"/>
        <v> </v>
      </c>
      <c r="N668" s="8" t="s">
        <v>0</v>
      </c>
      <c r="O668" s="4">
        <v>2547.2600929580926</v>
      </c>
    </row>
    <row r="669" spans="1:15" ht="14.25">
      <c r="A669" s="3">
        <v>485984.9999996368</v>
      </c>
      <c r="B669" s="4">
        <v>20.459468986158246</v>
      </c>
      <c r="C669" s="5">
        <f t="shared" si="30"/>
        <v>19.40788956737739</v>
      </c>
      <c r="D669" s="6">
        <v>3403.374497452392</v>
      </c>
      <c r="E669" s="6">
        <v>-12.864696816389705</v>
      </c>
      <c r="F669" s="7">
        <v>203.82121330234247</v>
      </c>
      <c r="G669" s="6">
        <v>-216.68591011873218</v>
      </c>
      <c r="H669" s="6">
        <v>3547.83177086488</v>
      </c>
      <c r="I669" s="4">
        <v>-0.06366795963269196</v>
      </c>
      <c r="J669" s="4">
        <v>0.5572045625355165</v>
      </c>
      <c r="K669" s="4">
        <f t="shared" si="31"/>
        <v>0.35782361286448383</v>
      </c>
      <c r="L669" s="8" t="s">
        <v>0</v>
      </c>
      <c r="M669" s="8" t="str">
        <f t="shared" si="32"/>
        <v> </v>
      </c>
      <c r="N669" s="8" t="s">
        <v>0</v>
      </c>
      <c r="O669" s="4">
        <v>2544.9630772568003</v>
      </c>
    </row>
    <row r="670" spans="1:15" ht="14.25">
      <c r="A670" s="3">
        <v>486344.99999955297</v>
      </c>
      <c r="B670" s="4">
        <v>20.416716187967005</v>
      </c>
      <c r="C670" s="5">
        <f t="shared" si="30"/>
        <v>19.41832125013605</v>
      </c>
      <c r="D670" s="6">
        <v>3342.9025653169856</v>
      </c>
      <c r="E670" s="6">
        <v>-14.755028616980553</v>
      </c>
      <c r="F670" s="7">
        <v>203.2219015736957</v>
      </c>
      <c r="G670" s="6">
        <v>-217.97693019067626</v>
      </c>
      <c r="H670" s="6">
        <v>3488.2205187774366</v>
      </c>
      <c r="I670" s="4">
        <v>-0.0652058879765785</v>
      </c>
      <c r="J670" s="4">
        <v>0.5580415553435351</v>
      </c>
      <c r="K670" s="4">
        <f t="shared" si="31"/>
        <v>0.3581685953302392</v>
      </c>
      <c r="L670" s="8" t="s">
        <v>0</v>
      </c>
      <c r="M670" s="8" t="str">
        <f t="shared" si="32"/>
        <v> </v>
      </c>
      <c r="N670" s="8" t="s">
        <v>0</v>
      </c>
      <c r="O670" s="4">
        <v>2543.4717653779417</v>
      </c>
    </row>
    <row r="671" spans="1:15" ht="14.25">
      <c r="A671" s="3">
        <v>486705.9999997029</v>
      </c>
      <c r="B671" s="4">
        <v>20.362557673780767</v>
      </c>
      <c r="C671" s="5">
        <f t="shared" si="30"/>
        <v>19.43153592759749</v>
      </c>
      <c r="D671" s="6">
        <v>3272.9534937442854</v>
      </c>
      <c r="E671" s="6">
        <v>-14.494994643114751</v>
      </c>
      <c r="F671" s="7">
        <v>203.35735125282605</v>
      </c>
      <c r="G671" s="6">
        <v>-217.8523458959408</v>
      </c>
      <c r="H671" s="6">
        <v>3418.188391008246</v>
      </c>
      <c r="I671" s="4">
        <v>-0.06656139365020917</v>
      </c>
      <c r="J671" s="4">
        <v>0.5591018435301487</v>
      </c>
      <c r="K671" s="4">
        <f t="shared" si="31"/>
        <v>0.3586050814129111</v>
      </c>
      <c r="L671" s="8" t="s">
        <v>0</v>
      </c>
      <c r="M671" s="8" t="str">
        <f t="shared" si="32"/>
        <v> </v>
      </c>
      <c r="N671" s="8" t="s">
        <v>0</v>
      </c>
      <c r="O671" s="4">
        <v>2541.620525333285</v>
      </c>
    </row>
    <row r="672" spans="1:15" ht="14.25">
      <c r="A672" s="3">
        <v>487065.9999996191</v>
      </c>
      <c r="B672" s="4">
        <v>20.32904872384699</v>
      </c>
      <c r="C672" s="5">
        <f t="shared" si="30"/>
        <v>19.439712111381333</v>
      </c>
      <c r="D672" s="6">
        <v>3189.7006018282414</v>
      </c>
      <c r="E672" s="6">
        <v>-14.151141989642825</v>
      </c>
      <c r="F672" s="7">
        <v>204.72769680030532</v>
      </c>
      <c r="G672" s="6">
        <v>-218.87883878994816</v>
      </c>
      <c r="H672" s="6">
        <v>3335.619827688207</v>
      </c>
      <c r="I672" s="4">
        <v>-0.06862049643922484</v>
      </c>
      <c r="J672" s="4">
        <v>0.5597578649202192</v>
      </c>
      <c r="K672" s="4">
        <f t="shared" si="31"/>
        <v>0.35887484686531806</v>
      </c>
      <c r="L672" s="8" t="s">
        <v>0</v>
      </c>
      <c r="M672" s="8" t="str">
        <f t="shared" si="32"/>
        <v> </v>
      </c>
      <c r="N672" s="8" t="s">
        <v>0</v>
      </c>
      <c r="O672" s="4">
        <v>2540.502794155244</v>
      </c>
    </row>
    <row r="673" spans="1:15" ht="14.25">
      <c r="A673" s="3">
        <v>487425.99999953527</v>
      </c>
      <c r="B673" s="4">
        <v>20.31085921598529</v>
      </c>
      <c r="C673" s="5">
        <f t="shared" si="30"/>
        <v>19.44415035129959</v>
      </c>
      <c r="D673" s="6">
        <v>3126.413443924022</v>
      </c>
      <c r="E673" s="6">
        <v>-14.44622295527376</v>
      </c>
      <c r="F673" s="7">
        <v>204.60891282355294</v>
      </c>
      <c r="G673" s="6">
        <v>-219.0551357788267</v>
      </c>
      <c r="H673" s="6">
        <v>3272.4502011099066</v>
      </c>
      <c r="I673" s="4">
        <v>-0.07006595247488648</v>
      </c>
      <c r="J673" s="4">
        <v>0.5601139699684442</v>
      </c>
      <c r="K673" s="4">
        <f t="shared" si="31"/>
        <v>0.3590211873942603</v>
      </c>
      <c r="L673" s="8" t="s">
        <v>0</v>
      </c>
      <c r="M673" s="8" t="str">
        <f t="shared" si="32"/>
        <v> </v>
      </c>
      <c r="N673" s="8" t="s">
        <v>0</v>
      </c>
      <c r="O673" s="4">
        <v>2539.9075515686427</v>
      </c>
    </row>
    <row r="674" spans="1:15" ht="14.25">
      <c r="A674" s="3">
        <v>487786.0000000801</v>
      </c>
      <c r="B674" s="4">
        <v>20.28174854869038</v>
      </c>
      <c r="C674" s="5">
        <f t="shared" si="30"/>
        <v>19.451253354119547</v>
      </c>
      <c r="D674" s="6">
        <v>3063.739810209176</v>
      </c>
      <c r="E674" s="6">
        <v>-15.085891825952105</v>
      </c>
      <c r="F674" s="7">
        <v>203.29444639581192</v>
      </c>
      <c r="G674" s="6">
        <v>-218.38033822176402</v>
      </c>
      <c r="H674" s="6">
        <v>3209.326702357019</v>
      </c>
      <c r="I674" s="4">
        <v>-0.07127900923376851</v>
      </c>
      <c r="J674" s="4">
        <v>0.5606838839902929</v>
      </c>
      <c r="K674" s="4">
        <f t="shared" si="31"/>
        <v>0.3592552532526697</v>
      </c>
      <c r="L674" s="8" t="s">
        <v>0</v>
      </c>
      <c r="M674" s="8" t="str">
        <f t="shared" si="32"/>
        <v> </v>
      </c>
      <c r="N674" s="8" t="s">
        <v>0</v>
      </c>
      <c r="O674" s="4">
        <v>2538.9732951499127</v>
      </c>
    </row>
    <row r="675" spans="1:15" ht="14.25">
      <c r="A675" s="3">
        <v>488145.9999999963</v>
      </c>
      <c r="B675" s="4">
        <v>20.241232165400497</v>
      </c>
      <c r="C675" s="5">
        <f t="shared" si="30"/>
        <v>19.461139351642277</v>
      </c>
      <c r="D675" s="6">
        <v>2992.302404978219</v>
      </c>
      <c r="E675" s="6">
        <v>-18.04797533975225</v>
      </c>
      <c r="F675" s="7">
        <v>203.07289058773029</v>
      </c>
      <c r="G675" s="6">
        <v>-221.12086592748253</v>
      </c>
      <c r="H675" s="6">
        <v>3139.7163155965404</v>
      </c>
      <c r="I675" s="4">
        <v>-0.0738965639166714</v>
      </c>
      <c r="J675" s="4">
        <v>0.5614770933907364</v>
      </c>
      <c r="K675" s="4">
        <f t="shared" si="31"/>
        <v>0.35958074298194975</v>
      </c>
      <c r="L675" s="8" t="s">
        <v>0</v>
      </c>
      <c r="M675" s="8" t="str">
        <f t="shared" si="32"/>
        <v> </v>
      </c>
      <c r="N675" s="8" t="s">
        <v>0</v>
      </c>
      <c r="O675" s="4">
        <v>2537.7011956532706</v>
      </c>
    </row>
    <row r="676" spans="1:15" ht="14.25">
      <c r="A676" s="3">
        <v>488505.99999991246</v>
      </c>
      <c r="B676" s="4">
        <v>20.1893473396968</v>
      </c>
      <c r="C676" s="5">
        <f t="shared" si="30"/>
        <v>19.47379924911398</v>
      </c>
      <c r="D676" s="6">
        <v>2938.1270413999273</v>
      </c>
      <c r="E676" s="6">
        <v>-16.1637706356239</v>
      </c>
      <c r="F676" s="7">
        <v>204.93438418763816</v>
      </c>
      <c r="G676" s="6">
        <v>-221.09815482326206</v>
      </c>
      <c r="H676" s="6">
        <v>3085.525811282102</v>
      </c>
      <c r="I676" s="4">
        <v>-0.07525139373072023</v>
      </c>
      <c r="J676" s="4">
        <v>0.5624928684463253</v>
      </c>
      <c r="K676" s="4">
        <f t="shared" si="31"/>
        <v>0.3599970789022824</v>
      </c>
      <c r="L676" s="8" t="s">
        <v>0</v>
      </c>
      <c r="M676" s="8" t="str">
        <f t="shared" si="32"/>
        <v> </v>
      </c>
      <c r="N676" s="8" t="s">
        <v>0</v>
      </c>
      <c r="O676" s="4">
        <v>2536.100275964044</v>
      </c>
    </row>
    <row r="677" spans="1:15" ht="14.25">
      <c r="A677" s="3">
        <v>488865.99999982864</v>
      </c>
      <c r="B677" s="4">
        <v>20.129150505277718</v>
      </c>
      <c r="C677" s="5">
        <f t="shared" si="30"/>
        <v>19.488487276712235</v>
      </c>
      <c r="D677" s="6">
        <v>2874.5504238107696</v>
      </c>
      <c r="E677" s="6">
        <v>-19.10232609900838</v>
      </c>
      <c r="F677" s="7">
        <v>203.04233680003705</v>
      </c>
      <c r="G677" s="6">
        <v>-222.14466289904544</v>
      </c>
      <c r="H677" s="6">
        <v>3022.6468657434666</v>
      </c>
      <c r="I677" s="4">
        <v>-0.07727979341011175</v>
      </c>
      <c r="J677" s="4">
        <v>0.5636713718333756</v>
      </c>
      <c r="K677" s="4">
        <f t="shared" si="31"/>
        <v>0.36047943448148023</v>
      </c>
      <c r="L677" s="8" t="s">
        <v>0</v>
      </c>
      <c r="M677" s="8" t="str">
        <f t="shared" si="32"/>
        <v> </v>
      </c>
      <c r="N677" s="8" t="s">
        <v>0</v>
      </c>
      <c r="O677" s="4">
        <v>2534.280738235199</v>
      </c>
    </row>
    <row r="678" spans="1:15" ht="14.25">
      <c r="A678" s="3">
        <v>489225.9999997448</v>
      </c>
      <c r="B678" s="4">
        <v>20.09869798904215</v>
      </c>
      <c r="C678" s="5">
        <f t="shared" si="30"/>
        <v>19.495917690673714</v>
      </c>
      <c r="D678" s="6">
        <v>2797.7072598901927</v>
      </c>
      <c r="E678" s="6">
        <v>-18.844007712152113</v>
      </c>
      <c r="F678" s="7">
        <v>203.71206929069075</v>
      </c>
      <c r="G678" s="6">
        <v>-222.55607700284287</v>
      </c>
      <c r="H678" s="6">
        <v>2946.077977892088</v>
      </c>
      <c r="I678" s="4">
        <v>-0.07954945115007421</v>
      </c>
      <c r="J678" s="4">
        <v>0.5642675558997663</v>
      </c>
      <c r="K678" s="4">
        <f t="shared" si="31"/>
        <v>0.36072317281758093</v>
      </c>
      <c r="L678" s="8" t="s">
        <v>0</v>
      </c>
      <c r="M678" s="8" t="str">
        <f t="shared" si="32"/>
        <v> </v>
      </c>
      <c r="N678" s="8" t="s">
        <v>0</v>
      </c>
      <c r="O678" s="4">
        <v>2533.383583360669</v>
      </c>
    </row>
    <row r="679" spans="1:15" ht="14.25">
      <c r="A679" s="3">
        <v>489585.999999661</v>
      </c>
      <c r="B679" s="4">
        <v>20.062766256299074</v>
      </c>
      <c r="C679" s="5">
        <f t="shared" si="30"/>
        <v>19.504685033463026</v>
      </c>
      <c r="D679" s="6">
        <v>2753.889566447276</v>
      </c>
      <c r="E679" s="6">
        <v>-15.826535246331398</v>
      </c>
      <c r="F679" s="7">
        <v>205.60150245046708</v>
      </c>
      <c r="G679" s="6">
        <v>-221.42803769679847</v>
      </c>
      <c r="H679" s="6">
        <v>2901.508258245142</v>
      </c>
      <c r="I679" s="4">
        <v>-0.08040556178963168</v>
      </c>
      <c r="J679" s="4">
        <v>0.5649710093146999</v>
      </c>
      <c r="K679" s="4">
        <f t="shared" si="31"/>
        <v>0.36101052732095046</v>
      </c>
      <c r="L679" s="8" t="s">
        <v>0</v>
      </c>
      <c r="M679" s="8" t="str">
        <f t="shared" si="32"/>
        <v> </v>
      </c>
      <c r="N679" s="8" t="s">
        <v>0</v>
      </c>
      <c r="O679" s="4">
        <v>2532.3410211677983</v>
      </c>
    </row>
    <row r="680" spans="1:15" ht="14.25">
      <c r="A680" s="3">
        <v>489945.9999995772</v>
      </c>
      <c r="B680" s="4">
        <v>20.051733276120544</v>
      </c>
      <c r="C680" s="5">
        <f t="shared" si="30"/>
        <v>19.507377080626586</v>
      </c>
      <c r="D680" s="6">
        <v>2682.670970900735</v>
      </c>
      <c r="E680" s="6">
        <v>-20.280199122947074</v>
      </c>
      <c r="F680" s="7">
        <v>203.72448687285558</v>
      </c>
      <c r="G680" s="6">
        <v>-224.00468599580265</v>
      </c>
      <c r="H680" s="6">
        <v>2832.0074282312703</v>
      </c>
      <c r="I680" s="4">
        <v>-0.08350061875854671</v>
      </c>
      <c r="J680" s="4">
        <v>0.5651870074587076</v>
      </c>
      <c r="K680" s="4">
        <f t="shared" si="31"/>
        <v>0.3610987088222544</v>
      </c>
      <c r="L680" s="8" t="s">
        <v>0</v>
      </c>
      <c r="M680" s="8" t="str">
        <f t="shared" si="32"/>
        <v> </v>
      </c>
      <c r="N680" s="8" t="s">
        <v>0</v>
      </c>
      <c r="O680" s="4">
        <v>2532.028566349587</v>
      </c>
    </row>
    <row r="681" spans="1:15" ht="14.25">
      <c r="A681" s="3">
        <v>490305.99999949336</v>
      </c>
      <c r="B681" s="4">
        <v>20.011291439993894</v>
      </c>
      <c r="C681" s="5">
        <f t="shared" si="30"/>
        <v>19.51724488864149</v>
      </c>
      <c r="D681" s="6">
        <v>2627.2761568902024</v>
      </c>
      <c r="E681" s="6">
        <v>-21.35562709403387</v>
      </c>
      <c r="F681" s="7">
        <v>203.0121097908227</v>
      </c>
      <c r="G681" s="6">
        <v>-224.36773688485658</v>
      </c>
      <c r="H681" s="6">
        <v>2776.8546481467733</v>
      </c>
      <c r="I681" s="4">
        <v>-0.08539937314790362</v>
      </c>
      <c r="J681" s="4">
        <v>0.5659787574122348</v>
      </c>
      <c r="K681" s="4">
        <f t="shared" si="31"/>
        <v>0.36142173368143854</v>
      </c>
      <c r="L681" s="8" t="s">
        <v>0</v>
      </c>
      <c r="M681" s="8" t="str">
        <f t="shared" si="32"/>
        <v> </v>
      </c>
      <c r="N681" s="8" t="s">
        <v>0</v>
      </c>
      <c r="O681" s="4">
        <v>2530.905555343308</v>
      </c>
    </row>
    <row r="682" spans="1:15" ht="14.25">
      <c r="A682" s="3">
        <v>490666.0000000382</v>
      </c>
      <c r="B682" s="4">
        <v>19.985721762958985</v>
      </c>
      <c r="C682" s="5">
        <f t="shared" si="30"/>
        <v>19.52348388983801</v>
      </c>
      <c r="D682" s="6">
        <v>2569.848340279873</v>
      </c>
      <c r="E682" s="6">
        <v>-18.43618817161225</v>
      </c>
      <c r="F682" s="7">
        <v>205.69054958572184</v>
      </c>
      <c r="G682" s="6">
        <v>-224.1267377573341</v>
      </c>
      <c r="H682" s="6">
        <v>2719.266165451429</v>
      </c>
      <c r="I682" s="4">
        <v>-0.0872139940106058</v>
      </c>
      <c r="J682" s="4">
        <v>0.5664793477054324</v>
      </c>
      <c r="K682" s="4">
        <f t="shared" si="31"/>
        <v>0.36162580026044217</v>
      </c>
      <c r="L682" s="8" t="s">
        <v>0</v>
      </c>
      <c r="M682" s="8" t="str">
        <f t="shared" si="32"/>
        <v> </v>
      </c>
      <c r="N682" s="8" t="s">
        <v>0</v>
      </c>
      <c r="O682" s="4">
        <v>2530.210247767083</v>
      </c>
    </row>
    <row r="683" spans="1:15" ht="14.25">
      <c r="A683" s="3">
        <v>491025.99999995437</v>
      </c>
      <c r="B683" s="4">
        <v>19.979236159745835</v>
      </c>
      <c r="C683" s="5">
        <f t="shared" si="30"/>
        <v>19.525066377022014</v>
      </c>
      <c r="D683" s="6">
        <v>2510.0951207631906</v>
      </c>
      <c r="E683" s="6">
        <v>-20.300541083202337</v>
      </c>
      <c r="F683" s="7">
        <v>204.66250449394383</v>
      </c>
      <c r="G683" s="6">
        <v>-224.96304557714618</v>
      </c>
      <c r="H683" s="6">
        <v>2660.070484481288</v>
      </c>
      <c r="I683" s="4">
        <v>-0.08962331495578801</v>
      </c>
      <c r="J683" s="4">
        <v>0.5666063195873847</v>
      </c>
      <c r="K683" s="4">
        <f t="shared" si="31"/>
        <v>0.3616775398535469</v>
      </c>
      <c r="L683" s="8" t="s">
        <v>0</v>
      </c>
      <c r="M683" s="8" t="str">
        <f t="shared" si="32"/>
        <v> </v>
      </c>
      <c r="N683" s="8" t="s">
        <v>0</v>
      </c>
      <c r="O683" s="4">
        <v>2530.0377261502695</v>
      </c>
    </row>
    <row r="684" spans="1:15" ht="14.25">
      <c r="A684" s="3">
        <v>491385.99999987055</v>
      </c>
      <c r="B684" s="4">
        <v>19.912963731512498</v>
      </c>
      <c r="C684" s="5">
        <f t="shared" si="30"/>
        <v>19.541236849510952</v>
      </c>
      <c r="D684" s="6">
        <v>2465.7045246696634</v>
      </c>
      <c r="E684" s="6">
        <v>-19.969187706513747</v>
      </c>
      <c r="F684" s="7">
        <v>204.44143885357903</v>
      </c>
      <c r="G684" s="6">
        <v>-224.41062656009277</v>
      </c>
      <c r="H684" s="6">
        <v>2615.3116090430585</v>
      </c>
      <c r="I684" s="4">
        <v>-0.09101278126184142</v>
      </c>
      <c r="J684" s="4">
        <v>0.5679037678983258</v>
      </c>
      <c r="K684" s="4">
        <f t="shared" si="31"/>
        <v>0.36220575492306156</v>
      </c>
      <c r="L684" s="8" t="s">
        <v>0</v>
      </c>
      <c r="M684" s="8" t="str">
        <f t="shared" si="32"/>
        <v> </v>
      </c>
      <c r="N684" s="8" t="s">
        <v>0</v>
      </c>
      <c r="O684" s="4">
        <v>2528.304495641088</v>
      </c>
    </row>
    <row r="685" spans="1:15" ht="14.25">
      <c r="A685" s="3">
        <v>491747.0000000205</v>
      </c>
      <c r="B685" s="4">
        <v>19.865626282774116</v>
      </c>
      <c r="C685" s="5">
        <f t="shared" si="30"/>
        <v>19.552787187003116</v>
      </c>
      <c r="D685" s="6">
        <v>2389.775791399614</v>
      </c>
      <c r="E685" s="6">
        <v>-22.45139702537593</v>
      </c>
      <c r="F685" s="7">
        <v>203.66305251899178</v>
      </c>
      <c r="G685" s="6">
        <v>-226.11444954436772</v>
      </c>
      <c r="H685" s="6">
        <v>2540.5187577625256</v>
      </c>
      <c r="I685" s="4">
        <v>-0.09461743246295914</v>
      </c>
      <c r="J685" s="4">
        <v>0.5688305166918607</v>
      </c>
      <c r="K685" s="4">
        <f t="shared" si="31"/>
        <v>0.36258251649217926</v>
      </c>
      <c r="L685" s="8" t="s">
        <v>0</v>
      </c>
      <c r="M685" s="8" t="str">
        <f t="shared" si="32"/>
        <v> </v>
      </c>
      <c r="N685" s="8" t="s">
        <v>0</v>
      </c>
      <c r="O685" s="4">
        <v>2527.101878876443</v>
      </c>
    </row>
    <row r="686" spans="1:15" ht="14.25">
      <c r="A686" s="3">
        <v>492106.99999993667</v>
      </c>
      <c r="B686" s="4">
        <v>19.822239833694287</v>
      </c>
      <c r="C686" s="5">
        <f t="shared" si="30"/>
        <v>19.563373480578594</v>
      </c>
      <c r="D686" s="6">
        <v>2336.3205311310376</v>
      </c>
      <c r="E686" s="6">
        <v>-22.67295283345777</v>
      </c>
      <c r="F686" s="7">
        <v>204.04440300281388</v>
      </c>
      <c r="G686" s="6">
        <v>-226.71735583627165</v>
      </c>
      <c r="H686" s="6">
        <v>2487.4654350218852</v>
      </c>
      <c r="I686" s="4">
        <v>-0.09704034733903373</v>
      </c>
      <c r="J686" s="4">
        <v>0.5696799147986896</v>
      </c>
      <c r="K686" s="4">
        <f t="shared" si="31"/>
        <v>0.3629274410839045</v>
      </c>
      <c r="L686" s="8" t="s">
        <v>0</v>
      </c>
      <c r="M686" s="8" t="str">
        <f t="shared" si="32"/>
        <v> </v>
      </c>
      <c r="N686" s="8" t="s">
        <v>0</v>
      </c>
      <c r="O686" s="4">
        <v>2526.022655952099</v>
      </c>
    </row>
    <row r="687" spans="1:15" ht="14.25">
      <c r="A687" s="3">
        <v>492466.99999985285</v>
      </c>
      <c r="B687" s="4">
        <v>19.786009912297967</v>
      </c>
      <c r="C687" s="5">
        <f t="shared" si="30"/>
        <v>19.572213581399296</v>
      </c>
      <c r="D687" s="6">
        <v>2288.8907591508555</v>
      </c>
      <c r="E687" s="6">
        <v>-22.402625337534957</v>
      </c>
      <c r="F687" s="7">
        <v>204.07038189181512</v>
      </c>
      <c r="G687" s="6">
        <v>-226.47300722935006</v>
      </c>
      <c r="H687" s="6">
        <v>2439.872763970422</v>
      </c>
      <c r="I687" s="4">
        <v>-0.09894443687359207</v>
      </c>
      <c r="J687" s="4">
        <v>0.5703892060012946</v>
      </c>
      <c r="K687" s="4">
        <f t="shared" si="31"/>
        <v>0.36321518501371075</v>
      </c>
      <c r="L687" s="8" t="s">
        <v>0</v>
      </c>
      <c r="M687" s="8" t="str">
        <f t="shared" si="32"/>
        <v> </v>
      </c>
      <c r="N687" s="8" t="s">
        <v>0</v>
      </c>
      <c r="O687" s="4">
        <v>2525.138691967542</v>
      </c>
    </row>
    <row r="688" spans="1:15" ht="14.25">
      <c r="A688" s="3">
        <v>492826.99999976903</v>
      </c>
      <c r="B688" s="4">
        <v>19.74754357600029</v>
      </c>
      <c r="C688" s="5">
        <f t="shared" si="30"/>
        <v>19.58159936745593</v>
      </c>
      <c r="D688" s="6">
        <v>2235.4200395701682</v>
      </c>
      <c r="E688" s="6">
        <v>-23.73784219862903</v>
      </c>
      <c r="F688" s="7">
        <v>203.39068265758203</v>
      </c>
      <c r="G688" s="6">
        <v>-227.12852485621107</v>
      </c>
      <c r="H688" s="6">
        <v>2386.8390561409756</v>
      </c>
      <c r="I688" s="4">
        <v>-0.10160440580996306</v>
      </c>
      <c r="J688" s="4">
        <v>0.5711422806114747</v>
      </c>
      <c r="K688" s="4">
        <f t="shared" si="31"/>
        <v>0.36352040655999096</v>
      </c>
      <c r="L688" s="8" t="s">
        <v>0</v>
      </c>
      <c r="M688" s="8" t="str">
        <f t="shared" si="32"/>
        <v> </v>
      </c>
      <c r="N688" s="8" t="s">
        <v>0</v>
      </c>
      <c r="O688" s="4">
        <v>2524.2205624293224</v>
      </c>
    </row>
    <row r="689" spans="1:15" ht="14.25">
      <c r="A689" s="3">
        <v>493186.9999996852</v>
      </c>
      <c r="B689" s="4">
        <v>19.684364855046578</v>
      </c>
      <c r="C689" s="5">
        <f t="shared" si="30"/>
        <v>19.597014975368634</v>
      </c>
      <c r="D689" s="6">
        <v>2185.826472483619</v>
      </c>
      <c r="E689" s="6">
        <v>-24.69857092393912</v>
      </c>
      <c r="F689" s="7">
        <v>202.83466907727066</v>
      </c>
      <c r="G689" s="6">
        <v>-227.53324000120978</v>
      </c>
      <c r="H689" s="6">
        <v>2337.515299151092</v>
      </c>
      <c r="I689" s="4">
        <v>-0.10409483225934119</v>
      </c>
      <c r="J689" s="4">
        <v>0.5723791618752816</v>
      </c>
      <c r="K689" s="4">
        <f t="shared" si="31"/>
        <v>0.3640210807631408</v>
      </c>
      <c r="L689" s="8" t="s">
        <v>0</v>
      </c>
      <c r="M689" s="8" t="str">
        <f t="shared" si="32"/>
        <v> </v>
      </c>
      <c r="N689" s="8" t="s">
        <v>0</v>
      </c>
      <c r="O689" s="4">
        <v>2522.743750161221</v>
      </c>
    </row>
    <row r="690" spans="1:15" ht="14.25">
      <c r="A690" s="3">
        <v>493546.9999996014</v>
      </c>
      <c r="B690" s="4">
        <v>19.613060493285772</v>
      </c>
      <c r="C690" s="5">
        <f t="shared" si="30"/>
        <v>19.61441323963827</v>
      </c>
      <c r="D690" s="6">
        <v>2143.9221014108452</v>
      </c>
      <c r="E690" s="6">
        <v>-23.687845091495724</v>
      </c>
      <c r="F690" s="7">
        <v>203.95421214288612</v>
      </c>
      <c r="G690" s="6">
        <v>-227.64205723438184</v>
      </c>
      <c r="H690" s="6">
        <v>2295.683472900433</v>
      </c>
      <c r="I690" s="4">
        <v>-0.10618019054170766</v>
      </c>
      <c r="J690" s="4">
        <v>0.5737751228532552</v>
      </c>
      <c r="K690" s="4">
        <f t="shared" si="31"/>
        <v>0.3645852031343592</v>
      </c>
      <c r="L690" s="8" t="s">
        <v>0</v>
      </c>
      <c r="M690" s="8" t="str">
        <f t="shared" si="32"/>
        <v> </v>
      </c>
      <c r="N690" s="8" t="s">
        <v>0</v>
      </c>
      <c r="O690" s="4">
        <v>2521.106827712821</v>
      </c>
    </row>
    <row r="691" spans="1:15" ht="14.25">
      <c r="A691" s="3">
        <v>493906.9999995176</v>
      </c>
      <c r="B691" s="4">
        <v>19.558976526262768</v>
      </c>
      <c r="C691" s="5">
        <f t="shared" si="30"/>
        <v>19.627609727591885</v>
      </c>
      <c r="D691" s="6">
        <v>2091.0903946611224</v>
      </c>
      <c r="E691" s="6">
        <v>-24.724059645222805</v>
      </c>
      <c r="F691" s="7">
        <v>204.2456985452592</v>
      </c>
      <c r="G691" s="6">
        <v>-228.969758190482</v>
      </c>
      <c r="H691" s="6">
        <v>2243.736900121444</v>
      </c>
      <c r="I691" s="4">
        <v>-0.10949778105005754</v>
      </c>
      <c r="J691" s="4">
        <v>0.5748339515929525</v>
      </c>
      <c r="K691" s="4">
        <f t="shared" si="31"/>
        <v>0.3650124198881444</v>
      </c>
      <c r="L691" s="8" t="s">
        <v>0</v>
      </c>
      <c r="M691" s="8" t="str">
        <f t="shared" si="32"/>
        <v> </v>
      </c>
      <c r="N691" s="8" t="s">
        <v>0</v>
      </c>
      <c r="O691" s="4">
        <v>2519.8933257876765</v>
      </c>
    </row>
    <row r="692" spans="1:15" ht="14.25">
      <c r="A692" s="3">
        <v>494267.0000000624</v>
      </c>
      <c r="B692" s="4">
        <v>19.518534690136146</v>
      </c>
      <c r="C692" s="5">
        <f t="shared" si="30"/>
        <v>19.63747753560678</v>
      </c>
      <c r="D692" s="6">
        <v>2044.353400266637</v>
      </c>
      <c r="E692" s="6">
        <v>-23.44178089756426</v>
      </c>
      <c r="F692" s="7">
        <v>204.79958806546398</v>
      </c>
      <c r="G692" s="6">
        <v>-228.24136896302824</v>
      </c>
      <c r="H692" s="6">
        <v>2196.514312908656</v>
      </c>
      <c r="I692" s="4">
        <v>-0.11164477185464099</v>
      </c>
      <c r="J692" s="4">
        <v>0.5756257015464791</v>
      </c>
      <c r="K692" s="4">
        <f t="shared" si="31"/>
        <v>0.3653315003566529</v>
      </c>
      <c r="L692" s="8" t="s">
        <v>0</v>
      </c>
      <c r="M692" s="8" t="str">
        <f t="shared" si="32"/>
        <v> </v>
      </c>
      <c r="N692" s="8" t="s">
        <v>0</v>
      </c>
      <c r="O692" s="4">
        <v>2519.005015068752</v>
      </c>
    </row>
    <row r="693" spans="1:15" ht="14.25">
      <c r="A693" s="3">
        <v>494626.9999999786</v>
      </c>
      <c r="B693" s="4">
        <v>19.52423754813363</v>
      </c>
      <c r="C693" s="5">
        <f t="shared" si="30"/>
        <v>19.636086038255392</v>
      </c>
      <c r="D693" s="6">
        <v>1989.450975828982</v>
      </c>
      <c r="E693" s="6">
        <v>-25.553178338519682</v>
      </c>
      <c r="F693" s="7">
        <v>203.59312192470034</v>
      </c>
      <c r="G693" s="6">
        <v>-229.14630026322</v>
      </c>
      <c r="H693" s="6">
        <v>2142.215176004462</v>
      </c>
      <c r="I693" s="4">
        <v>-0.11518067197797488</v>
      </c>
      <c r="J693" s="4">
        <v>0.5755140538571818</v>
      </c>
      <c r="K693" s="4">
        <f t="shared" si="31"/>
        <v>0.36528652502223335</v>
      </c>
      <c r="L693" s="8" t="s">
        <v>0</v>
      </c>
      <c r="M693" s="8" t="str">
        <f t="shared" si="32"/>
        <v> </v>
      </c>
      <c r="N693" s="8" t="s">
        <v>0</v>
      </c>
      <c r="O693" s="4">
        <v>2519.1271825582403</v>
      </c>
    </row>
    <row r="694" spans="1:15" ht="14.25">
      <c r="A694" s="3">
        <v>494986.99999989476</v>
      </c>
      <c r="B694" s="4">
        <v>19.470116307528848</v>
      </c>
      <c r="C694" s="5">
        <f t="shared" si="30"/>
        <v>19.649291620962963</v>
      </c>
      <c r="D694" s="6">
        <v>1963.051953488449</v>
      </c>
      <c r="E694" s="6">
        <v>-23.37903942978881</v>
      </c>
      <c r="F694" s="7">
        <v>204.3429151424643</v>
      </c>
      <c r="G694" s="6">
        <v>-227.7219545722531</v>
      </c>
      <c r="H694" s="6">
        <v>2114.866589869951</v>
      </c>
      <c r="I694" s="4">
        <v>-0.11600403859285484</v>
      </c>
      <c r="J694" s="4">
        <v>0.5765736123203404</v>
      </c>
      <c r="K694" s="4">
        <f t="shared" si="31"/>
        <v>0.36571309313731415</v>
      </c>
      <c r="L694" s="8" t="s">
        <v>0</v>
      </c>
      <c r="M694" s="8" t="str">
        <f t="shared" si="32"/>
        <v> </v>
      </c>
      <c r="N694" s="8" t="s">
        <v>0</v>
      </c>
      <c r="O694" s="4">
        <v>2517.9825905226667</v>
      </c>
    </row>
    <row r="695" spans="1:15" ht="14.25">
      <c r="A695" s="3">
        <v>495346.99999981094</v>
      </c>
      <c r="B695" s="4">
        <v>19.43474367851112</v>
      </c>
      <c r="C695" s="5">
        <f t="shared" si="30"/>
        <v>19.657922542443288</v>
      </c>
      <c r="D695" s="6">
        <v>1898.719654243062</v>
      </c>
      <c r="E695" s="6">
        <v>-24.59146927777572</v>
      </c>
      <c r="F695" s="7">
        <v>203.48152707446462</v>
      </c>
      <c r="G695" s="6">
        <v>-228.07299635224035</v>
      </c>
      <c r="H695" s="6">
        <v>2050.768318477889</v>
      </c>
      <c r="I695" s="4">
        <v>-0.12011936351033521</v>
      </c>
      <c r="J695" s="4">
        <v>0.5772661198833802</v>
      </c>
      <c r="K695" s="4">
        <f t="shared" si="31"/>
        <v>0.36599158037203133</v>
      </c>
      <c r="L695" s="8" t="s">
        <v>0</v>
      </c>
      <c r="M695" s="8" t="str">
        <f t="shared" si="32"/>
        <v> </v>
      </c>
      <c r="N695" s="8" t="s">
        <v>0</v>
      </c>
      <c r="O695" s="4">
        <v>2517.257179853358</v>
      </c>
    </row>
    <row r="696" spans="1:15" ht="14.25">
      <c r="A696" s="3">
        <v>495706.9999997271</v>
      </c>
      <c r="B696" s="4">
        <v>19.41580869901582</v>
      </c>
      <c r="C696" s="5">
        <f t="shared" si="30"/>
        <v>19.66254267744014</v>
      </c>
      <c r="D696" s="6">
        <v>1854.4689564265332</v>
      </c>
      <c r="E696" s="6">
        <v>-25.64925121105081</v>
      </c>
      <c r="F696" s="7">
        <v>203.44411093873356</v>
      </c>
      <c r="G696" s="6">
        <v>-229.09336214978435</v>
      </c>
      <c r="H696" s="6">
        <v>2007.1978645263894</v>
      </c>
      <c r="I696" s="4">
        <v>-0.12353583022022409</v>
      </c>
      <c r="J696" s="4">
        <v>0.5776368194007931</v>
      </c>
      <c r="K696" s="4">
        <f t="shared" si="31"/>
        <v>0.3661405542120823</v>
      </c>
      <c r="L696" s="8" t="s">
        <v>0</v>
      </c>
      <c r="M696" s="8" t="str">
        <f t="shared" si="32"/>
        <v> </v>
      </c>
      <c r="N696" s="8" t="s">
        <v>0</v>
      </c>
      <c r="O696" s="4">
        <v>2516.87711734928</v>
      </c>
    </row>
    <row r="697" spans="1:15" ht="14.25">
      <c r="A697" s="3">
        <v>496067.99999987707</v>
      </c>
      <c r="B697" s="4">
        <v>19.397022813847308</v>
      </c>
      <c r="C697" s="5">
        <f t="shared" si="30"/>
        <v>19.667126433421256</v>
      </c>
      <c r="D697" s="6">
        <v>1816.8831310944674</v>
      </c>
      <c r="E697" s="6">
        <v>-26.061237177185028</v>
      </c>
      <c r="F697" s="7">
        <v>203.8708836309976</v>
      </c>
      <c r="G697" s="6">
        <v>-229.93212080818265</v>
      </c>
      <c r="H697" s="6">
        <v>1970.1712116332558</v>
      </c>
      <c r="I697" s="4">
        <v>-0.12655306049854426</v>
      </c>
      <c r="J697" s="4">
        <v>0.578004600024367</v>
      </c>
      <c r="K697" s="4">
        <f t="shared" si="31"/>
        <v>0.36628828586142376</v>
      </c>
      <c r="L697" s="8" t="s">
        <v>0</v>
      </c>
      <c r="M697" s="8" t="str">
        <f t="shared" si="32"/>
        <v> </v>
      </c>
      <c r="N697" s="8" t="s">
        <v>0</v>
      </c>
      <c r="O697" s="4">
        <v>2516.5070032478397</v>
      </c>
    </row>
    <row r="698" spans="1:15" ht="14.25">
      <c r="A698" s="3">
        <v>496427.99999979325</v>
      </c>
      <c r="B698" s="4">
        <v>19.38349250369598</v>
      </c>
      <c r="C698" s="5">
        <f t="shared" si="30"/>
        <v>19.67042782909818</v>
      </c>
      <c r="D698" s="6">
        <v>1779.4294993673495</v>
      </c>
      <c r="E698" s="6">
        <v>-23.927782188964674</v>
      </c>
      <c r="F698" s="7">
        <v>204.09913839787777</v>
      </c>
      <c r="G698" s="6">
        <v>-228.02692058684244</v>
      </c>
      <c r="H698" s="6">
        <v>1931.4474464252444</v>
      </c>
      <c r="I698" s="4">
        <v>-0.12814608315075934</v>
      </c>
      <c r="J698" s="4">
        <v>0.5782694896401593</v>
      </c>
      <c r="K698" s="4">
        <f t="shared" si="31"/>
        <v>0.3663946451705172</v>
      </c>
      <c r="L698" s="8" t="s">
        <v>0</v>
      </c>
      <c r="M698" s="8" t="str">
        <f t="shared" si="32"/>
        <v> </v>
      </c>
      <c r="N698" s="8" t="s">
        <v>0</v>
      </c>
      <c r="O698" s="4">
        <v>2516.2456724179283</v>
      </c>
    </row>
    <row r="699" spans="1:15" ht="14.25">
      <c r="A699" s="3">
        <v>496787.9999997094</v>
      </c>
      <c r="B699" s="4">
        <v>19.345659818287178</v>
      </c>
      <c r="C699" s="5">
        <f t="shared" si="30"/>
        <v>19.67965900433793</v>
      </c>
      <c r="D699" s="6">
        <v>1729.470698361548</v>
      </c>
      <c r="E699" s="6">
        <v>-26.109273613450387</v>
      </c>
      <c r="F699" s="7">
        <v>204.32592266160756</v>
      </c>
      <c r="G699" s="6">
        <v>-230.43519627505796</v>
      </c>
      <c r="H699" s="6">
        <v>1883.09416254492</v>
      </c>
      <c r="I699" s="4">
        <v>-0.13324030091597724</v>
      </c>
      <c r="J699" s="4">
        <v>0.5790101589515234</v>
      </c>
      <c r="K699" s="4">
        <f t="shared" si="31"/>
        <v>0.36669185164457163</v>
      </c>
      <c r="L699" s="8" t="s">
        <v>0</v>
      </c>
      <c r="M699" s="8" t="str">
        <f t="shared" si="32"/>
        <v> </v>
      </c>
      <c r="N699" s="8" t="s">
        <v>0</v>
      </c>
      <c r="O699" s="4">
        <v>2515.533247327461</v>
      </c>
    </row>
    <row r="700" spans="1:15" ht="14.25">
      <c r="A700" s="3">
        <v>497147.9999996256</v>
      </c>
      <c r="B700" s="4">
        <v>19.27629368277387</v>
      </c>
      <c r="C700" s="5">
        <f t="shared" si="30"/>
        <v>19.696584341403177</v>
      </c>
      <c r="D700" s="6">
        <v>1683.1844657031934</v>
      </c>
      <c r="E700" s="6">
        <v>-26.28034214668158</v>
      </c>
      <c r="F700" s="7">
        <v>203.83755222624168</v>
      </c>
      <c r="G700" s="6">
        <v>-230.11789437292327</v>
      </c>
      <c r="H700" s="6">
        <v>1836.5963952851423</v>
      </c>
      <c r="I700" s="4">
        <v>-0.13671579025462646</v>
      </c>
      <c r="J700" s="4">
        <v>0.5803681743096053</v>
      </c>
      <c r="K700" s="4">
        <f t="shared" si="31"/>
        <v>0.3672360553344749</v>
      </c>
      <c r="L700" s="8" t="s">
        <v>0</v>
      </c>
      <c r="M700" s="8" t="str">
        <f t="shared" si="32"/>
        <v> </v>
      </c>
      <c r="N700" s="8" t="s">
        <v>0</v>
      </c>
      <c r="O700" s="4">
        <v>2514.259271383075</v>
      </c>
    </row>
    <row r="701" spans="1:15" ht="14.25">
      <c r="A701" s="3">
        <v>497507.9999995418</v>
      </c>
      <c r="B701" s="4">
        <v>19.19783279332986</v>
      </c>
      <c r="C701" s="5">
        <f t="shared" si="30"/>
        <v>19.715728798427513</v>
      </c>
      <c r="D701" s="6">
        <v>1646.9482769044944</v>
      </c>
      <c r="E701" s="6">
        <v>-28.19346674611284</v>
      </c>
      <c r="F701" s="7">
        <v>202.4964533525446</v>
      </c>
      <c r="G701" s="6">
        <v>-230.68992009865744</v>
      </c>
      <c r="H701" s="6">
        <v>1800.741556970266</v>
      </c>
      <c r="I701" s="4">
        <v>-0.14007113844051522</v>
      </c>
      <c r="J701" s="4">
        <v>0.5819042421917966</v>
      </c>
      <c r="K701" s="4">
        <f t="shared" si="31"/>
        <v>0.3678504846700096</v>
      </c>
      <c r="L701" s="8" t="s">
        <v>0</v>
      </c>
      <c r="M701" s="8" t="str">
        <f t="shared" si="32"/>
        <v> </v>
      </c>
      <c r="N701" s="8" t="s">
        <v>0</v>
      </c>
      <c r="O701" s="4">
        <v>2512.846393540888</v>
      </c>
    </row>
    <row r="702" spans="1:15" ht="14.25">
      <c r="A702" s="3">
        <v>497868.0000000866</v>
      </c>
      <c r="B702" s="4">
        <v>19.165032041448214</v>
      </c>
      <c r="C702" s="5">
        <f t="shared" si="30"/>
        <v>19.723732181886636</v>
      </c>
      <c r="D702" s="6">
        <v>1604.168030463752</v>
      </c>
      <c r="E702" s="6">
        <v>-26.44552866730894</v>
      </c>
      <c r="F702" s="7">
        <v>205.04336481004913</v>
      </c>
      <c r="G702" s="6">
        <v>-231.48889347735806</v>
      </c>
      <c r="H702" s="6">
        <v>1758.4939594486575</v>
      </c>
      <c r="I702" s="4">
        <v>-0.14430464208318408</v>
      </c>
      <c r="J702" s="4">
        <v>0.5825463988361343</v>
      </c>
      <c r="K702" s="4">
        <f t="shared" si="31"/>
        <v>0.368106994691948</v>
      </c>
      <c r="L702" s="8" t="s">
        <v>0</v>
      </c>
      <c r="M702" s="8" t="str">
        <f t="shared" si="32"/>
        <v> </v>
      </c>
      <c r="N702" s="8" t="s">
        <v>0</v>
      </c>
      <c r="O702" s="4">
        <v>2512.2695943003955</v>
      </c>
    </row>
    <row r="703" spans="1:15" ht="14.25">
      <c r="A703" s="3">
        <v>498228.9999996079</v>
      </c>
      <c r="B703" s="4">
        <v>19.113184489326247</v>
      </c>
      <c r="C703" s="5">
        <f t="shared" si="30"/>
        <v>19.736382984604393</v>
      </c>
      <c r="D703" s="6">
        <v>1558.7336052989178</v>
      </c>
      <c r="E703" s="6">
        <v>-27.895934941896858</v>
      </c>
      <c r="F703" s="7">
        <v>203.62318554467672</v>
      </c>
      <c r="G703" s="6">
        <v>-231.51912048657357</v>
      </c>
      <c r="H703" s="6">
        <v>1713.0796856233003</v>
      </c>
      <c r="I703" s="4">
        <v>-0.14853026822513088</v>
      </c>
      <c r="J703" s="4">
        <v>0.5835614441682628</v>
      </c>
      <c r="K703" s="4">
        <f t="shared" si="31"/>
        <v>0.3685120311038944</v>
      </c>
      <c r="L703" s="8" t="s">
        <v>0</v>
      </c>
      <c r="M703" s="8" t="str">
        <f t="shared" si="32"/>
        <v> </v>
      </c>
      <c r="N703" s="8" t="s">
        <v>0</v>
      </c>
      <c r="O703" s="4">
        <v>2511.381404417501</v>
      </c>
    </row>
    <row r="704" spans="1:15" ht="14.25">
      <c r="A704" s="3">
        <v>498588.9999995241</v>
      </c>
      <c r="B704" s="4">
        <v>19.062492418236452</v>
      </c>
      <c r="C704" s="5">
        <f t="shared" si="30"/>
        <v>19.748751849950306</v>
      </c>
      <c r="D704" s="6">
        <v>1517.7649496717586</v>
      </c>
      <c r="E704" s="6">
        <v>-27.627568116842195</v>
      </c>
      <c r="F704" s="7">
        <v>203.71337640460314</v>
      </c>
      <c r="G704" s="6">
        <v>-231.34094452144532</v>
      </c>
      <c r="H704" s="6">
        <v>1671.9922460193889</v>
      </c>
      <c r="I704" s="4">
        <v>-0.1524221155400094</v>
      </c>
      <c r="J704" s="4">
        <v>0.5845538680731481</v>
      </c>
      <c r="K704" s="4">
        <f t="shared" si="31"/>
        <v>0.36890753911949886</v>
      </c>
      <c r="L704" s="8" t="s">
        <v>0</v>
      </c>
      <c r="M704" s="8" t="str">
        <f t="shared" si="32"/>
        <v> </v>
      </c>
      <c r="N704" s="8" t="s">
        <v>0</v>
      </c>
      <c r="O704" s="4">
        <v>2510.533836919533</v>
      </c>
    </row>
    <row r="705" spans="1:15" ht="14.25">
      <c r="A705" s="3">
        <v>498949.0000000689</v>
      </c>
      <c r="B705" s="4">
        <v>19.013999488465934</v>
      </c>
      <c r="C705" s="5">
        <f t="shared" si="30"/>
        <v>19.76058412481431</v>
      </c>
      <c r="D705" s="6">
        <v>1491.9841835744369</v>
      </c>
      <c r="E705" s="6">
        <v>-27.981714292370924</v>
      </c>
      <c r="F705" s="7">
        <v>203.67416298724424</v>
      </c>
      <c r="G705" s="6">
        <v>-231.65587727961517</v>
      </c>
      <c r="H705" s="6">
        <v>1646.4214350941802</v>
      </c>
      <c r="I705" s="4">
        <v>-0.15526697925484917</v>
      </c>
      <c r="J705" s="4">
        <v>0.5855032382939255</v>
      </c>
      <c r="K705" s="4">
        <f t="shared" si="31"/>
        <v>0.3692854256948437</v>
      </c>
      <c r="L705" s="8" t="s">
        <v>0</v>
      </c>
      <c r="M705" s="8" t="str">
        <f t="shared" si="32"/>
        <v> </v>
      </c>
      <c r="N705" s="8" t="s">
        <v>0</v>
      </c>
      <c r="O705" s="4">
        <v>2509.735438929286</v>
      </c>
    </row>
    <row r="706" spans="1:15" ht="14.25">
      <c r="A706" s="3">
        <v>499308.9999999851</v>
      </c>
      <c r="B706" s="4">
        <v>18.987758886960666</v>
      </c>
      <c r="C706" s="5">
        <f t="shared" si="30"/>
        <v>19.766986831581598</v>
      </c>
      <c r="D706" s="6">
        <v>1452.5960515563365</v>
      </c>
      <c r="E706" s="6">
        <v>-28.380465730146263</v>
      </c>
      <c r="F706" s="7">
        <v>202.76702593232517</v>
      </c>
      <c r="G706" s="6">
        <v>-231.14749166247142</v>
      </c>
      <c r="H706" s="6">
        <v>1606.6943793313176</v>
      </c>
      <c r="I706" s="4">
        <v>-0.15912716506066227</v>
      </c>
      <c r="J706" s="4">
        <v>0.5860169636093948</v>
      </c>
      <c r="K706" s="4">
        <f t="shared" si="31"/>
        <v>0.36948971988027196</v>
      </c>
      <c r="L706" s="8" t="s">
        <v>0</v>
      </c>
      <c r="M706" s="8" t="str">
        <f t="shared" si="32"/>
        <v> </v>
      </c>
      <c r="N706" s="8" t="s">
        <v>0</v>
      </c>
      <c r="O706" s="4">
        <v>2509.313832659798</v>
      </c>
    </row>
    <row r="707" spans="1:15" ht="14.25">
      <c r="A707" s="3">
        <v>499668.9999999013</v>
      </c>
      <c r="B707" s="4">
        <v>18.940346891059086</v>
      </c>
      <c r="C707" s="5">
        <f t="shared" si="30"/>
        <v>19.77855535858158</v>
      </c>
      <c r="D707" s="6">
        <v>1424.0404441938258</v>
      </c>
      <c r="E707" s="6">
        <v>-28.26012955562419</v>
      </c>
      <c r="F707" s="7">
        <v>203.91532550400464</v>
      </c>
      <c r="G707" s="6">
        <v>-232.17545505962883</v>
      </c>
      <c r="H707" s="6">
        <v>1578.824080900245</v>
      </c>
      <c r="I707" s="4">
        <v>-0.16303993050637505</v>
      </c>
      <c r="J707" s="4">
        <v>0.5869451718498453</v>
      </c>
      <c r="K707" s="4">
        <f t="shared" si="31"/>
        <v>0.3698585069361056</v>
      </c>
      <c r="L707" s="8" t="s">
        <v>0</v>
      </c>
      <c r="M707" s="8" t="str">
        <f t="shared" si="32"/>
        <v> </v>
      </c>
      <c r="N707" s="8" t="s">
        <v>0</v>
      </c>
      <c r="O707" s="4">
        <v>2508.5652806512685</v>
      </c>
    </row>
    <row r="708" spans="1:15" ht="14.25">
      <c r="A708" s="3">
        <v>500028.99999981746</v>
      </c>
      <c r="B708" s="4">
        <v>18.926481118672708</v>
      </c>
      <c r="C708" s="5">
        <f t="shared" si="30"/>
        <v>19.78193860704386</v>
      </c>
      <c r="D708" s="6">
        <v>1372.5069485311005</v>
      </c>
      <c r="E708" s="6">
        <v>-29.045133154391376</v>
      </c>
      <c r="F708" s="7">
        <v>203.45718207785453</v>
      </c>
      <c r="G708" s="6">
        <v>-232.5023152322459</v>
      </c>
      <c r="H708" s="6">
        <v>1527.5084920192644</v>
      </c>
      <c r="I708" s="4">
        <v>-0.16939973635913252</v>
      </c>
      <c r="J708" s="4">
        <v>0.5872166289767708</v>
      </c>
      <c r="K708" s="4">
        <f t="shared" si="31"/>
        <v>0.3699662782359653</v>
      </c>
      <c r="L708" s="8" t="s">
        <v>0</v>
      </c>
      <c r="M708" s="8" t="str">
        <f t="shared" si="32"/>
        <v> </v>
      </c>
      <c r="N708" s="8" t="s">
        <v>0</v>
      </c>
      <c r="O708" s="4">
        <v>2508.3534798005826</v>
      </c>
    </row>
    <row r="709" spans="1:15" ht="14.25">
      <c r="A709" s="3">
        <v>500389.9999999674</v>
      </c>
      <c r="B709" s="4">
        <v>18.857338624649724</v>
      </c>
      <c r="C709" s="5">
        <f aca="true" t="shared" si="33" ref="C709:C772">(2.44-2.44*B709/100)*10</f>
        <v>19.798809375585467</v>
      </c>
      <c r="D709" s="6">
        <v>1336.597904429296</v>
      </c>
      <c r="E709" s="6">
        <v>-28.844899641999074</v>
      </c>
      <c r="F709" s="7">
        <v>205.06427863264162</v>
      </c>
      <c r="G709" s="6">
        <v>-233.90917827464068</v>
      </c>
      <c r="H709" s="6">
        <v>1492.5373566123899</v>
      </c>
      <c r="I709" s="4">
        <v>-0.17500340042394114</v>
      </c>
      <c r="J709" s="4">
        <v>0.5885702659940915</v>
      </c>
      <c r="K709" s="4">
        <f aca="true" t="shared" si="34" ref="K709:K772">J709/(1+J709)</f>
        <v>0.370503136432418</v>
      </c>
      <c r="L709" s="8" t="s">
        <v>0</v>
      </c>
      <c r="M709" s="8" t="str">
        <f t="shared" si="32"/>
        <v> </v>
      </c>
      <c r="N709" s="8" t="s">
        <v>0</v>
      </c>
      <c r="O709" s="4">
        <v>2507.3215022479962</v>
      </c>
    </row>
    <row r="710" spans="1:15" ht="14.25">
      <c r="A710" s="3">
        <v>500749.9999998836</v>
      </c>
      <c r="B710" s="4">
        <v>18.804521959403875</v>
      </c>
      <c r="C710" s="5">
        <f t="shared" si="33"/>
        <v>19.811696641905453</v>
      </c>
      <c r="D710" s="6">
        <v>1316.6092115461572</v>
      </c>
      <c r="E710" s="6">
        <v>-29.366683176740032</v>
      </c>
      <c r="F710" s="7">
        <v>203.0286121039613</v>
      </c>
      <c r="G710" s="6">
        <v>-232.39529528070133</v>
      </c>
      <c r="H710" s="6">
        <v>1471.5394083999581</v>
      </c>
      <c r="I710" s="4">
        <v>-0.17651045826102676</v>
      </c>
      <c r="J710" s="4">
        <v>0.5896042841361684</v>
      </c>
      <c r="K710" s="4">
        <f t="shared" si="34"/>
        <v>0.37091261644188034</v>
      </c>
      <c r="L710" s="8" t="s">
        <v>0</v>
      </c>
      <c r="M710" s="8" t="str">
        <f t="shared" si="32"/>
        <v> </v>
      </c>
      <c r="N710" s="8" t="s">
        <v>0</v>
      </c>
      <c r="O710" s="4">
        <v>2506.544284204701</v>
      </c>
    </row>
    <row r="711" spans="1:15" ht="14.25">
      <c r="A711" s="3">
        <v>501109.99999979977</v>
      </c>
      <c r="B711" s="4">
        <v>18.772653047064345</v>
      </c>
      <c r="C711" s="5">
        <f t="shared" si="33"/>
        <v>19.8194726565163</v>
      </c>
      <c r="D711" s="6">
        <v>1265.9145343084108</v>
      </c>
      <c r="E711" s="6">
        <v>-30.46784495296919</v>
      </c>
      <c r="F711" s="7">
        <v>202.6371314873217</v>
      </c>
      <c r="G711" s="6">
        <v>-233.1049764402909</v>
      </c>
      <c r="H711" s="6">
        <v>1421.3178519352714</v>
      </c>
      <c r="I711" s="4">
        <v>-0.18413958456337642</v>
      </c>
      <c r="J711" s="4">
        <v>0.5902281976940189</v>
      </c>
      <c r="K711" s="4">
        <f t="shared" si="34"/>
        <v>0.3711594339415598</v>
      </c>
      <c r="L711" s="8" t="s">
        <v>0</v>
      </c>
      <c r="M711" s="8" t="str">
        <f t="shared" si="32"/>
        <v> </v>
      </c>
      <c r="N711" s="8" t="s">
        <v>0</v>
      </c>
      <c r="O711" s="4">
        <v>2506.0913256644017</v>
      </c>
    </row>
    <row r="712" spans="1:15" ht="14.25">
      <c r="A712" s="3">
        <v>501469.99999971595</v>
      </c>
      <c r="B712" s="4">
        <v>18.757855435135852</v>
      </c>
      <c r="C712" s="5">
        <f t="shared" si="33"/>
        <v>19.823083273826853</v>
      </c>
      <c r="D712" s="6">
        <v>1236.563276952599</v>
      </c>
      <c r="E712" s="6">
        <v>-28.33733097105086</v>
      </c>
      <c r="F712" s="7">
        <v>204.1056739674383</v>
      </c>
      <c r="G712" s="6">
        <v>-232.44300493848914</v>
      </c>
      <c r="H712" s="6">
        <v>1391.525280244925</v>
      </c>
      <c r="I712" s="4">
        <v>-0.1879750185621915</v>
      </c>
      <c r="J712" s="4">
        <v>0.5905178979074317</v>
      </c>
      <c r="K712" s="4">
        <f t="shared" si="34"/>
        <v>0.37127397226044917</v>
      </c>
      <c r="L712" s="8" t="s">
        <v>0</v>
      </c>
      <c r="M712" s="8" t="str">
        <f t="shared" si="32"/>
        <v> </v>
      </c>
      <c r="N712" s="8" t="s">
        <v>0</v>
      </c>
      <c r="O712" s="4">
        <v>2505.885413153544</v>
      </c>
    </row>
    <row r="713" spans="1:15" ht="14.25">
      <c r="A713" s="3">
        <v>501829.9999996321</v>
      </c>
      <c r="B713" s="4">
        <v>18.726098343541327</v>
      </c>
      <c r="C713" s="5">
        <f t="shared" si="33"/>
        <v>19.830832004175917</v>
      </c>
      <c r="D713" s="6">
        <v>1200.1667623245417</v>
      </c>
      <c r="E713" s="6">
        <v>-28.118471085412565</v>
      </c>
      <c r="F713" s="7">
        <v>205.72061320569685</v>
      </c>
      <c r="G713" s="6">
        <v>-233.83908429110943</v>
      </c>
      <c r="H713" s="6">
        <v>1356.0594851852813</v>
      </c>
      <c r="I713" s="4">
        <v>-0.19483882709615993</v>
      </c>
      <c r="J713" s="4">
        <v>0.5911396222949046</v>
      </c>
      <c r="K713" s="4">
        <f t="shared" si="34"/>
        <v>0.37151964165300744</v>
      </c>
      <c r="L713" s="8" t="s">
        <v>0</v>
      </c>
      <c r="M713" s="8" t="str">
        <f t="shared" si="32"/>
        <v> </v>
      </c>
      <c r="N713" s="8" t="s">
        <v>0</v>
      </c>
      <c r="O713" s="4">
        <v>2505.4547681007575</v>
      </c>
    </row>
    <row r="714" spans="1:15" ht="14.25">
      <c r="A714" s="3">
        <v>502189.9999995483</v>
      </c>
      <c r="B714" s="4">
        <v>18.683047356696846</v>
      </c>
      <c r="C714" s="5">
        <f t="shared" si="33"/>
        <v>19.841336444965968</v>
      </c>
      <c r="D714" s="6">
        <v>1174.105018412906</v>
      </c>
      <c r="E714" s="6">
        <v>-29.645343523851768</v>
      </c>
      <c r="F714" s="7">
        <v>203.83820578319785</v>
      </c>
      <c r="G714" s="6">
        <v>-233.48354930704963</v>
      </c>
      <c r="H714" s="6">
        <v>1329.7607179509391</v>
      </c>
      <c r="I714" s="4">
        <v>-0.1988608732996138</v>
      </c>
      <c r="J714" s="4">
        <v>0.5919824528905945</v>
      </c>
      <c r="K714" s="4">
        <f t="shared" si="34"/>
        <v>0.3718523730055693</v>
      </c>
      <c r="L714" s="8" t="s">
        <v>0</v>
      </c>
      <c r="M714" s="8" t="str">
        <f aca="true" t="shared" si="35" ref="M714:M777">IF(L714=" "," ",L714*0.001/1027/9.81)</f>
        <v> </v>
      </c>
      <c r="N714" s="8" t="s">
        <v>0</v>
      </c>
      <c r="O714" s="4">
        <v>2504.8822929890093</v>
      </c>
    </row>
    <row r="715" spans="1:15" ht="14.25">
      <c r="A715" s="3">
        <v>502550.00000009313</v>
      </c>
      <c r="B715" s="4">
        <v>18.63619446452057</v>
      </c>
      <c r="C715" s="5">
        <f t="shared" si="33"/>
        <v>19.852768550656982</v>
      </c>
      <c r="D715" s="6">
        <v>1144.3368286392777</v>
      </c>
      <c r="E715" s="6">
        <v>-29.927680128840713</v>
      </c>
      <c r="F715" s="7">
        <v>203.24739029498014</v>
      </c>
      <c r="G715" s="6">
        <v>-233.17507042382084</v>
      </c>
      <c r="H715" s="6">
        <v>1299.7868755884915</v>
      </c>
      <c r="I715" s="4">
        <v>-0.20376436778766227</v>
      </c>
      <c r="J715" s="4">
        <v>0.5928997152791519</v>
      </c>
      <c r="K715" s="4">
        <f t="shared" si="34"/>
        <v>0.37221408830200436</v>
      </c>
      <c r="L715" s="8" t="s">
        <v>0</v>
      </c>
      <c r="M715" s="8" t="str">
        <f t="shared" si="35"/>
        <v> </v>
      </c>
      <c r="N715" s="8" t="s">
        <v>0</v>
      </c>
      <c r="O715" s="4">
        <v>2504.2733052456683</v>
      </c>
    </row>
    <row r="716" spans="1:15" ht="14.25">
      <c r="A716" s="3">
        <v>502910.0000000093</v>
      </c>
      <c r="B716" s="4">
        <v>18.593441666329337</v>
      </c>
      <c r="C716" s="5">
        <f t="shared" si="33"/>
        <v>19.86320023341564</v>
      </c>
      <c r="D716" s="6">
        <v>1118.1240059370161</v>
      </c>
      <c r="E716" s="6">
        <v>-31.72144888918356</v>
      </c>
      <c r="F716" s="7">
        <v>202.31345740486566</v>
      </c>
      <c r="G716" s="6">
        <v>-234.03490629404922</v>
      </c>
      <c r="H716" s="6">
        <v>1274.1472767997157</v>
      </c>
      <c r="I716" s="4">
        <v>-0.20931033145820177</v>
      </c>
      <c r="J716" s="4">
        <v>0.5937367080871703</v>
      </c>
      <c r="K716" s="4">
        <f t="shared" si="34"/>
        <v>0.37254378660813</v>
      </c>
      <c r="L716" s="8" t="s">
        <v>0</v>
      </c>
      <c r="M716" s="8" t="str">
        <f t="shared" si="35"/>
        <v> </v>
      </c>
      <c r="N716" s="8" t="s">
        <v>0</v>
      </c>
      <c r="O716" s="4">
        <v>2503.728571631759</v>
      </c>
    </row>
    <row r="717" spans="1:15" ht="14.25">
      <c r="A717" s="3">
        <v>503269.9999999255</v>
      </c>
      <c r="B717" s="4">
        <v>18.54658877415307</v>
      </c>
      <c r="C717" s="5">
        <f t="shared" si="33"/>
        <v>19.87463233910665</v>
      </c>
      <c r="D717" s="6">
        <v>1088.244087899605</v>
      </c>
      <c r="E717" s="6">
        <v>-28.911072283793285</v>
      </c>
      <c r="F717" s="7">
        <v>204.4265704328302</v>
      </c>
      <c r="G717" s="6">
        <v>-233.3376427166235</v>
      </c>
      <c r="H717" s="6">
        <v>1243.8025163773539</v>
      </c>
      <c r="I717" s="4">
        <v>-0.21441664173612296</v>
      </c>
      <c r="J717" s="4">
        <v>0.5946539704757275</v>
      </c>
      <c r="K717" s="4">
        <f t="shared" si="34"/>
        <v>0.3729047062782696</v>
      </c>
      <c r="L717" s="8" t="s">
        <v>0</v>
      </c>
      <c r="M717" s="8" t="str">
        <f t="shared" si="35"/>
        <v> </v>
      </c>
      <c r="N717" s="8" t="s">
        <v>0</v>
      </c>
      <c r="O717" s="4">
        <v>2503.1458141798753</v>
      </c>
    </row>
    <row r="718" spans="1:15" ht="14.25">
      <c r="A718" s="3">
        <v>503631.00000007544</v>
      </c>
      <c r="B718" s="4">
        <v>18.492355712803292</v>
      </c>
      <c r="C718" s="5">
        <f t="shared" si="33"/>
        <v>19.887865206075997</v>
      </c>
      <c r="D718" s="6">
        <v>1054.451822491467</v>
      </c>
      <c r="E718" s="6">
        <v>-29.76592478223251</v>
      </c>
      <c r="F718" s="7">
        <v>203.88346460240044</v>
      </c>
      <c r="G718" s="6">
        <v>-233.64938938463294</v>
      </c>
      <c r="H718" s="6">
        <v>1210.2180820812223</v>
      </c>
      <c r="I718" s="4">
        <v>-0.22158375034391264</v>
      </c>
      <c r="J718" s="4">
        <v>0.5957157181092635</v>
      </c>
      <c r="K718" s="4">
        <f t="shared" si="34"/>
        <v>0.3733219591363786</v>
      </c>
      <c r="L718" s="8" t="s">
        <v>0</v>
      </c>
      <c r="M718" s="8" t="str">
        <f t="shared" si="35"/>
        <v> </v>
      </c>
      <c r="N718" s="8" t="s">
        <v>0</v>
      </c>
      <c r="O718" s="4">
        <v>2502.489475864954</v>
      </c>
    </row>
    <row r="719" spans="1:15" ht="14.25">
      <c r="A719" s="3">
        <v>503990.9999999916</v>
      </c>
      <c r="B719" s="4">
        <v>18.444310066013088</v>
      </c>
      <c r="C719" s="5">
        <f t="shared" si="33"/>
        <v>19.899588343892805</v>
      </c>
      <c r="D719" s="6">
        <v>1035.6510021994645</v>
      </c>
      <c r="E719" s="6">
        <v>-27.64349856764443</v>
      </c>
      <c r="F719" s="7">
        <v>205.57339950135923</v>
      </c>
      <c r="G719" s="6">
        <v>-233.21689806900366</v>
      </c>
      <c r="H719" s="6">
        <v>1191.128934245467</v>
      </c>
      <c r="I719" s="4">
        <v>-0.22518869539421013</v>
      </c>
      <c r="J719" s="4">
        <v>0.5966563316485252</v>
      </c>
      <c r="K719" s="4">
        <f t="shared" si="34"/>
        <v>0.3736911443131196</v>
      </c>
      <c r="L719" s="8" t="s">
        <v>0</v>
      </c>
      <c r="M719" s="8" t="str">
        <f t="shared" si="35"/>
        <v> </v>
      </c>
      <c r="N719" s="8" t="s">
        <v>0</v>
      </c>
      <c r="O719" s="4">
        <v>2501.9171902643902</v>
      </c>
    </row>
    <row r="720" spans="1:15" ht="14.25">
      <c r="A720" s="3">
        <v>504350.9999999078</v>
      </c>
      <c r="B720" s="4">
        <v>18.39346890059653</v>
      </c>
      <c r="C720" s="5">
        <f t="shared" si="33"/>
        <v>19.911993588254447</v>
      </c>
      <c r="D720" s="6">
        <v>1007.3915262145655</v>
      </c>
      <c r="E720" s="6">
        <v>-30.317608547710194</v>
      </c>
      <c r="F720" s="7">
        <v>203.6859270124515</v>
      </c>
      <c r="G720" s="6">
        <v>-234.00353556016168</v>
      </c>
      <c r="H720" s="6">
        <v>1163.3938832546733</v>
      </c>
      <c r="I720" s="4">
        <v>-0.23228658319121198</v>
      </c>
      <c r="J720" s="4">
        <v>0.5976516744472488</v>
      </c>
      <c r="K720" s="4">
        <f t="shared" si="34"/>
        <v>0.3740813370060922</v>
      </c>
      <c r="L720" s="8" t="s">
        <v>0</v>
      </c>
      <c r="M720" s="8" t="str">
        <f t="shared" si="35"/>
        <v> </v>
      </c>
      <c r="N720" s="8" t="s">
        <v>0</v>
      </c>
      <c r="O720" s="4">
        <v>2501.3257072557585</v>
      </c>
    </row>
    <row r="721" spans="1:15" ht="14.25">
      <c r="A721" s="3">
        <v>504710.999999824</v>
      </c>
      <c r="B721" s="4">
        <v>18.32596644416748</v>
      </c>
      <c r="C721" s="5">
        <f t="shared" si="33"/>
        <v>19.928464187623135</v>
      </c>
      <c r="D721" s="6">
        <v>981.533429788361</v>
      </c>
      <c r="E721" s="6">
        <v>-26.542091707557006</v>
      </c>
      <c r="F721" s="7">
        <v>205.9184775741246</v>
      </c>
      <c r="G721" s="6">
        <v>-232.46056928168161</v>
      </c>
      <c r="H721" s="6">
        <v>1136.5071426428153</v>
      </c>
      <c r="I721" s="4">
        <v>-0.23683408249457683</v>
      </c>
      <c r="J721" s="4">
        <v>0.5989732036323554</v>
      </c>
      <c r="K721" s="4">
        <f t="shared" si="34"/>
        <v>0.3745986501035039</v>
      </c>
      <c r="L721" s="8" t="s">
        <v>0</v>
      </c>
      <c r="M721" s="8" t="str">
        <f t="shared" si="35"/>
        <v> </v>
      </c>
      <c r="N721" s="8" t="s">
        <v>0</v>
      </c>
      <c r="O721" s="4">
        <v>2500.558537016983</v>
      </c>
    </row>
    <row r="722" spans="1:15" ht="14.25">
      <c r="A722" s="3">
        <v>505070.99999974016</v>
      </c>
      <c r="B722" s="4">
        <v>18.270950637602358</v>
      </c>
      <c r="C722" s="5">
        <f t="shared" si="33"/>
        <v>19.941888044425024</v>
      </c>
      <c r="D722" s="6">
        <v>962.463830672851</v>
      </c>
      <c r="E722" s="6">
        <v>-30.335499669380578</v>
      </c>
      <c r="F722" s="7">
        <v>203.13906322952403</v>
      </c>
      <c r="G722" s="6">
        <v>-233.4745628989046</v>
      </c>
      <c r="H722" s="6">
        <v>1118.1135392721208</v>
      </c>
      <c r="I722" s="4">
        <v>-0.2425800902416087</v>
      </c>
      <c r="J722" s="4">
        <v>0.6000502754585402</v>
      </c>
      <c r="K722" s="4">
        <f t="shared" si="34"/>
        <v>0.3750196382339165</v>
      </c>
      <c r="L722" s="8" t="s">
        <v>0</v>
      </c>
      <c r="M722" s="8" t="str">
        <f t="shared" si="35"/>
        <v> </v>
      </c>
      <c r="N722" s="8" t="s">
        <v>0</v>
      </c>
      <c r="O722" s="4">
        <v>2499.9433978350385</v>
      </c>
    </row>
    <row r="723" spans="1:15" ht="14.25">
      <c r="A723" s="3">
        <v>505430.99999965634</v>
      </c>
      <c r="B723" s="4">
        <v>18.250785629911356</v>
      </c>
      <c r="C723" s="5">
        <f t="shared" si="33"/>
        <v>19.94680830630163</v>
      </c>
      <c r="D723" s="6">
        <v>922.5937261247947</v>
      </c>
      <c r="E723" s="6">
        <v>-29.73724997078813</v>
      </c>
      <c r="F723" s="7">
        <v>204.72001750607185</v>
      </c>
      <c r="G723" s="6">
        <v>-234.45726747685998</v>
      </c>
      <c r="H723" s="6">
        <v>1078.898571109368</v>
      </c>
      <c r="I723" s="4">
        <v>-0.2541284000072922</v>
      </c>
      <c r="J723" s="4">
        <v>0.6004450558501184</v>
      </c>
      <c r="K723" s="4">
        <f t="shared" si="34"/>
        <v>0.3751738015968166</v>
      </c>
      <c r="L723" s="8" t="s">
        <v>0</v>
      </c>
      <c r="M723" s="8" t="str">
        <f t="shared" si="35"/>
        <v> </v>
      </c>
      <c r="N723" s="8" t="s">
        <v>0</v>
      </c>
      <c r="O723" s="4">
        <v>2499.725837855196</v>
      </c>
    </row>
    <row r="724" spans="1:15" ht="14.25">
      <c r="A724" s="3">
        <v>505790.9999995725</v>
      </c>
      <c r="B724" s="4">
        <v>18.203560001918305</v>
      </c>
      <c r="C724" s="5">
        <f t="shared" si="33"/>
        <v>19.958331359531932</v>
      </c>
      <c r="D724" s="6">
        <v>900.4783286236069</v>
      </c>
      <c r="E724" s="6">
        <v>-31.459944412166806</v>
      </c>
      <c r="F724" s="7">
        <v>203.2821922028865</v>
      </c>
      <c r="G724" s="6">
        <v>-234.7421366150533</v>
      </c>
      <c r="H724" s="6">
        <v>1056.9730863669758</v>
      </c>
      <c r="I724" s="4">
        <v>-0.26068604779624155</v>
      </c>
      <c r="J724" s="4">
        <v>0.6013696154732694</v>
      </c>
      <c r="K724" s="4">
        <f t="shared" si="34"/>
        <v>0.3755345484655898</v>
      </c>
      <c r="L724" s="8" t="s">
        <v>0</v>
      </c>
      <c r="M724" s="8" t="str">
        <f t="shared" si="35"/>
        <v> </v>
      </c>
      <c r="N724" s="8" t="s">
        <v>0</v>
      </c>
      <c r="O724" s="4">
        <v>2499.2266756774416</v>
      </c>
    </row>
    <row r="725" spans="1:15" ht="14.25">
      <c r="A725" s="3">
        <v>506150.9999994887</v>
      </c>
      <c r="B725" s="4">
        <v>18.163155439373142</v>
      </c>
      <c r="C725" s="5">
        <f t="shared" si="33"/>
        <v>19.968190072792954</v>
      </c>
      <c r="D725" s="6">
        <v>887.6049846553565</v>
      </c>
      <c r="E725" s="6">
        <v>-28.517712690904844</v>
      </c>
      <c r="F725" s="7">
        <v>205.57339950135923</v>
      </c>
      <c r="G725" s="6">
        <v>-234.09111219226406</v>
      </c>
      <c r="H725" s="6">
        <v>1043.665726116866</v>
      </c>
      <c r="I725" s="4">
        <v>-0.26373343575031644</v>
      </c>
      <c r="J725" s="4">
        <v>0.6021606357033409</v>
      </c>
      <c r="K725" s="4">
        <f t="shared" si="34"/>
        <v>0.3758428601255674</v>
      </c>
      <c r="L725" s="8" t="s">
        <v>0</v>
      </c>
      <c r="M725" s="8" t="str">
        <f t="shared" si="35"/>
        <v> </v>
      </c>
      <c r="N725" s="8" t="s">
        <v>0</v>
      </c>
      <c r="O725" s="4">
        <v>2498.8049871063704</v>
      </c>
    </row>
    <row r="726" spans="1:15" ht="14.25">
      <c r="A726" s="3">
        <v>506511.99999963865</v>
      </c>
      <c r="B726" s="4">
        <v>18.114848877511147</v>
      </c>
      <c r="C726" s="5">
        <f t="shared" si="33"/>
        <v>19.97997687388728</v>
      </c>
      <c r="D726" s="6">
        <v>845.61981959132</v>
      </c>
      <c r="E726" s="6">
        <v>-27.590315370350634</v>
      </c>
      <c r="F726" s="7">
        <v>205.13061466367475</v>
      </c>
      <c r="G726" s="6">
        <v>-232.72093003402537</v>
      </c>
      <c r="H726" s="6">
        <v>1000.7671062806703</v>
      </c>
      <c r="I726" s="4">
        <v>-0.27520751600464755</v>
      </c>
      <c r="J726" s="4">
        <v>0.6031063573068189</v>
      </c>
      <c r="K726" s="4">
        <f t="shared" si="34"/>
        <v>0.3762110695637334</v>
      </c>
      <c r="L726" s="8" t="s">
        <v>0</v>
      </c>
      <c r="M726" s="8" t="str">
        <f t="shared" si="35"/>
        <v> </v>
      </c>
      <c r="N726" s="8" t="s">
        <v>0</v>
      </c>
      <c r="O726" s="4">
        <v>2498.3215509250804</v>
      </c>
    </row>
    <row r="727" spans="1:15" ht="14.25">
      <c r="A727" s="3">
        <v>506871.9999995548</v>
      </c>
      <c r="B727" s="4">
        <v>18.072207900065212</v>
      </c>
      <c r="C727" s="5">
        <f t="shared" si="33"/>
        <v>19.990381272384088</v>
      </c>
      <c r="D727" s="6">
        <v>827.3265466789785</v>
      </c>
      <c r="E727" s="6">
        <v>-29.823764572837806</v>
      </c>
      <c r="F727" s="7">
        <v>204.41872774935868</v>
      </c>
      <c r="G727" s="6">
        <v>-234.24249232219648</v>
      </c>
      <c r="H727" s="6">
        <v>983.4882082271095</v>
      </c>
      <c r="I727" s="4">
        <v>-0.2831318458986762</v>
      </c>
      <c r="J727" s="4">
        <v>0.603941160944454</v>
      </c>
      <c r="K727" s="4">
        <f t="shared" si="34"/>
        <v>0.376535733136765</v>
      </c>
      <c r="L727" s="8" t="s">
        <v>0</v>
      </c>
      <c r="M727" s="8" t="str">
        <f t="shared" si="35"/>
        <v> </v>
      </c>
      <c r="N727" s="8" t="s">
        <v>0</v>
      </c>
      <c r="O727" s="4">
        <v>2497.902181940027</v>
      </c>
    </row>
    <row r="728" spans="1:15" ht="14.25">
      <c r="A728" s="3">
        <v>507232.00000009965</v>
      </c>
      <c r="B728" s="4">
        <v>18.04063717637894</v>
      </c>
      <c r="C728" s="5">
        <f t="shared" si="33"/>
        <v>19.99808452896354</v>
      </c>
      <c r="D728" s="6">
        <v>799.5544584813689</v>
      </c>
      <c r="E728" s="6">
        <v>-31.4962168232245</v>
      </c>
      <c r="F728" s="7">
        <v>203.5640386401589</v>
      </c>
      <c r="G728" s="6">
        <v>-235.0602554633834</v>
      </c>
      <c r="H728" s="6">
        <v>956.2612954569579</v>
      </c>
      <c r="I728" s="4">
        <v>-0.2939890497388312</v>
      </c>
      <c r="J728" s="4">
        <v>0.6045592367146329</v>
      </c>
      <c r="K728" s="4">
        <f t="shared" si="34"/>
        <v>0.3767758913983631</v>
      </c>
      <c r="L728" s="8" t="s">
        <v>0</v>
      </c>
      <c r="M728" s="8" t="str">
        <f t="shared" si="35"/>
        <v> </v>
      </c>
      <c r="N728" s="8" t="s">
        <v>0</v>
      </c>
      <c r="O728" s="4">
        <v>2497.6002833287193</v>
      </c>
    </row>
    <row r="729" spans="1:15" ht="14.25">
      <c r="A729" s="3">
        <v>507592.00000001583</v>
      </c>
      <c r="B729" s="4">
        <v>18.00735186793549</v>
      </c>
      <c r="C729" s="5">
        <f t="shared" si="33"/>
        <v>20.00620614422374</v>
      </c>
      <c r="D729" s="6">
        <v>781.5511570386484</v>
      </c>
      <c r="E729" s="6">
        <v>-28.597364944916603</v>
      </c>
      <c r="F729" s="7">
        <v>205.6611395227017</v>
      </c>
      <c r="G729" s="6">
        <v>-234.25850446761828</v>
      </c>
      <c r="H729" s="6">
        <v>937.7234933503939</v>
      </c>
      <c r="I729" s="4">
        <v>-0.29973534343578995</v>
      </c>
      <c r="J729" s="4">
        <v>0.6052108797639421</v>
      </c>
      <c r="K729" s="4">
        <f t="shared" si="34"/>
        <v>0.37702889221193336</v>
      </c>
      <c r="L729" s="8" t="s">
        <v>0</v>
      </c>
      <c r="M729" s="8" t="str">
        <f t="shared" si="35"/>
        <v> </v>
      </c>
      <c r="N729" s="8" t="s">
        <v>0</v>
      </c>
      <c r="O729" s="4">
        <v>2497.288159171611</v>
      </c>
    </row>
    <row r="730" spans="1:15" ht="14.25">
      <c r="A730" s="3">
        <v>507951.999999932</v>
      </c>
      <c r="B730" s="4">
        <v>17.98230402104416</v>
      </c>
      <c r="C730" s="5">
        <f t="shared" si="33"/>
        <v>20.012317818865224</v>
      </c>
      <c r="D730" s="6">
        <v>765.947693859702</v>
      </c>
      <c r="E730" s="6">
        <v>-30.48426557148836</v>
      </c>
      <c r="F730" s="7">
        <v>204.6113636621383</v>
      </c>
      <c r="G730" s="6">
        <v>-235.09562923362665</v>
      </c>
      <c r="H730" s="6">
        <v>922.6781133487864</v>
      </c>
      <c r="I730" s="4">
        <v>-0.30693431303246266</v>
      </c>
      <c r="J730" s="4">
        <v>0.605701253928707</v>
      </c>
      <c r="K730" s="4">
        <f t="shared" si="34"/>
        <v>0.37721914487313474</v>
      </c>
      <c r="L730" s="8" t="s">
        <v>0</v>
      </c>
      <c r="M730" s="8" t="str">
        <f t="shared" si="35"/>
        <v> </v>
      </c>
      <c r="N730" s="8" t="s">
        <v>0</v>
      </c>
      <c r="O730" s="4">
        <v>2497.0570481704794</v>
      </c>
    </row>
    <row r="731" spans="1:15" ht="14.25">
      <c r="A731" s="3">
        <v>508311.9999998482</v>
      </c>
      <c r="B731" s="4">
        <v>17.97127104086565</v>
      </c>
      <c r="C731" s="5">
        <f t="shared" si="33"/>
        <v>20.01500986602878</v>
      </c>
      <c r="D731" s="6">
        <v>741.7562089146822</v>
      </c>
      <c r="E731" s="6">
        <v>-29.52451718161235</v>
      </c>
      <c r="F731" s="7">
        <v>205.73107011699315</v>
      </c>
      <c r="G731" s="6">
        <v>-235.2555872986055</v>
      </c>
      <c r="H731" s="6">
        <v>898.5932671137525</v>
      </c>
      <c r="I731" s="4">
        <v>-0.3171602535593536</v>
      </c>
      <c r="J731" s="4">
        <v>0.6059172520727143</v>
      </c>
      <c r="K731" s="4">
        <f t="shared" si="34"/>
        <v>0.3773029097798614</v>
      </c>
      <c r="L731" s="8" t="s">
        <v>0</v>
      </c>
      <c r="M731" s="8" t="str">
        <f t="shared" si="35"/>
        <v> </v>
      </c>
      <c r="N731" s="8" t="s">
        <v>0</v>
      </c>
      <c r="O731" s="4">
        <v>2496.9579065534335</v>
      </c>
    </row>
    <row r="732" spans="1:15" ht="14.25">
      <c r="A732" s="3">
        <v>508672.99999999814</v>
      </c>
      <c r="B732" s="4">
        <v>17.896574783171637</v>
      </c>
      <c r="C732" s="5">
        <f t="shared" si="33"/>
        <v>20.03323575290612</v>
      </c>
      <c r="D732" s="6">
        <v>720.978214487694</v>
      </c>
      <c r="E732" s="6">
        <v>-30.454120256893177</v>
      </c>
      <c r="F732" s="7">
        <v>205.30037608299327</v>
      </c>
      <c r="G732" s="6">
        <v>-235.75449633988643</v>
      </c>
      <c r="H732" s="6">
        <v>878.147878714285</v>
      </c>
      <c r="I732" s="4">
        <v>-0.3269925381967424</v>
      </c>
      <c r="J732" s="4">
        <v>0.6073796178854998</v>
      </c>
      <c r="K732" s="4">
        <f t="shared" si="34"/>
        <v>0.377869428682009</v>
      </c>
      <c r="L732" s="8" t="s">
        <v>0</v>
      </c>
      <c r="M732" s="8" t="str">
        <f t="shared" si="35"/>
        <v> </v>
      </c>
      <c r="N732" s="8" t="s">
        <v>0</v>
      </c>
      <c r="O732" s="4">
        <v>2496.3019629510145</v>
      </c>
    </row>
    <row r="733" spans="1:15" ht="14.25">
      <c r="A733" s="3">
        <v>509032.9999999143</v>
      </c>
      <c r="B733" s="4">
        <v>17.810360988737354</v>
      </c>
      <c r="C733" s="5">
        <f t="shared" si="33"/>
        <v>20.054271918748086</v>
      </c>
      <c r="D733" s="6">
        <v>683.7076477718658</v>
      </c>
      <c r="E733" s="6">
        <v>-29.420601625609432</v>
      </c>
      <c r="F733" s="7">
        <v>204.91069274798292</v>
      </c>
      <c r="G733" s="6">
        <v>-234.33129437359236</v>
      </c>
      <c r="H733" s="6">
        <v>839.9285106875941</v>
      </c>
      <c r="I733" s="4">
        <v>-0.3427361023929663</v>
      </c>
      <c r="J733" s="4">
        <v>0.6090674682472632</v>
      </c>
      <c r="K733" s="4">
        <f t="shared" si="34"/>
        <v>0.3785220199067928</v>
      </c>
      <c r="L733" s="8" t="s">
        <v>0</v>
      </c>
      <c r="M733" s="8" t="str">
        <f t="shared" si="35"/>
        <v> </v>
      </c>
      <c r="N733" s="8" t="s">
        <v>0</v>
      </c>
      <c r="O733" s="4">
        <v>2495.5778287114153</v>
      </c>
    </row>
    <row r="734" spans="1:15" ht="14.25">
      <c r="A734" s="3">
        <v>509392.9999998305</v>
      </c>
      <c r="B734" s="4">
        <v>17.77368378436068</v>
      </c>
      <c r="C734" s="5">
        <f t="shared" si="33"/>
        <v>20.063221156615995</v>
      </c>
      <c r="D734" s="6">
        <v>681.6824188552064</v>
      </c>
      <c r="E734" s="6">
        <v>-29.73724997078813</v>
      </c>
      <c r="F734" s="7">
        <v>204.9690227063051</v>
      </c>
      <c r="G734" s="6">
        <v>-234.70627267709324</v>
      </c>
      <c r="H734" s="6">
        <v>838.1532673066018</v>
      </c>
      <c r="I734" s="4">
        <v>-0.3443044241499594</v>
      </c>
      <c r="J734" s="4">
        <v>0.6097855161313849</v>
      </c>
      <c r="K734" s="4">
        <f t="shared" si="34"/>
        <v>0.3787992313391</v>
      </c>
      <c r="L734" s="8" t="s">
        <v>0</v>
      </c>
      <c r="M734" s="8" t="str">
        <f t="shared" si="35"/>
        <v> </v>
      </c>
      <c r="N734" s="8" t="s">
        <v>0</v>
      </c>
      <c r="O734" s="4">
        <v>2495.2704175245754</v>
      </c>
    </row>
    <row r="735" spans="1:15" ht="14.25">
      <c r="A735" s="3">
        <v>509752.9999997467</v>
      </c>
      <c r="B735" s="4">
        <v>17.73272011809045</v>
      </c>
      <c r="C735" s="5">
        <f t="shared" si="33"/>
        <v>20.07321629118593</v>
      </c>
      <c r="D735" s="6">
        <v>644.7221805272209</v>
      </c>
      <c r="E735" s="6">
        <v>-30.603131242859632</v>
      </c>
      <c r="F735" s="7">
        <v>203.35784142054285</v>
      </c>
      <c r="G735" s="6">
        <v>-233.9609726634025</v>
      </c>
      <c r="H735" s="6">
        <v>800.6961623028226</v>
      </c>
      <c r="I735" s="4">
        <v>-0.3628864955011803</v>
      </c>
      <c r="J735" s="4">
        <v>0.6105874822133448</v>
      </c>
      <c r="K735" s="4">
        <f t="shared" si="34"/>
        <v>0.3791085482511306</v>
      </c>
      <c r="L735" s="8" t="s">
        <v>0</v>
      </c>
      <c r="M735" s="8" t="str">
        <f t="shared" si="35"/>
        <v> </v>
      </c>
      <c r="N735" s="8" t="s">
        <v>0</v>
      </c>
      <c r="O735" s="4">
        <v>2494.942423020811</v>
      </c>
    </row>
    <row r="736" spans="1:15" ht="14.25">
      <c r="A736" s="3">
        <v>510112.99999966286</v>
      </c>
      <c r="B736" s="4">
        <v>17.658322049049683</v>
      </c>
      <c r="C736" s="5">
        <f t="shared" si="33"/>
        <v>20.091369420031878</v>
      </c>
      <c r="D736" s="6">
        <v>636.7141940724387</v>
      </c>
      <c r="E736" s="6">
        <v>-32.33244294841774</v>
      </c>
      <c r="F736" s="7">
        <v>202.97354993041864</v>
      </c>
      <c r="G736" s="6">
        <v>-235.30599287883638</v>
      </c>
      <c r="H736" s="6">
        <v>793.5848559916628</v>
      </c>
      <c r="I736" s="4">
        <v>-0.3695629767161524</v>
      </c>
      <c r="J736" s="4">
        <v>0.6120440102384589</v>
      </c>
      <c r="K736" s="4">
        <f t="shared" si="34"/>
        <v>0.379669541495907</v>
      </c>
      <c r="L736" s="8" t="s">
        <v>0</v>
      </c>
      <c r="M736" s="8" t="str">
        <f t="shared" si="35"/>
        <v> </v>
      </c>
      <c r="N736" s="8" t="s">
        <v>0</v>
      </c>
      <c r="O736" s="4">
        <v>2494.352011211753</v>
      </c>
    </row>
    <row r="737" spans="1:15" ht="14.25">
      <c r="A737" s="3">
        <v>510472.99999957904</v>
      </c>
      <c r="B737" s="4">
        <v>17.600734365348497</v>
      </c>
      <c r="C737" s="5">
        <f t="shared" si="33"/>
        <v>20.105420814854966</v>
      </c>
      <c r="D737" s="6">
        <v>627.93476329793</v>
      </c>
      <c r="E737" s="6">
        <v>-30.55681039360374</v>
      </c>
      <c r="F737" s="7">
        <v>205.23551055511192</v>
      </c>
      <c r="G737" s="6">
        <v>-235.79232094871566</v>
      </c>
      <c r="H737" s="6">
        <v>785.129643930407</v>
      </c>
      <c r="I737" s="4">
        <v>-0.37550448666088837</v>
      </c>
      <c r="J737" s="4">
        <v>0.6131714329833452</v>
      </c>
      <c r="K737" s="4">
        <f t="shared" si="34"/>
        <v>0.38010308169750223</v>
      </c>
      <c r="L737" s="8" t="s">
        <v>0</v>
      </c>
      <c r="M737" s="8" t="str">
        <f t="shared" si="35"/>
        <v> </v>
      </c>
      <c r="N737" s="8" t="s">
        <v>0</v>
      </c>
      <c r="O737" s="4">
        <v>2493.8998732357622</v>
      </c>
    </row>
    <row r="738" spans="1:15" ht="14.25">
      <c r="A738" s="3">
        <v>510833.999999729</v>
      </c>
      <c r="B738" s="4">
        <v>17.507438590394216</v>
      </c>
      <c r="C738" s="5">
        <f t="shared" si="33"/>
        <v>20.12818498394381</v>
      </c>
      <c r="D738" s="6">
        <v>620.144985065637</v>
      </c>
      <c r="E738" s="6">
        <v>-29.665685484107023</v>
      </c>
      <c r="F738" s="7">
        <v>205.28060598507514</v>
      </c>
      <c r="G738" s="6">
        <v>-234.94629146918217</v>
      </c>
      <c r="H738" s="6">
        <v>776.7758460450918</v>
      </c>
      <c r="I738" s="4">
        <v>-0.378857036865847</v>
      </c>
      <c r="J738" s="4">
        <v>0.6149979308024107</v>
      </c>
      <c r="K738" s="4">
        <f t="shared" si="34"/>
        <v>0.3808041602238149</v>
      </c>
      <c r="L738" s="8" t="s">
        <v>0</v>
      </c>
      <c r="M738" s="8" t="str">
        <f t="shared" si="35"/>
        <v> </v>
      </c>
      <c r="N738" s="8" t="s">
        <v>0</v>
      </c>
      <c r="O738" s="4">
        <v>2493.175174190537</v>
      </c>
    </row>
    <row r="739" spans="1:15" ht="14.25">
      <c r="A739" s="3">
        <v>511193.99999964517</v>
      </c>
      <c r="B739" s="4">
        <v>17.48220437559464</v>
      </c>
      <c r="C739" s="5">
        <f t="shared" si="33"/>
        <v>20.13434213235491</v>
      </c>
      <c r="D739" s="6">
        <v>597.3091886903144</v>
      </c>
      <c r="E739" s="6">
        <v>-28.908866529066866</v>
      </c>
      <c r="F739" s="7">
        <v>206.51386796103424</v>
      </c>
      <c r="G739" s="6">
        <v>-235.4227344901011</v>
      </c>
      <c r="H739" s="6">
        <v>754.2576783503818</v>
      </c>
      <c r="I739" s="4">
        <v>-0.394138812775171</v>
      </c>
      <c r="J739" s="4">
        <v>0.6154919535844696</v>
      </c>
      <c r="K739" s="4">
        <f t="shared" si="34"/>
        <v>0.3809935123593837</v>
      </c>
      <c r="L739" s="8" t="s">
        <v>0</v>
      </c>
      <c r="M739" s="8" t="str">
        <f t="shared" si="35"/>
        <v> </v>
      </c>
      <c r="N739" s="8" t="s">
        <v>0</v>
      </c>
      <c r="O739" s="4">
        <v>2492.9848431878395</v>
      </c>
    </row>
    <row r="740" spans="1:15" ht="14.25">
      <c r="A740" s="3">
        <v>511553.99999956135</v>
      </c>
      <c r="B740" s="4">
        <v>17.464909433693293</v>
      </c>
      <c r="C740" s="5">
        <f t="shared" si="33"/>
        <v>20.138562098178838</v>
      </c>
      <c r="D740" s="6">
        <v>584.9684103653009</v>
      </c>
      <c r="E740" s="6">
        <v>-30.98742273298375</v>
      </c>
      <c r="F740" s="7">
        <v>205.30560453864143</v>
      </c>
      <c r="G740" s="6">
        <v>-236.2930272716252</v>
      </c>
      <c r="H740" s="6">
        <v>742.497095213051</v>
      </c>
      <c r="I740" s="4">
        <v>-0.4039415173275169</v>
      </c>
      <c r="J740" s="4">
        <v>0.6158305452696681</v>
      </c>
      <c r="K740" s="4">
        <f t="shared" si="34"/>
        <v>0.38112322302144086</v>
      </c>
      <c r="L740" s="8" t="s">
        <v>0</v>
      </c>
      <c r="M740" s="8" t="str">
        <f t="shared" si="35"/>
        <v> </v>
      </c>
      <c r="N740" s="8" t="s">
        <v>0</v>
      </c>
      <c r="O740" s="4">
        <v>2492.8564287466033</v>
      </c>
    </row>
    <row r="741" spans="1:15" ht="14.25">
      <c r="A741" s="3">
        <v>511914.00000010617</v>
      </c>
      <c r="B741" s="4">
        <v>17.42882860662343</v>
      </c>
      <c r="C741" s="5">
        <f t="shared" si="33"/>
        <v>20.147365819983882</v>
      </c>
      <c r="D741" s="6">
        <v>572.720487997559</v>
      </c>
      <c r="E741" s="6">
        <v>-31.26461257694426</v>
      </c>
      <c r="F741" s="7">
        <v>204.22315083027829</v>
      </c>
      <c r="G741" s="6">
        <v>-235.48776340722253</v>
      </c>
      <c r="H741" s="6">
        <v>729.7123302690406</v>
      </c>
      <c r="I741" s="4">
        <v>-0.41117398162334684</v>
      </c>
      <c r="J741" s="4">
        <v>0.6165369175784406</v>
      </c>
      <c r="K741" s="4">
        <f t="shared" si="34"/>
        <v>0.3813936513754403</v>
      </c>
      <c r="L741" s="8" t="s">
        <v>0</v>
      </c>
      <c r="M741" s="8" t="str">
        <f t="shared" si="35"/>
        <v> </v>
      </c>
      <c r="N741" s="8" t="s">
        <v>0</v>
      </c>
      <c r="O741" s="4">
        <v>2492.5931425026115</v>
      </c>
    </row>
    <row r="742" spans="1:15" ht="14.25">
      <c r="A742" s="3">
        <v>512274.00000002235</v>
      </c>
      <c r="B742" s="4">
        <v>17.381752072957163</v>
      </c>
      <c r="C742" s="5">
        <f t="shared" si="33"/>
        <v>20.158852494198452</v>
      </c>
      <c r="D742" s="6">
        <v>574.8420684561548</v>
      </c>
      <c r="E742" s="6">
        <v>-28.42090456679831</v>
      </c>
      <c r="F742" s="7">
        <v>206.19313488488038</v>
      </c>
      <c r="G742" s="6">
        <v>-234.61403945167868</v>
      </c>
      <c r="H742" s="6">
        <v>731.2514280906073</v>
      </c>
      <c r="I742" s="4">
        <v>-0.40813651666409567</v>
      </c>
      <c r="J742" s="4">
        <v>0.6174585583077528</v>
      </c>
      <c r="K742" s="4">
        <f t="shared" si="34"/>
        <v>0.381746138184685</v>
      </c>
      <c r="L742" s="8" t="s">
        <v>0</v>
      </c>
      <c r="M742" s="8" t="str">
        <f t="shared" si="35"/>
        <v> </v>
      </c>
      <c r="N742" s="8" t="s">
        <v>0</v>
      </c>
      <c r="O742" s="4">
        <v>2492.2488946778813</v>
      </c>
    </row>
    <row r="743" spans="1:15" ht="14.25">
      <c r="A743" s="3">
        <v>512633.99999993853</v>
      </c>
      <c r="B743" s="4">
        <v>17.33791834089699</v>
      </c>
      <c r="C743" s="5">
        <f t="shared" si="33"/>
        <v>20.169547924821135</v>
      </c>
      <c r="D743" s="6">
        <v>581.2562390306352</v>
      </c>
      <c r="E743" s="6">
        <v>-30.645040582662688</v>
      </c>
      <c r="F743" s="7">
        <v>204.41595013229593</v>
      </c>
      <c r="G743" s="6">
        <v>-235.06099071495862</v>
      </c>
      <c r="H743" s="6">
        <v>737.963566173941</v>
      </c>
      <c r="I743" s="4">
        <v>-0.4044016647579927</v>
      </c>
      <c r="J743" s="4">
        <v>0.6183167130960981</v>
      </c>
      <c r="K743" s="4">
        <f t="shared" si="34"/>
        <v>0.38207398347456945</v>
      </c>
      <c r="L743" s="8" t="s">
        <v>0</v>
      </c>
      <c r="M743" s="8" t="str">
        <f t="shared" si="35"/>
        <v> </v>
      </c>
      <c r="N743" s="8" t="s">
        <v>0</v>
      </c>
      <c r="O743" s="4">
        <v>2491.9254177055827</v>
      </c>
    </row>
    <row r="744" spans="1:15" ht="14.25">
      <c r="A744" s="3">
        <v>512993.9999998547</v>
      </c>
      <c r="B744" s="4">
        <v>17.27902608183686</v>
      </c>
      <c r="C744" s="5">
        <f t="shared" si="33"/>
        <v>20.183917636031804</v>
      </c>
      <c r="D744" s="6">
        <v>541.4981763564954</v>
      </c>
      <c r="E744" s="6">
        <v>-30.91855416874598</v>
      </c>
      <c r="F744" s="7">
        <v>204.33033417106145</v>
      </c>
      <c r="G744" s="6">
        <v>-235.24888833980742</v>
      </c>
      <c r="H744" s="6">
        <v>698.3307685830337</v>
      </c>
      <c r="I744" s="4">
        <v>-0.4344407767403658</v>
      </c>
      <c r="J744" s="4">
        <v>0.6194696761620663</v>
      </c>
      <c r="K744" s="4">
        <f t="shared" si="34"/>
        <v>0.38251390889277365</v>
      </c>
      <c r="L744" s="8" t="s">
        <v>0</v>
      </c>
      <c r="M744" s="8" t="str">
        <f t="shared" si="35"/>
        <v> </v>
      </c>
      <c r="N744" s="8" t="s">
        <v>0</v>
      </c>
      <c r="O744" s="4">
        <v>2491.5141549402524</v>
      </c>
    </row>
    <row r="745" spans="1:15" ht="14.25">
      <c r="A745" s="3">
        <v>513353.9999997709</v>
      </c>
      <c r="B745" s="4">
        <v>17.25919653638121</v>
      </c>
      <c r="C745" s="5">
        <f t="shared" si="33"/>
        <v>20.188756045122986</v>
      </c>
      <c r="D745" s="6">
        <v>521.8626244273888</v>
      </c>
      <c r="E745" s="6">
        <v>-32.99196361163443</v>
      </c>
      <c r="F745" s="7">
        <v>202.05726307811705</v>
      </c>
      <c r="G745" s="6">
        <v>-235.0492266897515</v>
      </c>
      <c r="H745" s="6">
        <v>678.5621088872231</v>
      </c>
      <c r="I745" s="4">
        <v>-0.45040440853118785</v>
      </c>
      <c r="J745" s="4">
        <v>0.6198578890425055</v>
      </c>
      <c r="K745" s="4">
        <f t="shared" si="34"/>
        <v>0.3826618947473856</v>
      </c>
      <c r="L745" s="8" t="s">
        <v>0</v>
      </c>
      <c r="M745" s="8" t="str">
        <f t="shared" si="35"/>
        <v> </v>
      </c>
      <c r="N745" s="8" t="s">
        <v>0</v>
      </c>
      <c r="O745" s="4">
        <v>2491.3795991584257</v>
      </c>
    </row>
    <row r="746" spans="1:15" ht="14.25">
      <c r="A746" s="3">
        <v>513713.9999996871</v>
      </c>
      <c r="B746" s="4">
        <v>17.207162616350686</v>
      </c>
      <c r="C746" s="5">
        <f t="shared" si="33"/>
        <v>20.201452321610432</v>
      </c>
      <c r="D746" s="6">
        <v>498.06646485927337</v>
      </c>
      <c r="E746" s="6">
        <v>-29.26987505263351</v>
      </c>
      <c r="F746" s="7">
        <v>204.67165429132774</v>
      </c>
      <c r="G746" s="6">
        <v>-233.94152934396124</v>
      </c>
      <c r="H746" s="6">
        <v>654.0274844219142</v>
      </c>
      <c r="I746" s="4">
        <v>-0.4696994193537211</v>
      </c>
      <c r="J746" s="4">
        <v>0.620876582991934</v>
      </c>
      <c r="K746" s="4">
        <f t="shared" si="34"/>
        <v>0.38304988146961444</v>
      </c>
      <c r="L746" s="8" t="s">
        <v>0</v>
      </c>
      <c r="M746" s="8" t="str">
        <f t="shared" si="35"/>
        <v> </v>
      </c>
      <c r="N746" s="8" t="s">
        <v>0</v>
      </c>
      <c r="O746" s="4">
        <v>2491.039283020204</v>
      </c>
    </row>
    <row r="747" spans="1:15" ht="14.25">
      <c r="A747" s="3">
        <v>514073.99999960326</v>
      </c>
      <c r="B747" s="4">
        <v>17.178201043382586</v>
      </c>
      <c r="C747" s="5">
        <f t="shared" si="33"/>
        <v>20.20851894541465</v>
      </c>
      <c r="D747" s="6">
        <v>488.8508020864699</v>
      </c>
      <c r="E747" s="6">
        <v>-31.904036363764156</v>
      </c>
      <c r="F747" s="7">
        <v>203.3991788980097</v>
      </c>
      <c r="G747" s="6">
        <v>-235.30321526177386</v>
      </c>
      <c r="H747" s="6">
        <v>645.7196122609857</v>
      </c>
      <c r="I747" s="4">
        <v>-0.481339529888206</v>
      </c>
      <c r="J747" s="4">
        <v>0.6214435781199436</v>
      </c>
      <c r="K747" s="4">
        <f t="shared" si="34"/>
        <v>0.38326561991167435</v>
      </c>
      <c r="L747" s="8" t="s">
        <v>0</v>
      </c>
      <c r="M747" s="8" t="str">
        <f t="shared" si="35"/>
        <v> </v>
      </c>
      <c r="N747" s="8" t="s">
        <v>0</v>
      </c>
      <c r="O747" s="4">
        <v>2490.8522724635295</v>
      </c>
    </row>
    <row r="748" spans="1:15" ht="14.25">
      <c r="A748" s="3">
        <v>514433.99999951944</v>
      </c>
      <c r="B748" s="4">
        <v>17.101566559441096</v>
      </c>
      <c r="C748" s="5">
        <f t="shared" si="33"/>
        <v>20.227217759496373</v>
      </c>
      <c r="D748" s="6">
        <v>471.2014058428356</v>
      </c>
      <c r="E748" s="6">
        <v>-28.607168299256536</v>
      </c>
      <c r="F748" s="7">
        <v>206.14395472394202</v>
      </c>
      <c r="G748" s="6">
        <v>-234.75112302319855</v>
      </c>
      <c r="H748" s="6">
        <v>627.7021545249679</v>
      </c>
      <c r="I748" s="4">
        <v>-0.49819699201300216</v>
      </c>
      <c r="J748" s="4">
        <v>0.6229438895526203</v>
      </c>
      <c r="K748" s="4">
        <f t="shared" si="34"/>
        <v>0.38383575277167503</v>
      </c>
      <c r="L748" s="8" t="s">
        <v>0</v>
      </c>
      <c r="M748" s="8" t="str">
        <f t="shared" si="35"/>
        <v> </v>
      </c>
      <c r="N748" s="8" t="s">
        <v>0</v>
      </c>
      <c r="O748" s="4">
        <v>2490.3712361567195</v>
      </c>
    </row>
    <row r="749" spans="1:15" ht="14.25">
      <c r="A749" s="3">
        <v>514794.00000006426</v>
      </c>
      <c r="B749" s="4">
        <v>17.048936262103783</v>
      </c>
      <c r="C749" s="5">
        <f t="shared" si="33"/>
        <v>20.240059552046677</v>
      </c>
      <c r="D749" s="6">
        <v>447.87903681631616</v>
      </c>
      <c r="E749" s="6">
        <v>-29.449276437053822</v>
      </c>
      <c r="F749" s="7">
        <v>204.70351519293325</v>
      </c>
      <c r="G749" s="6">
        <v>-234.15279162998706</v>
      </c>
      <c r="H749" s="6">
        <v>603.9808979029742</v>
      </c>
      <c r="I749" s="4">
        <v>-0.5228036420155509</v>
      </c>
      <c r="J749" s="4">
        <v>0.6239742590773976</v>
      </c>
      <c r="K749" s="4">
        <f t="shared" si="34"/>
        <v>0.3842266929968989</v>
      </c>
      <c r="L749" s="8" t="s">
        <v>0</v>
      </c>
      <c r="M749" s="8" t="str">
        <f t="shared" si="35"/>
        <v> </v>
      </c>
      <c r="N749" s="8" t="s">
        <v>0</v>
      </c>
      <c r="O749" s="4">
        <v>2490.0533592142924</v>
      </c>
    </row>
    <row r="750" spans="1:15" ht="14.25">
      <c r="A750" s="3">
        <v>515154.99999958556</v>
      </c>
      <c r="B750" s="4">
        <v>17.001561539783637</v>
      </c>
      <c r="C750" s="5">
        <f t="shared" si="33"/>
        <v>20.25161898429279</v>
      </c>
      <c r="D750" s="6">
        <v>441.660645497744</v>
      </c>
      <c r="E750" s="6">
        <v>-28.874799872735796</v>
      </c>
      <c r="F750" s="7">
        <v>203.23235848499195</v>
      </c>
      <c r="G750" s="6">
        <v>-232.10715835772774</v>
      </c>
      <c r="H750" s="6">
        <v>596.3987510695624</v>
      </c>
      <c r="I750" s="4">
        <v>-0.5255328060668547</v>
      </c>
      <c r="J750" s="4">
        <v>0.6249017375943934</v>
      </c>
      <c r="K750" s="4">
        <f t="shared" si="34"/>
        <v>0.38457817056650895</v>
      </c>
      <c r="L750" s="8" t="s">
        <v>0</v>
      </c>
      <c r="M750" s="8" t="str">
        <f t="shared" si="35"/>
        <v> </v>
      </c>
      <c r="N750" s="8" t="s">
        <v>0</v>
      </c>
      <c r="O750" s="4">
        <v>2489.7708169620523</v>
      </c>
    </row>
    <row r="751" spans="1:15" ht="14.25">
      <c r="A751" s="3">
        <v>515514.99999950174</v>
      </c>
      <c r="B751" s="4">
        <v>17.004506152736838</v>
      </c>
      <c r="C751" s="5">
        <f t="shared" si="33"/>
        <v>20.25090049873221</v>
      </c>
      <c r="D751" s="6">
        <v>423.68118275569145</v>
      </c>
      <c r="E751" s="6">
        <v>-31.192312838687545</v>
      </c>
      <c r="F751" s="7">
        <v>203.94440878854738</v>
      </c>
      <c r="G751" s="6">
        <v>-235.13672162723492</v>
      </c>
      <c r="H751" s="6">
        <v>580.4389971738481</v>
      </c>
      <c r="I751" s="4">
        <v>-0.5549850481861558</v>
      </c>
      <c r="J751" s="4">
        <v>0.6248440894410913</v>
      </c>
      <c r="K751" s="4">
        <f t="shared" si="34"/>
        <v>0.3845563358980634</v>
      </c>
      <c r="L751" s="8" t="s">
        <v>0</v>
      </c>
      <c r="M751" s="8" t="str">
        <f t="shared" si="35"/>
        <v> </v>
      </c>
      <c r="N751" s="8" t="s">
        <v>0</v>
      </c>
      <c r="O751" s="4">
        <v>2489.7879086439484</v>
      </c>
    </row>
    <row r="752" spans="1:15" ht="14.25">
      <c r="A752" s="3">
        <v>515875.00000004657</v>
      </c>
      <c r="B752" s="4">
        <v>16.973829995011208</v>
      </c>
      <c r="C752" s="5">
        <f t="shared" si="33"/>
        <v>20.258385481217264</v>
      </c>
      <c r="D752" s="6">
        <v>413.01835489076717</v>
      </c>
      <c r="E752" s="6">
        <v>-30.102915087666467</v>
      </c>
      <c r="F752" s="7">
        <v>203.90682926357692</v>
      </c>
      <c r="G752" s="6">
        <v>-234.0097443512434</v>
      </c>
      <c r="H752" s="6">
        <v>569.0248511249295</v>
      </c>
      <c r="I752" s="4">
        <v>-0.5665843698717289</v>
      </c>
      <c r="J752" s="4">
        <v>0.625444651848238</v>
      </c>
      <c r="K752" s="4">
        <f t="shared" si="34"/>
        <v>0.3847837274170278</v>
      </c>
      <c r="L752" s="8" t="s">
        <v>0</v>
      </c>
      <c r="M752" s="8" t="str">
        <f t="shared" si="35"/>
        <v> </v>
      </c>
      <c r="N752" s="8" t="s">
        <v>0</v>
      </c>
      <c r="O752" s="4">
        <v>2489.6133536831194</v>
      </c>
    </row>
    <row r="753" spans="1:15" ht="14.25">
      <c r="A753" s="3">
        <v>516234.99999996275</v>
      </c>
      <c r="B753" s="4">
        <v>16.944458412644543</v>
      </c>
      <c r="C753" s="5">
        <f t="shared" si="33"/>
        <v>20.265552147314732</v>
      </c>
      <c r="D753" s="6">
        <v>398.488304848275</v>
      </c>
      <c r="E753" s="6">
        <v>-33.15200337123315</v>
      </c>
      <c r="F753" s="7">
        <v>201.43524024525</v>
      </c>
      <c r="G753" s="6">
        <v>-234.58724361648314</v>
      </c>
      <c r="H753" s="6">
        <v>554.8798005925971</v>
      </c>
      <c r="I753" s="4">
        <v>-0.5886929196223276</v>
      </c>
      <c r="J753" s="4">
        <v>0.6260196739343026</v>
      </c>
      <c r="K753" s="4">
        <f t="shared" si="34"/>
        <v>0.38500129117109083</v>
      </c>
      <c r="L753" s="8" t="s">
        <v>0</v>
      </c>
      <c r="M753" s="8" t="str">
        <f t="shared" si="35"/>
        <v> </v>
      </c>
      <c r="N753" s="8" t="s">
        <v>0</v>
      </c>
      <c r="O753" s="4">
        <v>2489.4503767054525</v>
      </c>
    </row>
    <row r="754" spans="1:15" ht="14.25">
      <c r="A754" s="3">
        <v>516594.9999998789</v>
      </c>
      <c r="B754" s="4">
        <v>16.91758416025038</v>
      </c>
      <c r="C754" s="5">
        <f t="shared" si="33"/>
        <v>20.272109464898907</v>
      </c>
      <c r="D754" s="6">
        <v>367.12651880938586</v>
      </c>
      <c r="E754" s="6">
        <v>-31.546949181933414</v>
      </c>
      <c r="F754" s="7">
        <v>203.28660371233906</v>
      </c>
      <c r="G754" s="6">
        <v>-234.8335528942725</v>
      </c>
      <c r="H754" s="6">
        <v>523.6822207389008</v>
      </c>
      <c r="I754" s="4">
        <v>-0.6396529285213509</v>
      </c>
      <c r="J754" s="4">
        <v>0.6265458045485882</v>
      </c>
      <c r="K754" s="4">
        <f t="shared" si="34"/>
        <v>0.385200221719223</v>
      </c>
      <c r="L754" s="8" t="s">
        <v>0</v>
      </c>
      <c r="M754" s="8" t="str">
        <f t="shared" si="35"/>
        <v> </v>
      </c>
      <c r="N754" s="8" t="s">
        <v>0</v>
      </c>
      <c r="O754" s="4">
        <v>2489.3096410237076</v>
      </c>
    </row>
    <row r="755" spans="1:15" ht="14.25">
      <c r="A755" s="3">
        <v>516954.9999997951</v>
      </c>
      <c r="B755" s="4">
        <v>16.874048616844085</v>
      </c>
      <c r="C755" s="5">
        <f t="shared" si="33"/>
        <v>20.282732137490044</v>
      </c>
      <c r="D755" s="6">
        <v>373.10446587254324</v>
      </c>
      <c r="E755" s="6">
        <v>-31.307992419898326</v>
      </c>
      <c r="F755" s="7">
        <v>203.9174495641126</v>
      </c>
      <c r="G755" s="6">
        <v>-235.2254419840109</v>
      </c>
      <c r="H755" s="6">
        <v>529.9214271952171</v>
      </c>
      <c r="I755" s="4">
        <v>-0.6304546407235088</v>
      </c>
      <c r="J755" s="4">
        <v>0.6273981215492498</v>
      </c>
      <c r="K755" s="4">
        <f t="shared" si="34"/>
        <v>0.3855222107249206</v>
      </c>
      <c r="L755" s="8" t="s">
        <v>0</v>
      </c>
      <c r="M755" s="8" t="str">
        <f t="shared" si="35"/>
        <v> </v>
      </c>
      <c r="N755" s="8" t="s">
        <v>0</v>
      </c>
      <c r="O755" s="4">
        <v>2489.0789368507517</v>
      </c>
    </row>
    <row r="756" spans="1:15" ht="14.25">
      <c r="A756" s="3">
        <v>517314.9999997113</v>
      </c>
      <c r="B756" s="4">
        <v>16.762973343426697</v>
      </c>
      <c r="C756" s="5">
        <f t="shared" si="33"/>
        <v>20.309834504203884</v>
      </c>
      <c r="D756" s="6">
        <v>359.2858320819351</v>
      </c>
      <c r="E756" s="6">
        <v>-29.37133977005153</v>
      </c>
      <c r="F756" s="7">
        <v>205.53418608400034</v>
      </c>
      <c r="G756" s="6">
        <v>-234.90552585405186</v>
      </c>
      <c r="H756" s="6">
        <v>515.8895159846363</v>
      </c>
      <c r="I756" s="4">
        <v>-0.6538123824500869</v>
      </c>
      <c r="J756" s="4">
        <v>0.6295726974584845</v>
      </c>
      <c r="K756" s="4">
        <f t="shared" si="34"/>
        <v>0.38634219782914825</v>
      </c>
      <c r="L756" s="8" t="s">
        <v>0</v>
      </c>
      <c r="M756" s="8" t="str">
        <f t="shared" si="35"/>
        <v> </v>
      </c>
      <c r="N756" s="8" t="s">
        <v>0</v>
      </c>
      <c r="O756" s="4">
        <v>2488.50591116034</v>
      </c>
    </row>
    <row r="757" spans="1:15" ht="14.25">
      <c r="A757" s="3">
        <v>517674.9999996275</v>
      </c>
      <c r="B757" s="4">
        <v>16.705273838980446</v>
      </c>
      <c r="C757" s="5">
        <f t="shared" si="33"/>
        <v>20.32391318328877</v>
      </c>
      <c r="D757" s="6">
        <v>349.20450339950594</v>
      </c>
      <c r="E757" s="6">
        <v>-30.230358694085123</v>
      </c>
      <c r="F757" s="7">
        <v>204.56496111826274</v>
      </c>
      <c r="G757" s="6">
        <v>-234.79531981234786</v>
      </c>
      <c r="H757" s="6">
        <v>505.7347166077378</v>
      </c>
      <c r="I757" s="4">
        <v>-0.6723719697959658</v>
      </c>
      <c r="J757" s="4">
        <v>0.6307023093737495</v>
      </c>
      <c r="K757" s="4">
        <f t="shared" si="34"/>
        <v>0.38676728778041813</v>
      </c>
      <c r="L757" s="8" t="s">
        <v>0</v>
      </c>
      <c r="M757" s="8" t="str">
        <f t="shared" si="35"/>
        <v> </v>
      </c>
      <c r="N757" s="8" t="s">
        <v>0</v>
      </c>
      <c r="O757" s="4">
        <v>2488.2141047350447</v>
      </c>
    </row>
    <row r="758" spans="1:15" ht="14.25">
      <c r="A758" s="3">
        <v>518034.99999954365</v>
      </c>
      <c r="B758" s="4">
        <v>16.670423040106293</v>
      </c>
      <c r="C758" s="5">
        <f t="shared" si="33"/>
        <v>20.332416778214064</v>
      </c>
      <c r="D758" s="6">
        <v>323.40184248382474</v>
      </c>
      <c r="E758" s="6">
        <v>-31.33152047031408</v>
      </c>
      <c r="F758" s="7">
        <v>203.66632030377136</v>
      </c>
      <c r="G758" s="6">
        <v>-234.99784077408543</v>
      </c>
      <c r="H758" s="6">
        <v>480.0670696665484</v>
      </c>
      <c r="I758" s="4">
        <v>-0.7266434815869643</v>
      </c>
      <c r="J758" s="4">
        <v>0.6313846008083566</v>
      </c>
      <c r="K758" s="4">
        <f t="shared" si="34"/>
        <v>0.38702375914024406</v>
      </c>
      <c r="L758" s="8" t="s">
        <v>0</v>
      </c>
      <c r="M758" s="8" t="str">
        <f t="shared" si="35"/>
        <v> </v>
      </c>
      <c r="N758" s="8" t="s">
        <v>0</v>
      </c>
      <c r="O758" s="4">
        <v>2488.046797526134</v>
      </c>
    </row>
    <row r="759" spans="1:15" ht="14.25">
      <c r="A759" s="3">
        <v>518395.0000000885</v>
      </c>
      <c r="B759" s="4">
        <v>16.661141918267067</v>
      </c>
      <c r="C759" s="5">
        <f t="shared" si="33"/>
        <v>20.334681371942835</v>
      </c>
      <c r="D759" s="6">
        <v>306.9828291178665</v>
      </c>
      <c r="E759" s="6">
        <v>-33.55467615074459</v>
      </c>
      <c r="F759" s="7">
        <v>204.14080265382339</v>
      </c>
      <c r="G759" s="6">
        <v>-237.69547880456798</v>
      </c>
      <c r="H759" s="6">
        <v>465.4464816542452</v>
      </c>
      <c r="I759" s="4">
        <v>-0.7742956812522711</v>
      </c>
      <c r="J759" s="4">
        <v>0.6315663019497655</v>
      </c>
      <c r="K759" s="4">
        <f t="shared" si="34"/>
        <v>0.38709202390060815</v>
      </c>
      <c r="L759" s="8" t="s">
        <v>0</v>
      </c>
      <c r="M759" s="8" t="str">
        <f t="shared" si="35"/>
        <v> </v>
      </c>
      <c r="N759" s="8" t="s">
        <v>0</v>
      </c>
      <c r="O759" s="4">
        <v>2488.003598871075</v>
      </c>
    </row>
    <row r="760" spans="1:15" ht="14.25">
      <c r="A760" s="3">
        <v>518755.9999996098</v>
      </c>
      <c r="B760" s="4">
        <v>16.59393765049127</v>
      </c>
      <c r="C760" s="5">
        <f t="shared" si="33"/>
        <v>20.35107921328013</v>
      </c>
      <c r="D760" s="6">
        <v>315.62381253305364</v>
      </c>
      <c r="E760" s="6">
        <v>-31.576359244952986</v>
      </c>
      <c r="F760" s="7">
        <v>204.65449842123297</v>
      </c>
      <c r="G760" s="6">
        <v>-236.23085766618595</v>
      </c>
      <c r="H760" s="6">
        <v>473.11105097717757</v>
      </c>
      <c r="I760" s="4">
        <v>-0.748457018405247</v>
      </c>
      <c r="J760" s="4">
        <v>0.6328819933472006</v>
      </c>
      <c r="K760" s="4">
        <f t="shared" si="34"/>
        <v>0.3875858732754306</v>
      </c>
      <c r="L760" s="8" t="s">
        <v>0</v>
      </c>
      <c r="M760" s="8" t="str">
        <f t="shared" si="35"/>
        <v> </v>
      </c>
      <c r="N760" s="8" t="s">
        <v>0</v>
      </c>
      <c r="O760" s="4">
        <v>2487.6856480535</v>
      </c>
    </row>
    <row r="761" spans="1:15" ht="14.25">
      <c r="A761" s="3">
        <v>519115.99999952596</v>
      </c>
      <c r="B761" s="4">
        <v>16.555210399122107</v>
      </c>
      <c r="C761" s="5">
        <f t="shared" si="33"/>
        <v>20.360528662614207</v>
      </c>
      <c r="D761" s="6">
        <v>295.3069210844259</v>
      </c>
      <c r="E761" s="6">
        <v>-31.05114453619307</v>
      </c>
      <c r="F761" s="7">
        <v>204.13622775513144</v>
      </c>
      <c r="G761" s="6">
        <v>-235.18737229132452</v>
      </c>
      <c r="H761" s="6">
        <v>452.09850261197556</v>
      </c>
      <c r="I761" s="4">
        <v>-0.7964167295086401</v>
      </c>
      <c r="J761" s="4">
        <v>0.6336401760215912</v>
      </c>
      <c r="K761" s="4">
        <f t="shared" si="34"/>
        <v>0.3878700985211425</v>
      </c>
      <c r="L761" s="8" t="s">
        <v>0</v>
      </c>
      <c r="M761" s="8" t="str">
        <f t="shared" si="35"/>
        <v> </v>
      </c>
      <c r="N761" s="8" t="s">
        <v>0</v>
      </c>
      <c r="O761" s="4">
        <v>2487.510562729957</v>
      </c>
    </row>
    <row r="762" spans="1:15" ht="14.25">
      <c r="A762" s="3">
        <v>519476.0000000708</v>
      </c>
      <c r="B762" s="4">
        <v>16.522074185005113</v>
      </c>
      <c r="C762" s="5">
        <f t="shared" si="33"/>
        <v>20.36861389885875</v>
      </c>
      <c r="D762" s="6">
        <v>287.2959973285009</v>
      </c>
      <c r="E762" s="6">
        <v>-30.263690098840794</v>
      </c>
      <c r="F762" s="7">
        <v>204.22184371636592</v>
      </c>
      <c r="G762" s="6">
        <v>-234.4855338152067</v>
      </c>
      <c r="H762" s="6">
        <v>443.6196865386387</v>
      </c>
      <c r="I762" s="4">
        <v>-0.8161809979799005</v>
      </c>
      <c r="J762" s="4">
        <v>0.6342889001770681</v>
      </c>
      <c r="K762" s="4">
        <f t="shared" si="34"/>
        <v>0.38811308092978275</v>
      </c>
      <c r="L762" s="8" t="s">
        <v>0</v>
      </c>
      <c r="M762" s="8" t="str">
        <f t="shared" si="35"/>
        <v> </v>
      </c>
      <c r="N762" s="8" t="s">
        <v>0</v>
      </c>
      <c r="O762" s="4">
        <v>2487.3635639607605</v>
      </c>
    </row>
    <row r="763" spans="1:15" ht="14.25">
      <c r="A763" s="3">
        <v>519835.99999998696</v>
      </c>
      <c r="B763" s="4">
        <v>16.463629208925312</v>
      </c>
      <c r="C763" s="5">
        <f t="shared" si="33"/>
        <v>20.382874473022223</v>
      </c>
      <c r="D763" s="6">
        <v>293.25280001613737</v>
      </c>
      <c r="E763" s="6">
        <v>-29.089248248921052</v>
      </c>
      <c r="F763" s="7">
        <v>205.6212725483866</v>
      </c>
      <c r="G763" s="6">
        <v>-234.71052079730765</v>
      </c>
      <c r="H763" s="6">
        <v>449.7264805476758</v>
      </c>
      <c r="I763" s="4">
        <v>-0.8003692404109758</v>
      </c>
      <c r="J763" s="4">
        <v>0.6354331065615201</v>
      </c>
      <c r="K763" s="4">
        <f t="shared" si="34"/>
        <v>0.3885411784878876</v>
      </c>
      <c r="L763" s="8" t="s">
        <v>0</v>
      </c>
      <c r="M763" s="8" t="str">
        <f t="shared" si="35"/>
        <v> </v>
      </c>
      <c r="N763" s="8" t="s">
        <v>0</v>
      </c>
      <c r="O763" s="4">
        <v>2487.1007214267797</v>
      </c>
    </row>
    <row r="764" spans="1:15" ht="14.25">
      <c r="A764" s="3">
        <v>520195.99999990314</v>
      </c>
      <c r="B764" s="4">
        <v>16.454832643647865</v>
      </c>
      <c r="C764" s="5">
        <f t="shared" si="33"/>
        <v>20.38502083494992</v>
      </c>
      <c r="D764" s="6">
        <v>272.2053640795971</v>
      </c>
      <c r="E764" s="6">
        <v>-29.19978106910341</v>
      </c>
      <c r="F764" s="7">
        <v>205.0350319588608</v>
      </c>
      <c r="G764" s="6">
        <v>-234.2348130279642</v>
      </c>
      <c r="H764" s="6">
        <v>428.36190609823984</v>
      </c>
      <c r="I764" s="4">
        <v>-0.8605077046147787</v>
      </c>
      <c r="J764" s="4">
        <v>0.6356053212979581</v>
      </c>
      <c r="K764" s="4">
        <f t="shared" si="34"/>
        <v>0.3886055596796203</v>
      </c>
      <c r="L764" s="8" t="s">
        <v>0</v>
      </c>
      <c r="M764" s="8" t="str">
        <f t="shared" si="35"/>
        <v> </v>
      </c>
      <c r="N764" s="8" t="s">
        <v>0</v>
      </c>
      <c r="O764" s="4">
        <v>2487.063040292086</v>
      </c>
    </row>
    <row r="765" spans="1:15" ht="14.25">
      <c r="A765" s="3">
        <v>520555.9999998193</v>
      </c>
      <c r="B765" s="4">
        <v>16.358629529322492</v>
      </c>
      <c r="C765" s="5">
        <f t="shared" si="33"/>
        <v>20.408494394845313</v>
      </c>
      <c r="D765" s="6">
        <v>261.23385444732355</v>
      </c>
      <c r="E765" s="6">
        <v>-31.65503116353068</v>
      </c>
      <c r="F765" s="7">
        <v>203.97692324710778</v>
      </c>
      <c r="G765" s="6">
        <v>-235.63195441063846</v>
      </c>
      <c r="H765" s="6">
        <v>418.32182405441586</v>
      </c>
      <c r="I765" s="4">
        <v>-0.9019962397643695</v>
      </c>
      <c r="J765" s="4">
        <v>0.637488737546858</v>
      </c>
      <c r="K765" s="4">
        <f t="shared" si="34"/>
        <v>0.3893087768663909</v>
      </c>
      <c r="L765" s="8" t="s">
        <v>0</v>
      </c>
      <c r="M765" s="8" t="str">
        <f t="shared" si="35"/>
        <v> </v>
      </c>
      <c r="N765" s="8" t="s">
        <v>0</v>
      </c>
      <c r="O765" s="4">
        <v>2486.660601669443</v>
      </c>
    </row>
    <row r="766" spans="1:15" ht="14.25">
      <c r="A766" s="3">
        <v>520915.9999997355</v>
      </c>
      <c r="B766" s="4">
        <v>16.259929085023977</v>
      </c>
      <c r="C766" s="5">
        <f t="shared" si="33"/>
        <v>20.43257730325415</v>
      </c>
      <c r="D766" s="6">
        <v>262.6993058092841</v>
      </c>
      <c r="E766" s="6">
        <v>-28.53437839328268</v>
      </c>
      <c r="F766" s="7">
        <v>205.8596574480856</v>
      </c>
      <c r="G766" s="6">
        <v>-234.3940358413683</v>
      </c>
      <c r="H766" s="6">
        <v>418.9619963701963</v>
      </c>
      <c r="I766" s="4">
        <v>-0.8922522087345559</v>
      </c>
      <c r="J766" s="4">
        <v>0.6394210452675492</v>
      </c>
      <c r="K766" s="4">
        <f t="shared" si="34"/>
        <v>0.39002856960592286</v>
      </c>
      <c r="L766" s="8" t="s">
        <v>0</v>
      </c>
      <c r="M766" s="8" t="str">
        <f t="shared" si="35"/>
        <v> </v>
      </c>
      <c r="N766" s="8" t="s">
        <v>0</v>
      </c>
      <c r="O766" s="4">
        <v>2486.247084317584</v>
      </c>
    </row>
    <row r="767" spans="1:15" ht="14.25">
      <c r="A767" s="3">
        <v>521275.9999996517</v>
      </c>
      <c r="B767" s="4">
        <v>16.201260467454148</v>
      </c>
      <c r="C767" s="5">
        <f t="shared" si="33"/>
        <v>20.446892445941188</v>
      </c>
      <c r="D767" s="6">
        <v>249.0430803781835</v>
      </c>
      <c r="E767" s="6">
        <v>-28.48070502827175</v>
      </c>
      <c r="F767" s="7">
        <v>205.69169331039487</v>
      </c>
      <c r="G767" s="6">
        <v>-234.17239833866662</v>
      </c>
      <c r="H767" s="6">
        <v>405.15801260396125</v>
      </c>
      <c r="I767" s="4">
        <v>-0.9402887162456589</v>
      </c>
      <c r="J767" s="4">
        <v>0.6405696299927567</v>
      </c>
      <c r="K767" s="4">
        <f t="shared" si="34"/>
        <v>0.3904556187569953</v>
      </c>
      <c r="L767" s="8" t="s">
        <v>0</v>
      </c>
      <c r="M767" s="8" t="str">
        <f t="shared" si="35"/>
        <v> </v>
      </c>
      <c r="N767" s="8" t="s">
        <v>0</v>
      </c>
      <c r="O767" s="4">
        <v>2486.0093837126155</v>
      </c>
    </row>
    <row r="768" spans="1:15" ht="14.25">
      <c r="A768" s="3">
        <v>521635.99999956787</v>
      </c>
      <c r="B768" s="4">
        <v>16.120078606546986</v>
      </c>
      <c r="C768" s="5">
        <f t="shared" si="33"/>
        <v>20.466700820002536</v>
      </c>
      <c r="D768" s="6">
        <v>245.59890819671307</v>
      </c>
      <c r="E768" s="6">
        <v>-28.35718276358898</v>
      </c>
      <c r="F768" s="7">
        <v>204.5237870300353</v>
      </c>
      <c r="G768" s="6">
        <v>-232.88096979362427</v>
      </c>
      <c r="H768" s="6">
        <v>400.8528880591292</v>
      </c>
      <c r="I768" s="4">
        <v>-0.9482166329790752</v>
      </c>
      <c r="J768" s="4">
        <v>0.6421589676874945</v>
      </c>
      <c r="K768" s="4">
        <f t="shared" si="34"/>
        <v>0.39104555668674973</v>
      </c>
      <c r="L768" s="8" t="s">
        <v>0</v>
      </c>
      <c r="M768" s="8" t="str">
        <f t="shared" si="35"/>
        <v> </v>
      </c>
      <c r="N768" s="8" t="s">
        <v>0</v>
      </c>
      <c r="O768" s="4">
        <v>2485.683963878589</v>
      </c>
    </row>
    <row r="769" spans="1:15" ht="14.25">
      <c r="A769" s="3">
        <v>521995.99999948405</v>
      </c>
      <c r="B769" s="4">
        <v>16.07415755391285</v>
      </c>
      <c r="C769" s="5">
        <f t="shared" si="33"/>
        <v>20.477905556845265</v>
      </c>
      <c r="D769" s="6">
        <v>226.86215688721592</v>
      </c>
      <c r="E769" s="6">
        <v>-28.66451792214489</v>
      </c>
      <c r="F769" s="7">
        <v>205.09123785707652</v>
      </c>
      <c r="G769" s="6">
        <v>-233.7557557792214</v>
      </c>
      <c r="H769" s="6">
        <v>382.69932740669685</v>
      </c>
      <c r="I769" s="4">
        <v>-1.0303867290454822</v>
      </c>
      <c r="J769" s="4">
        <v>0.6430579869895641</v>
      </c>
      <c r="K769" s="4">
        <f t="shared" si="34"/>
        <v>0.3913787535689989</v>
      </c>
      <c r="L769" s="8" t="s">
        <v>0</v>
      </c>
      <c r="M769" s="8" t="str">
        <f t="shared" si="35"/>
        <v> </v>
      </c>
      <c r="N769" s="8" t="s">
        <v>0</v>
      </c>
      <c r="O769" s="4">
        <v>2485.50822431902</v>
      </c>
    </row>
    <row r="770" spans="1:15" ht="14.25">
      <c r="A770" s="3">
        <v>522356.999999634</v>
      </c>
      <c r="B770" s="4">
        <v>16.064764611328595</v>
      </c>
      <c r="C770" s="5">
        <f t="shared" si="33"/>
        <v>20.480197434835823</v>
      </c>
      <c r="D770" s="6">
        <v>220.31853106004195</v>
      </c>
      <c r="E770" s="6">
        <v>-31.94790637443516</v>
      </c>
      <c r="F770" s="7">
        <v>202.58746115866657</v>
      </c>
      <c r="G770" s="6">
        <v>-234.53536753310172</v>
      </c>
      <c r="H770" s="6">
        <v>376.6754427487764</v>
      </c>
      <c r="I770" s="4">
        <v>-1.0645285551090813</v>
      </c>
      <c r="J770" s="4">
        <v>0.6432418773013511</v>
      </c>
      <c r="K770" s="4">
        <f t="shared" si="34"/>
        <v>0.3914468625627584</v>
      </c>
      <c r="L770" s="8" t="s">
        <v>0</v>
      </c>
      <c r="M770" s="8" t="str">
        <f t="shared" si="35"/>
        <v> </v>
      </c>
      <c r="N770" s="8" t="s">
        <v>0</v>
      </c>
      <c r="O770" s="4">
        <v>2485.4728434109534</v>
      </c>
    </row>
    <row r="771" spans="1:15" ht="14.25">
      <c r="A771" s="3">
        <v>522716.9999995502</v>
      </c>
      <c r="B771" s="4">
        <v>16.05402981980365</v>
      </c>
      <c r="C771" s="5">
        <f t="shared" si="33"/>
        <v>20.482816723967908</v>
      </c>
      <c r="D771" s="6">
        <v>214.10872317111327</v>
      </c>
      <c r="E771" s="6">
        <v>-25.378923715128</v>
      </c>
      <c r="F771" s="7">
        <v>206.24525605212082</v>
      </c>
      <c r="G771" s="6">
        <v>-231.62417976724882</v>
      </c>
      <c r="H771" s="6">
        <v>368.5248430159458</v>
      </c>
      <c r="I771" s="4">
        <v>-1.0818063661149266</v>
      </c>
      <c r="J771" s="4">
        <v>0.6434520376576807</v>
      </c>
      <c r="K771" s="4">
        <f t="shared" si="34"/>
        <v>0.39152468274934055</v>
      </c>
      <c r="L771" s="8" t="s">
        <v>0</v>
      </c>
      <c r="M771" s="8" t="str">
        <f t="shared" si="35"/>
        <v> </v>
      </c>
      <c r="N771" s="8" t="s">
        <v>0</v>
      </c>
      <c r="O771" s="4">
        <v>2485.433283037338</v>
      </c>
    </row>
    <row r="772" spans="1:15" ht="14.25">
      <c r="A772" s="3">
        <v>523077.000000095</v>
      </c>
      <c r="B772" s="4">
        <v>16.03256023675376</v>
      </c>
      <c r="C772" s="5">
        <f t="shared" si="33"/>
        <v>20.488055302232084</v>
      </c>
      <c r="D772" s="6">
        <v>206.6312430416687</v>
      </c>
      <c r="E772" s="6">
        <v>-30.376673757608028</v>
      </c>
      <c r="F772" s="7">
        <v>203.56697964646105</v>
      </c>
      <c r="G772" s="6">
        <v>-233.94365340406907</v>
      </c>
      <c r="H772" s="6">
        <v>362.5936786443814</v>
      </c>
      <c r="I772" s="4">
        <v>-1.1321794805100824</v>
      </c>
      <c r="J772" s="4">
        <v>0.6438723583703397</v>
      </c>
      <c r="K772" s="4">
        <f t="shared" si="34"/>
        <v>0.39168026342911777</v>
      </c>
      <c r="L772" s="8" t="s">
        <v>0</v>
      </c>
      <c r="M772" s="8" t="str">
        <f t="shared" si="35"/>
        <v> </v>
      </c>
      <c r="N772" s="8" t="s">
        <v>0</v>
      </c>
      <c r="O772" s="4">
        <v>2485.3554356863674</v>
      </c>
    </row>
    <row r="773" spans="1:15" ht="14.25">
      <c r="A773" s="3">
        <v>523437.0000000112</v>
      </c>
      <c r="B773" s="4">
        <v>16.023763671476605</v>
      </c>
      <c r="C773" s="5">
        <f aca="true" t="shared" si="36" ref="C773:C805">(2.44-2.44*B773/100)*10</f>
        <v>20.49020166415971</v>
      </c>
      <c r="D773" s="6">
        <v>196.07483830353308</v>
      </c>
      <c r="E773" s="6">
        <v>-28.387573162042845</v>
      </c>
      <c r="F773" s="7">
        <v>205.02898655701713</v>
      </c>
      <c r="G773" s="6">
        <v>-233.41655971906</v>
      </c>
      <c r="H773" s="6">
        <v>351.68587811623973</v>
      </c>
      <c r="I773" s="4">
        <v>-1.1904462690807893</v>
      </c>
      <c r="J773" s="4">
        <v>0.644044573106772</v>
      </c>
      <c r="K773" s="4">
        <f aca="true" t="shared" si="37" ref="K773:K805">J773/(1+J773)</f>
        <v>0.3917439853164764</v>
      </c>
      <c r="L773" s="8" t="s">
        <v>0</v>
      </c>
      <c r="M773" s="8" t="str">
        <f t="shared" si="35"/>
        <v> </v>
      </c>
      <c r="N773" s="8" t="s">
        <v>0</v>
      </c>
      <c r="O773" s="4">
        <v>2485.3244994085285</v>
      </c>
    </row>
    <row r="774" spans="1:15" ht="14.25">
      <c r="A774" s="3">
        <v>523796.99999992736</v>
      </c>
      <c r="B774" s="4">
        <v>15.993236608077478</v>
      </c>
      <c r="C774" s="5">
        <f t="shared" si="36"/>
        <v>20.497650267629094</v>
      </c>
      <c r="D774" s="6">
        <v>186.83953813046688</v>
      </c>
      <c r="E774" s="6">
        <v>-28.553249850387136</v>
      </c>
      <c r="F774" s="7">
        <v>205.10692322401948</v>
      </c>
      <c r="G774" s="6">
        <v>-233.66017307440663</v>
      </c>
      <c r="H774" s="6">
        <v>342.61298684673795</v>
      </c>
      <c r="I774" s="4">
        <v>-1.2505927568245523</v>
      </c>
      <c r="J774" s="4">
        <v>0.6446422166200855</v>
      </c>
      <c r="K774" s="4">
        <f t="shared" si="37"/>
        <v>0.39196501835207276</v>
      </c>
      <c r="L774" s="8" t="s">
        <v>0</v>
      </c>
      <c r="M774" s="8" t="str">
        <f t="shared" si="35"/>
        <v> </v>
      </c>
      <c r="N774" s="8" t="s">
        <v>0</v>
      </c>
      <c r="O774" s="4">
        <v>2485.2199097248204</v>
      </c>
    </row>
    <row r="775" spans="1:15" ht="14.25">
      <c r="A775" s="3">
        <v>524156.99999984354</v>
      </c>
      <c r="B775" s="4">
        <v>15.971580657119361</v>
      </c>
      <c r="C775" s="5">
        <f t="shared" si="36"/>
        <v>20.502934319662877</v>
      </c>
      <c r="D775" s="6">
        <v>170.26188094706401</v>
      </c>
      <c r="E775" s="6">
        <v>-30.842333088753183</v>
      </c>
      <c r="F775" s="7">
        <v>203.32385645883076</v>
      </c>
      <c r="G775" s="6">
        <v>-234.16618954758394</v>
      </c>
      <c r="H775" s="6">
        <v>326.3726739787866</v>
      </c>
      <c r="I775" s="4">
        <v>-1.375329511485829</v>
      </c>
      <c r="J775" s="4">
        <v>0.6450661859500382</v>
      </c>
      <c r="K775" s="4">
        <f t="shared" si="37"/>
        <v>0.392121722189255</v>
      </c>
      <c r="L775" s="8" t="s">
        <v>0</v>
      </c>
      <c r="M775" s="8" t="str">
        <f t="shared" si="35"/>
        <v> </v>
      </c>
      <c r="N775" s="8" t="s">
        <v>0</v>
      </c>
      <c r="O775" s="4">
        <v>2485.149230618603</v>
      </c>
    </row>
    <row r="776" spans="1:15" ht="14.25">
      <c r="A776" s="3">
        <v>524517.9999999935</v>
      </c>
      <c r="B776" s="4">
        <v>15.874110241016517</v>
      </c>
      <c r="C776" s="5">
        <f t="shared" si="36"/>
        <v>20.52671710119197</v>
      </c>
      <c r="D776" s="6">
        <v>170.28317175739596</v>
      </c>
      <c r="E776" s="6">
        <v>-28.647116968191654</v>
      </c>
      <c r="F776" s="7">
        <v>204.4853905588706</v>
      </c>
      <c r="G776" s="6">
        <v>-233.13250752706224</v>
      </c>
      <c r="H776" s="6">
        <v>325.7048434421041</v>
      </c>
      <c r="I776" s="4">
        <v>-1.3690871806123528</v>
      </c>
      <c r="J776" s="4">
        <v>0.6469744127965646</v>
      </c>
      <c r="K776" s="4">
        <f t="shared" si="37"/>
        <v>0.39282602557133917</v>
      </c>
      <c r="L776" s="8" t="s">
        <v>0</v>
      </c>
      <c r="M776" s="8" t="str">
        <f t="shared" si="35"/>
        <v> </v>
      </c>
      <c r="N776" s="8" t="s">
        <v>0</v>
      </c>
      <c r="O776" s="4">
        <v>2484.8317647524327</v>
      </c>
    </row>
    <row r="777" spans="1:15" ht="14.25">
      <c r="A777" s="3">
        <v>524877.9999999097</v>
      </c>
      <c r="B777" s="4">
        <v>15.801687671805334</v>
      </c>
      <c r="C777" s="5">
        <f t="shared" si="36"/>
        <v>20.544388208079496</v>
      </c>
      <c r="D777" s="6">
        <v>168.16562627258486</v>
      </c>
      <c r="E777" s="6">
        <v>-30.37054666114572</v>
      </c>
      <c r="F777" s="7">
        <v>203.9677734497239</v>
      </c>
      <c r="G777" s="6">
        <v>-234.3383201108696</v>
      </c>
      <c r="H777" s="6">
        <v>324.3911730131646</v>
      </c>
      <c r="I777" s="4">
        <v>-1.3934971450766245</v>
      </c>
      <c r="J777" s="4">
        <v>0.6483922654783197</v>
      </c>
      <c r="K777" s="4">
        <f t="shared" si="37"/>
        <v>0.39334828187280624</v>
      </c>
      <c r="L777" s="8" t="s">
        <v>0</v>
      </c>
      <c r="M777" s="8" t="str">
        <f t="shared" si="35"/>
        <v> </v>
      </c>
      <c r="N777" s="8" t="s">
        <v>0</v>
      </c>
      <c r="O777" s="4">
        <v>2484.5968323306424</v>
      </c>
    </row>
    <row r="778" spans="1:15" ht="14.25">
      <c r="A778" s="3">
        <v>525237.9999998258</v>
      </c>
      <c r="B778" s="4">
        <v>15.757033920948341</v>
      </c>
      <c r="C778" s="5">
        <f t="shared" si="36"/>
        <v>20.555283723288603</v>
      </c>
      <c r="D778" s="6">
        <v>155.24158501160235</v>
      </c>
      <c r="E778" s="6">
        <v>-29.33629277828638</v>
      </c>
      <c r="F778" s="7">
        <v>203.70569711036964</v>
      </c>
      <c r="G778" s="6">
        <v>-233.04198988865602</v>
      </c>
      <c r="H778" s="6">
        <v>310.6029116040397</v>
      </c>
      <c r="I778" s="4">
        <v>-1.5011569861982474</v>
      </c>
      <c r="J778" s="4">
        <v>0.6492664741827692</v>
      </c>
      <c r="K778" s="4">
        <f t="shared" si="37"/>
        <v>0.39366984313707604</v>
      </c>
      <c r="L778" s="8" t="s">
        <v>0</v>
      </c>
      <c r="M778" s="8" t="str">
        <f aca="true" t="shared" si="38" ref="M778:M805">IF(L778=" "," ",L778*0.001/1027/9.81)</f>
        <v> </v>
      </c>
      <c r="N778" s="8" t="s">
        <v>0</v>
      </c>
      <c r="O778" s="4">
        <v>2484.4581364803403</v>
      </c>
    </row>
    <row r="779" spans="1:15" ht="14.25">
      <c r="A779" s="3">
        <v>525597.999999742</v>
      </c>
      <c r="B779" s="4">
        <v>15.725612291588856</v>
      </c>
      <c r="C779" s="5">
        <f t="shared" si="36"/>
        <v>20.562950600852318</v>
      </c>
      <c r="D779" s="6">
        <v>145.50196515790708</v>
      </c>
      <c r="E779" s="6">
        <v>-28.827743771904096</v>
      </c>
      <c r="F779" s="7">
        <v>204.37608315798087</v>
      </c>
      <c r="G779" s="6">
        <v>-233.20382692988497</v>
      </c>
      <c r="H779" s="6">
        <v>300.9711831111637</v>
      </c>
      <c r="I779" s="4">
        <v>-1.6027537956397964</v>
      </c>
      <c r="J779" s="4">
        <v>0.6498816310591091</v>
      </c>
      <c r="K779" s="4">
        <f t="shared" si="37"/>
        <v>0.3938959127885619</v>
      </c>
      <c r="L779" s="8" t="s">
        <v>0</v>
      </c>
      <c r="M779" s="8" t="str">
        <f t="shared" si="38"/>
        <v> </v>
      </c>
      <c r="N779" s="8" t="s">
        <v>0</v>
      </c>
      <c r="O779" s="4">
        <v>2484.3635664307044</v>
      </c>
    </row>
    <row r="780" spans="1:15" ht="14.25">
      <c r="A780" s="3">
        <v>525957.9999996582</v>
      </c>
      <c r="B780" s="4">
        <v>15.651698779110209</v>
      </c>
      <c r="C780" s="5">
        <f t="shared" si="36"/>
        <v>20.58098549789711</v>
      </c>
      <c r="D780" s="6">
        <v>140.6834871810497</v>
      </c>
      <c r="E780" s="6">
        <v>-28.642215291021685</v>
      </c>
      <c r="F780" s="7">
        <v>204.139495539911</v>
      </c>
      <c r="G780" s="6">
        <v>-232.7817108309327</v>
      </c>
      <c r="H780" s="6">
        <v>295.8712944016715</v>
      </c>
      <c r="I780" s="4">
        <v>-1.6546484274402373</v>
      </c>
      <c r="J780" s="4">
        <v>0.6513286726792454</v>
      </c>
      <c r="K780" s="4">
        <f t="shared" si="37"/>
        <v>0.3944270353051392</v>
      </c>
      <c r="L780" s="8" t="s">
        <v>0</v>
      </c>
      <c r="M780" s="8" t="str">
        <f t="shared" si="38"/>
        <v> </v>
      </c>
      <c r="N780" s="8" t="s">
        <v>0</v>
      </c>
      <c r="O780" s="4">
        <v>2484.1448775645963</v>
      </c>
    </row>
    <row r="781" spans="1:15" ht="14.25">
      <c r="A781" s="3">
        <v>526317.9999995744</v>
      </c>
      <c r="B781" s="4">
        <v>15.574095182044797</v>
      </c>
      <c r="C781" s="5">
        <f t="shared" si="36"/>
        <v>20.59992077558107</v>
      </c>
      <c r="D781" s="6">
        <v>129.40599781920324</v>
      </c>
      <c r="E781" s="6">
        <v>-29.576474959613805</v>
      </c>
      <c r="F781" s="7">
        <v>203.37565084759385</v>
      </c>
      <c r="G781" s="6">
        <v>-232.95212580720766</v>
      </c>
      <c r="H781" s="6">
        <v>284.70741502400836</v>
      </c>
      <c r="I781" s="4">
        <v>-1.8001648280064393</v>
      </c>
      <c r="J781" s="4">
        <v>0.6528479569218713</v>
      </c>
      <c r="K781" s="4">
        <f t="shared" si="37"/>
        <v>0.39498367299172626</v>
      </c>
      <c r="L781" s="8" t="s">
        <v>0</v>
      </c>
      <c r="M781" s="8" t="str">
        <f t="shared" si="38"/>
        <v> </v>
      </c>
      <c r="N781" s="8" t="s">
        <v>0</v>
      </c>
      <c r="O781" s="4">
        <v>2483.9239343694258</v>
      </c>
    </row>
    <row r="782" spans="1:15" ht="14.25">
      <c r="A782" s="3">
        <v>526677.9999994906</v>
      </c>
      <c r="B782" s="4">
        <v>15.536113402309201</v>
      </c>
      <c r="C782" s="5">
        <f t="shared" si="36"/>
        <v>20.609188329836556</v>
      </c>
      <c r="D782" s="6">
        <v>130.7855586348895</v>
      </c>
      <c r="E782" s="6">
        <v>-28.669664683173316</v>
      </c>
      <c r="F782" s="7">
        <v>204.7780206859167</v>
      </c>
      <c r="G782" s="6">
        <v>-233.44768536909</v>
      </c>
      <c r="H782" s="6">
        <v>286.4173488809495</v>
      </c>
      <c r="I782" s="4">
        <v>-1.784965311199225</v>
      </c>
      <c r="J782" s="4">
        <v>0.6535915451270744</v>
      </c>
      <c r="K782" s="4">
        <f t="shared" si="37"/>
        <v>0.3952557371577801</v>
      </c>
      <c r="L782" s="8" t="s">
        <v>0</v>
      </c>
      <c r="M782" s="8" t="str">
        <f t="shared" si="38"/>
        <v> </v>
      </c>
      <c r="N782" s="8" t="s">
        <v>0</v>
      </c>
      <c r="O782" s="4">
        <v>2483.815147962849</v>
      </c>
    </row>
    <row r="783" spans="1:15" ht="14.25">
      <c r="A783" s="3">
        <v>527038.0000000354</v>
      </c>
      <c r="B783" s="4">
        <v>15.508530951863255</v>
      </c>
      <c r="C783" s="5">
        <f t="shared" si="36"/>
        <v>20.615918447745365</v>
      </c>
      <c r="D783" s="6">
        <v>124.32045982215149</v>
      </c>
      <c r="E783" s="6">
        <v>-28.215769377236043</v>
      </c>
      <c r="F783" s="7">
        <v>205.34089661426594</v>
      </c>
      <c r="G783" s="6">
        <v>-233.55666599150197</v>
      </c>
      <c r="H783" s="6">
        <v>280.02490381648613</v>
      </c>
      <c r="I783" s="4">
        <v>-1.8786663621226947</v>
      </c>
      <c r="J783" s="4">
        <v>0.6541315404870861</v>
      </c>
      <c r="K783" s="4">
        <f t="shared" si="37"/>
        <v>0.39545315742813675</v>
      </c>
      <c r="L783" s="8" t="s">
        <v>0</v>
      </c>
      <c r="M783" s="8" t="str">
        <f t="shared" si="38"/>
        <v> </v>
      </c>
      <c r="N783" s="8" t="s">
        <v>0</v>
      </c>
      <c r="O783" s="4">
        <v>2483.7379102325176</v>
      </c>
    </row>
    <row r="784" spans="1:15" ht="14.25">
      <c r="A784" s="3">
        <v>527397.9999999516</v>
      </c>
      <c r="B784" s="4">
        <v>15.451427824723831</v>
      </c>
      <c r="C784" s="5">
        <f t="shared" si="36"/>
        <v>20.629851610767385</v>
      </c>
      <c r="D784" s="6">
        <v>116.0284668772729</v>
      </c>
      <c r="E784" s="6">
        <v>-26.41097184326072</v>
      </c>
      <c r="F784" s="7">
        <v>205.51539632151582</v>
      </c>
      <c r="G784" s="6">
        <v>-231.92636816477653</v>
      </c>
      <c r="H784" s="6">
        <v>270.64604565379057</v>
      </c>
      <c r="I784" s="4">
        <v>-1.9988747107215734</v>
      </c>
      <c r="J784" s="4">
        <v>0.6552494768270017</v>
      </c>
      <c r="K784" s="4">
        <f t="shared" si="37"/>
        <v>0.3958614613689952</v>
      </c>
      <c r="L784" s="8" t="s">
        <v>0</v>
      </c>
      <c r="M784" s="8" t="str">
        <f t="shared" si="38"/>
        <v> </v>
      </c>
      <c r="N784" s="8" t="s">
        <v>0</v>
      </c>
      <c r="O784" s="4">
        <v>2483.58336287697</v>
      </c>
    </row>
    <row r="785" spans="1:15" ht="14.25">
      <c r="A785" s="3">
        <v>527757.9999998678</v>
      </c>
      <c r="B785" s="4">
        <v>15.439164816349974</v>
      </c>
      <c r="C785" s="5">
        <f t="shared" si="36"/>
        <v>20.632843784810607</v>
      </c>
      <c r="D785" s="6">
        <v>105.80644290181054</v>
      </c>
      <c r="E785" s="6">
        <v>-27.48762523364006</v>
      </c>
      <c r="F785" s="7">
        <v>204.81478326469022</v>
      </c>
      <c r="G785" s="6">
        <v>-232.3024084983303</v>
      </c>
      <c r="H785" s="6">
        <v>260.6747152340307</v>
      </c>
      <c r="I785" s="4">
        <v>-2.1955412366892375</v>
      </c>
      <c r="J785" s="4">
        <v>0.6554895558451674</v>
      </c>
      <c r="K785" s="4">
        <f t="shared" si="37"/>
        <v>0.3959490735116865</v>
      </c>
      <c r="L785" s="8" t="s">
        <v>0</v>
      </c>
      <c r="M785" s="8" t="str">
        <f t="shared" si="38"/>
        <v> </v>
      </c>
      <c r="N785" s="8" t="s">
        <v>0</v>
      </c>
      <c r="O785" s="4">
        <v>2483.5513963148123</v>
      </c>
    </row>
    <row r="786" spans="1:15" ht="14.25">
      <c r="A786" s="3">
        <v>528117.9999997839</v>
      </c>
      <c r="B786" s="4">
        <v>15.393281037297617</v>
      </c>
      <c r="C786" s="5">
        <f t="shared" si="36"/>
        <v>20.644039426899383</v>
      </c>
      <c r="D786" s="6">
        <v>104.28752489563398</v>
      </c>
      <c r="E786" s="6">
        <v>-28.324586610408915</v>
      </c>
      <c r="F786" s="7">
        <v>203.96711989276773</v>
      </c>
      <c r="G786" s="6">
        <v>-232.29170650317664</v>
      </c>
      <c r="H786" s="6">
        <v>259.1486625644184</v>
      </c>
      <c r="I786" s="4">
        <v>-2.227416047467261</v>
      </c>
      <c r="J786" s="4">
        <v>0.6563878454237757</v>
      </c>
      <c r="K786" s="4">
        <f t="shared" si="37"/>
        <v>0.39627666143362894</v>
      </c>
      <c r="L786" s="8" t="s">
        <v>0</v>
      </c>
      <c r="M786" s="8" t="str">
        <f t="shared" si="38"/>
        <v> </v>
      </c>
      <c r="N786" s="8" t="s">
        <v>0</v>
      </c>
      <c r="O786" s="4">
        <v>2483.432489115064</v>
      </c>
    </row>
    <row r="787" spans="1:15" ht="14.25">
      <c r="A787" s="3">
        <v>528477.9999997001</v>
      </c>
      <c r="B787" s="4">
        <v>15.352690106843864</v>
      </c>
      <c r="C787" s="5">
        <f t="shared" si="36"/>
        <v>20.653943613930096</v>
      </c>
      <c r="D787" s="6">
        <v>94.93364486033695</v>
      </c>
      <c r="E787" s="6">
        <v>-28.413552051043464</v>
      </c>
      <c r="F787" s="7">
        <v>203.5370794157241</v>
      </c>
      <c r="G787" s="6">
        <v>-231.95063146676756</v>
      </c>
      <c r="H787" s="6">
        <v>249.56739917151532</v>
      </c>
      <c r="I787" s="4">
        <v>-2.443292173264865</v>
      </c>
      <c r="J787" s="4">
        <v>0.6571825142711479</v>
      </c>
      <c r="K787" s="4">
        <f t="shared" si="37"/>
        <v>0.39656616492854196</v>
      </c>
      <c r="L787" s="8" t="s">
        <v>0</v>
      </c>
      <c r="M787" s="8" t="str">
        <f t="shared" si="38"/>
        <v> </v>
      </c>
      <c r="N787" s="8" t="s">
        <v>0</v>
      </c>
      <c r="O787" s="4">
        <v>2483.331187385631</v>
      </c>
    </row>
    <row r="788" spans="1:15" ht="14.25">
      <c r="A788" s="3">
        <v>528837.9999996163</v>
      </c>
      <c r="B788" s="4">
        <v>15.316012902467211</v>
      </c>
      <c r="C788" s="5">
        <f t="shared" si="36"/>
        <v>20.662892851798</v>
      </c>
      <c r="D788" s="6">
        <v>86.03486396330827</v>
      </c>
      <c r="E788" s="6">
        <v>-28.279736264303835</v>
      </c>
      <c r="F788" s="7">
        <v>203.6632159082312</v>
      </c>
      <c r="G788" s="6">
        <v>-231.94295217253503</v>
      </c>
      <c r="H788" s="6">
        <v>240.66349874499826</v>
      </c>
      <c r="I788" s="4">
        <v>-2.695918160240864</v>
      </c>
      <c r="J788" s="4">
        <v>0.6579005621552693</v>
      </c>
      <c r="K788" s="4">
        <f t="shared" si="37"/>
        <v>0.3968275161810665</v>
      </c>
      <c r="L788" s="8" t="s">
        <v>0</v>
      </c>
      <c r="M788" s="8" t="str">
        <f t="shared" si="38"/>
        <v> </v>
      </c>
      <c r="N788" s="8" t="s">
        <v>0</v>
      </c>
      <c r="O788" s="4">
        <v>2483.2429187423363</v>
      </c>
    </row>
    <row r="789" spans="1:15" ht="14.25">
      <c r="A789" s="3">
        <v>529197.9999995325</v>
      </c>
      <c r="B789" s="4">
        <v>15.272067349662333</v>
      </c>
      <c r="C789" s="5">
        <f t="shared" si="36"/>
        <v>20.67361556668239</v>
      </c>
      <c r="D789" s="6">
        <v>88.36016176713073</v>
      </c>
      <c r="E789" s="6">
        <v>-24.88581499183121</v>
      </c>
      <c r="F789" s="7">
        <v>206.62775026061593</v>
      </c>
      <c r="G789" s="6">
        <v>-231.51356525244714</v>
      </c>
      <c r="H789" s="6">
        <v>242.70253860209547</v>
      </c>
      <c r="I789" s="4">
        <v>-2.620112510234995</v>
      </c>
      <c r="J789" s="4">
        <v>0.6587609061139862</v>
      </c>
      <c r="K789" s="4">
        <f t="shared" si="37"/>
        <v>0.397140361631309</v>
      </c>
      <c r="L789" s="8" t="s">
        <v>0</v>
      </c>
      <c r="M789" s="8" t="str">
        <f t="shared" si="38"/>
        <v> </v>
      </c>
      <c r="N789" s="8" t="s">
        <v>0</v>
      </c>
      <c r="O789" s="4">
        <v>2483.136261770076</v>
      </c>
    </row>
    <row r="790" spans="1:15" ht="14.25">
      <c r="A790" s="3">
        <v>529558.0000000773</v>
      </c>
      <c r="B790" s="4">
        <v>15.218057929802589</v>
      </c>
      <c r="C790" s="5">
        <f t="shared" si="36"/>
        <v>20.686793865128166</v>
      </c>
      <c r="D790" s="6">
        <v>76.5637361530884</v>
      </c>
      <c r="E790" s="6">
        <v>-29.546084561160146</v>
      </c>
      <c r="F790" s="7">
        <v>202.26852536414182</v>
      </c>
      <c r="G790" s="6">
        <v>-231.81460992530197</v>
      </c>
      <c r="H790" s="6">
        <v>231.10680943662302</v>
      </c>
      <c r="I790" s="4">
        <v>-3.027733775449399</v>
      </c>
      <c r="J790" s="4">
        <v>0.6598182754067667</v>
      </c>
      <c r="K790" s="4">
        <f t="shared" si="37"/>
        <v>0.39752440684813345</v>
      </c>
      <c r="L790" s="8" t="s">
        <v>0</v>
      </c>
      <c r="M790" s="8" t="str">
        <f t="shared" si="38"/>
        <v> </v>
      </c>
      <c r="N790" s="8" t="s">
        <v>0</v>
      </c>
      <c r="O790" s="4">
        <v>2483.011442323043</v>
      </c>
    </row>
    <row r="791" spans="1:15" ht="14.25">
      <c r="A791" s="3">
        <v>529918.9999995986</v>
      </c>
      <c r="B791" s="4">
        <v>15.188686347435883</v>
      </c>
      <c r="C791" s="5">
        <f t="shared" si="36"/>
        <v>20.693960531225642</v>
      </c>
      <c r="D791" s="6">
        <v>67.56460483174995</v>
      </c>
      <c r="E791" s="6">
        <v>-28.293215876521188</v>
      </c>
      <c r="F791" s="7">
        <v>203.37058578118507</v>
      </c>
      <c r="G791" s="6">
        <v>-231.66380165770624</v>
      </c>
      <c r="H791" s="6">
        <v>222.00713927022076</v>
      </c>
      <c r="I791" s="4">
        <v>-3.428774611123646</v>
      </c>
      <c r="J791" s="4">
        <v>0.6603932974928319</v>
      </c>
      <c r="K791" s="4">
        <f t="shared" si="37"/>
        <v>0.39773305426492356</v>
      </c>
      <c r="L791" s="8" t="s">
        <v>0</v>
      </c>
      <c r="M791" s="8" t="str">
        <f t="shared" si="38"/>
        <v> </v>
      </c>
      <c r="N791" s="8" t="s">
        <v>0</v>
      </c>
      <c r="O791" s="4">
        <v>2482.946235313272</v>
      </c>
    </row>
    <row r="792" spans="1:15" ht="14.25">
      <c r="A792" s="3">
        <v>530278.9999995148</v>
      </c>
      <c r="B792" s="4">
        <v>15.141162530789293</v>
      </c>
      <c r="C792" s="5">
        <f t="shared" si="36"/>
        <v>20.705556342487412</v>
      </c>
      <c r="D792" s="6">
        <v>85.04754903205684</v>
      </c>
      <c r="E792" s="6">
        <v>-26.091627575638682</v>
      </c>
      <c r="F792" s="7">
        <v>205.26655451052054</v>
      </c>
      <c r="G792" s="6">
        <v>-231.35818208615922</v>
      </c>
      <c r="H792" s="6">
        <v>239.28633708949633</v>
      </c>
      <c r="I792" s="4">
        <v>-2.7203392069412105</v>
      </c>
      <c r="J792" s="4">
        <v>0.6613236949036602</v>
      </c>
      <c r="K792" s="4">
        <f t="shared" si="37"/>
        <v>0.3980703441071489</v>
      </c>
      <c r="L792" s="8" t="s">
        <v>0</v>
      </c>
      <c r="M792" s="8" t="str">
        <f t="shared" si="38"/>
        <v> </v>
      </c>
      <c r="N792" s="8" t="s">
        <v>0</v>
      </c>
      <c r="O792" s="4">
        <v>2482.8325173131734</v>
      </c>
    </row>
    <row r="793" spans="1:15" ht="14.25">
      <c r="A793" s="3">
        <v>530639.0000000596</v>
      </c>
      <c r="B793" s="4">
        <v>15.075859215679522</v>
      </c>
      <c r="C793" s="5">
        <f t="shared" si="36"/>
        <v>20.721490351374197</v>
      </c>
      <c r="D793" s="6">
        <v>81.28619594124234</v>
      </c>
      <c r="E793" s="6">
        <v>-26.954077673691224</v>
      </c>
      <c r="F793" s="7">
        <v>204.93095301361922</v>
      </c>
      <c r="G793" s="6">
        <v>-231.88503068731043</v>
      </c>
      <c r="H793" s="6">
        <v>235.87621639944928</v>
      </c>
      <c r="I793" s="4">
        <v>-2.852698763944229</v>
      </c>
      <c r="J793" s="4">
        <v>0.662602170404659</v>
      </c>
      <c r="K793" s="4">
        <f t="shared" si="37"/>
        <v>0.3985332042742305</v>
      </c>
      <c r="L793" s="8" t="s">
        <v>0</v>
      </c>
      <c r="M793" s="8" t="str">
        <f t="shared" si="38"/>
        <v> </v>
      </c>
      <c r="N793" s="8" t="s">
        <v>0</v>
      </c>
      <c r="O793" s="4">
        <v>2482.6784823243092</v>
      </c>
    </row>
    <row r="794" spans="1:15" ht="14.25">
      <c r="A794" s="3">
        <v>530998.9999999758</v>
      </c>
      <c r="B794" s="4">
        <v>15.044251218411805</v>
      </c>
      <c r="C794" s="5">
        <f t="shared" si="36"/>
        <v>20.729202702707518</v>
      </c>
      <c r="D794" s="6">
        <v>65.30810190033179</v>
      </c>
      <c r="E794" s="6">
        <v>-25.14928013971591</v>
      </c>
      <c r="F794" s="7">
        <v>205.7813940026045</v>
      </c>
      <c r="G794" s="6">
        <v>-230.93067414232038</v>
      </c>
      <c r="H794" s="6">
        <v>219.2618846618787</v>
      </c>
      <c r="I794" s="4">
        <v>-3.5360187698418954</v>
      </c>
      <c r="J794" s="4">
        <v>0.6632209758982924</v>
      </c>
      <c r="K794" s="4">
        <f t="shared" si="37"/>
        <v>0.39875698148894023</v>
      </c>
      <c r="L794" s="8" t="s">
        <v>0</v>
      </c>
      <c r="M794" s="8" t="str">
        <f t="shared" si="38"/>
        <v> </v>
      </c>
      <c r="N794" s="8" t="s">
        <v>0</v>
      </c>
      <c r="O794" s="4">
        <v>2482.609178033796</v>
      </c>
    </row>
    <row r="795" spans="1:15" ht="14.25">
      <c r="A795" s="3">
        <v>531358.999999892</v>
      </c>
      <c r="B795" s="4">
        <v>14.995795562223055</v>
      </c>
      <c r="C795" s="5">
        <f t="shared" si="36"/>
        <v>20.741025882817574</v>
      </c>
      <c r="D795" s="6">
        <v>64.5764347557859</v>
      </c>
      <c r="E795" s="6">
        <v>-26.879572180707896</v>
      </c>
      <c r="F795" s="7">
        <v>203.64279225335548</v>
      </c>
      <c r="G795" s="6">
        <v>-230.52236443406338</v>
      </c>
      <c r="H795" s="6">
        <v>218.25801104516148</v>
      </c>
      <c r="I795" s="4">
        <v>-3.5697598559884742</v>
      </c>
      <c r="J795" s="4">
        <v>0.6641696163956088</v>
      </c>
      <c r="K795" s="4">
        <f t="shared" si="37"/>
        <v>0.39909971306537867</v>
      </c>
      <c r="L795" s="8" t="s">
        <v>0</v>
      </c>
      <c r="M795" s="8" t="str">
        <f t="shared" si="38"/>
        <v> </v>
      </c>
      <c r="N795" s="8" t="s">
        <v>0</v>
      </c>
      <c r="O795" s="4">
        <v>2482.5034196823594</v>
      </c>
    </row>
    <row r="796" spans="1:15" ht="14.25">
      <c r="A796" s="3">
        <v>531718.9999998081</v>
      </c>
      <c r="B796" s="4">
        <v>14.935859642875773</v>
      </c>
      <c r="C796" s="5">
        <f t="shared" si="36"/>
        <v>20.755650247138313</v>
      </c>
      <c r="D796" s="6">
        <v>50.090398357237966</v>
      </c>
      <c r="E796" s="6">
        <v>-27.3324871512113</v>
      </c>
      <c r="F796" s="7">
        <v>203.6310282281482</v>
      </c>
      <c r="G796" s="6">
        <v>-230.9635153793595</v>
      </c>
      <c r="H796" s="6">
        <v>204.06607527681098</v>
      </c>
      <c r="I796" s="4">
        <v>-4.610933890606317</v>
      </c>
      <c r="J796" s="4">
        <v>0.6653430117184425</v>
      </c>
      <c r="K796" s="4">
        <f t="shared" si="37"/>
        <v>0.39952310547235853</v>
      </c>
      <c r="L796" s="8" t="s">
        <v>0</v>
      </c>
      <c r="M796" s="8" t="str">
        <f t="shared" si="38"/>
        <v> </v>
      </c>
      <c r="N796" s="8" t="s">
        <v>0</v>
      </c>
      <c r="O796" s="4">
        <v>2482.3811108040663</v>
      </c>
    </row>
    <row r="797" spans="1:15" ht="14.25">
      <c r="A797" s="3">
        <v>532079.9999999581</v>
      </c>
      <c r="B797" s="4">
        <v>14.913160031630174</v>
      </c>
      <c r="C797" s="5">
        <f t="shared" si="36"/>
        <v>20.761188952282236</v>
      </c>
      <c r="D797" s="6">
        <v>54.27448266748072</v>
      </c>
      <c r="E797" s="6">
        <v>-27.030543837542297</v>
      </c>
      <c r="F797" s="7">
        <v>204.04685384139924</v>
      </c>
      <c r="G797" s="6">
        <v>-231.07739767894154</v>
      </c>
      <c r="H797" s="6">
        <v>208.3260811201084</v>
      </c>
      <c r="I797" s="4">
        <v>-4.2575697882680075</v>
      </c>
      <c r="J797" s="4">
        <v>0.6657874133052671</v>
      </c>
      <c r="K797" s="4">
        <f t="shared" si="37"/>
        <v>0.3996833017150772</v>
      </c>
      <c r="L797" s="8" t="s">
        <v>0</v>
      </c>
      <c r="M797" s="8" t="str">
        <f t="shared" si="38"/>
        <v> </v>
      </c>
      <c r="N797" s="8" t="s">
        <v>0</v>
      </c>
      <c r="O797" s="4">
        <v>2482.3338215935287</v>
      </c>
    </row>
    <row r="798" spans="1:15" ht="14.25">
      <c r="A798" s="3">
        <v>532439.9999998743</v>
      </c>
      <c r="B798" s="4">
        <v>14.871562714471375</v>
      </c>
      <c r="C798" s="5">
        <f t="shared" si="36"/>
        <v>20.771338697668984</v>
      </c>
      <c r="D798" s="6">
        <v>62.27962659055239</v>
      </c>
      <c r="E798" s="6">
        <v>-24.91326438398285</v>
      </c>
      <c r="F798" s="7">
        <v>205.3459616806747</v>
      </c>
      <c r="G798" s="6">
        <v>-230.25922606465753</v>
      </c>
      <c r="H798" s="6">
        <v>215.78577730032407</v>
      </c>
      <c r="I798" s="4">
        <v>-3.6971837929996045</v>
      </c>
      <c r="J798" s="4">
        <v>0.6666017846860371</v>
      </c>
      <c r="K798" s="4">
        <f t="shared" si="37"/>
        <v>0.39997664157764895</v>
      </c>
      <c r="L798" s="8" t="s">
        <v>0</v>
      </c>
      <c r="M798" s="8" t="str">
        <f t="shared" si="38"/>
        <v> </v>
      </c>
      <c r="N798" s="8" t="s">
        <v>0</v>
      </c>
      <c r="O798" s="4">
        <v>2482.2440604993617</v>
      </c>
    </row>
    <row r="799" spans="1:15" ht="14.25">
      <c r="A799" s="3">
        <v>532799.9999997905</v>
      </c>
      <c r="B799" s="4">
        <v>14.857398753431456</v>
      </c>
      <c r="C799" s="5">
        <f t="shared" si="36"/>
        <v>20.774794704162723</v>
      </c>
      <c r="D799" s="6">
        <v>42.75675840654153</v>
      </c>
      <c r="E799" s="6">
        <v>-27.17293755932931</v>
      </c>
      <c r="F799" s="7">
        <v>203.3323526992598</v>
      </c>
      <c r="G799" s="6">
        <v>-230.5052902585891</v>
      </c>
      <c r="H799" s="6">
        <v>196.42695191226758</v>
      </c>
      <c r="I799" s="4">
        <v>-5.391084330268666</v>
      </c>
      <c r="J799" s="4">
        <v>0.6668790796006399</v>
      </c>
      <c r="K799" s="4">
        <f t="shared" si="37"/>
        <v>0.4000764589117133</v>
      </c>
      <c r="L799" s="8" t="s">
        <v>0</v>
      </c>
      <c r="M799" s="8" t="str">
        <f t="shared" si="38"/>
        <v> </v>
      </c>
      <c r="N799" s="8" t="s">
        <v>0</v>
      </c>
      <c r="O799" s="4">
        <v>2482.216238662421</v>
      </c>
    </row>
    <row r="800" spans="1:15" ht="14.25">
      <c r="A800" s="3">
        <v>533159.9999997066</v>
      </c>
      <c r="B800" s="4">
        <v>14.832052717886574</v>
      </c>
      <c r="C800" s="5">
        <f t="shared" si="36"/>
        <v>20.780979136835676</v>
      </c>
      <c r="D800" s="6">
        <v>40.60163039184489</v>
      </c>
      <c r="E800" s="6">
        <v>-25.912961442793975</v>
      </c>
      <c r="F800" s="7">
        <v>204.0159732752287</v>
      </c>
      <c r="G800" s="6">
        <v>-229.92893471802267</v>
      </c>
      <c r="H800" s="6">
        <v>193.88758687052666</v>
      </c>
      <c r="I800" s="4">
        <v>-5.663046840705329</v>
      </c>
      <c r="J800" s="4">
        <v>0.6673752915530822</v>
      </c>
      <c r="K800" s="4">
        <f t="shared" si="37"/>
        <v>0.40025499654097263</v>
      </c>
      <c r="L800" s="8" t="s">
        <v>0</v>
      </c>
      <c r="M800" s="8" t="str">
        <f t="shared" si="38"/>
        <v> </v>
      </c>
      <c r="N800" s="8" t="s">
        <v>0</v>
      </c>
      <c r="O800" s="4">
        <v>2482.1670958457357</v>
      </c>
    </row>
    <row r="801" spans="1:15" ht="14.25">
      <c r="A801" s="3">
        <v>533519.9999996228</v>
      </c>
      <c r="B801" s="4">
        <v>14.772452260774624</v>
      </c>
      <c r="C801" s="5">
        <f t="shared" si="36"/>
        <v>20.795521648370993</v>
      </c>
      <c r="D801" s="6">
        <v>45.62378523032355</v>
      </c>
      <c r="E801" s="6">
        <v>-24.868659121736442</v>
      </c>
      <c r="F801" s="7">
        <v>204.65319130732195</v>
      </c>
      <c r="G801" s="6">
        <v>-229.5218504290584</v>
      </c>
      <c r="H801" s="6">
        <v>198.63835218302916</v>
      </c>
      <c r="I801" s="4">
        <v>-5.0307498439763</v>
      </c>
      <c r="J801" s="4">
        <v>0.668542119364777</v>
      </c>
      <c r="K801" s="4">
        <f t="shared" si="37"/>
        <v>0.4006744040835448</v>
      </c>
      <c r="L801" s="8" t="s">
        <v>0</v>
      </c>
      <c r="M801" s="8" t="str">
        <f t="shared" si="38"/>
        <v> </v>
      </c>
      <c r="N801" s="8" t="s">
        <v>0</v>
      </c>
      <c r="O801" s="4">
        <v>2482.048706479835</v>
      </c>
    </row>
    <row r="802" spans="1:15" ht="14.25">
      <c r="A802" s="3">
        <v>533879.999999539</v>
      </c>
      <c r="B802" s="4">
        <v>14.723213859370524</v>
      </c>
      <c r="C802" s="5">
        <f t="shared" si="36"/>
        <v>20.807535818313593</v>
      </c>
      <c r="D802" s="6">
        <v>43.57210517811278</v>
      </c>
      <c r="E802" s="6">
        <v>-24.023119809920196</v>
      </c>
      <c r="F802" s="7">
        <v>205.07816671795547</v>
      </c>
      <c r="G802" s="6">
        <v>-229.10128652787566</v>
      </c>
      <c r="H802" s="6">
        <v>196.30629619669656</v>
      </c>
      <c r="I802" s="4">
        <v>-5.257980664265867</v>
      </c>
      <c r="J802" s="4">
        <v>0.6695060840547422</v>
      </c>
      <c r="K802" s="4">
        <f t="shared" si="37"/>
        <v>0.40102045176661333</v>
      </c>
      <c r="L802" s="8" t="s">
        <v>0</v>
      </c>
      <c r="M802" s="8" t="str">
        <f t="shared" si="38"/>
        <v> </v>
      </c>
      <c r="N802" s="8" t="s">
        <v>0</v>
      </c>
      <c r="O802" s="4">
        <v>2481.952048397732</v>
      </c>
    </row>
    <row r="803" spans="1:15" ht="14.25">
      <c r="A803" s="3">
        <v>534240.0000000838</v>
      </c>
      <c r="B803" s="4">
        <v>14.697420540845279</v>
      </c>
      <c r="C803" s="5">
        <f t="shared" si="36"/>
        <v>20.813829388033753</v>
      </c>
      <c r="D803" s="6">
        <v>31.41860180047507</v>
      </c>
      <c r="E803" s="6">
        <v>-26.17176999736738</v>
      </c>
      <c r="F803" s="7">
        <v>202.3258749870291</v>
      </c>
      <c r="G803" s="6">
        <v>-228.4976449843965</v>
      </c>
      <c r="H803" s="6">
        <v>183.75036512340606</v>
      </c>
      <c r="I803" s="4">
        <v>-7.2726866216224</v>
      </c>
      <c r="J803" s="4">
        <v>0.6700110526887013</v>
      </c>
      <c r="K803" s="4">
        <f t="shared" si="37"/>
        <v>0.4012015678638714</v>
      </c>
      <c r="L803" s="8" t="s">
        <v>0</v>
      </c>
      <c r="M803" s="8" t="str">
        <f t="shared" si="38"/>
        <v> </v>
      </c>
      <c r="N803" s="8" t="s">
        <v>0</v>
      </c>
      <c r="O803" s="4">
        <v>2481.9046530807645</v>
      </c>
    </row>
    <row r="804" spans="1:15" ht="14.25">
      <c r="A804" s="3">
        <v>534595.9999996936</v>
      </c>
      <c r="B804" s="4">
        <v>14.630029905161237</v>
      </c>
      <c r="C804" s="5">
        <f t="shared" si="36"/>
        <v>20.830272703140658</v>
      </c>
      <c r="D804" s="6">
        <v>32.50860461828903</v>
      </c>
      <c r="E804" s="6">
        <v>-22.743782068563476</v>
      </c>
      <c r="F804" s="7">
        <v>205.96700417810678</v>
      </c>
      <c r="G804" s="6">
        <v>-228.71078624667024</v>
      </c>
      <c r="H804" s="6">
        <v>184.9824621160692</v>
      </c>
      <c r="I804" s="4">
        <v>-7.035392288661931</v>
      </c>
      <c r="J804" s="4">
        <v>0.6713303927034303</v>
      </c>
      <c r="K804" s="4">
        <f t="shared" si="37"/>
        <v>0.40167425640930987</v>
      </c>
      <c r="L804" s="8" t="s">
        <v>0</v>
      </c>
      <c r="M804" s="8" t="str">
        <f t="shared" si="38"/>
        <v> </v>
      </c>
      <c r="N804" s="8" t="s">
        <v>0</v>
      </c>
      <c r="O804" s="4">
        <v>2481.7799922236404</v>
      </c>
    </row>
    <row r="805" spans="1:15" ht="14.25">
      <c r="A805" s="3">
        <v>534595.9999996936</v>
      </c>
      <c r="B805" s="4">
        <v>14.639460121327295</v>
      </c>
      <c r="C805" s="5">
        <f t="shared" si="36"/>
        <v>20.82797173039614</v>
      </c>
      <c r="D805" s="6">
        <v>33.90846374853106</v>
      </c>
      <c r="E805" s="6">
        <v>-25.8257115891689</v>
      </c>
      <c r="F805" s="7">
        <v>203.9336250987724</v>
      </c>
      <c r="G805" s="6">
        <v>-229.7593366879413</v>
      </c>
      <c r="H805" s="6">
        <v>187.08135487382526</v>
      </c>
      <c r="I805" s="4">
        <v>-6.775869835680616</v>
      </c>
      <c r="J805" s="4">
        <v>0.6711457726681817</v>
      </c>
      <c r="K805" s="4">
        <f t="shared" si="37"/>
        <v>0.4016081562990272</v>
      </c>
      <c r="L805" s="8" t="s">
        <v>0</v>
      </c>
      <c r="M805" s="8" t="str">
        <f t="shared" si="38"/>
        <v> </v>
      </c>
      <c r="N805" s="8" t="s">
        <v>0</v>
      </c>
      <c r="O805" s="4">
        <v>2481.7976343998116</v>
      </c>
    </row>
    <row r="806" spans="1:15" ht="14.25">
      <c r="A806" s="3"/>
      <c r="B806" s="4"/>
      <c r="C806" s="5"/>
      <c r="D806" s="6"/>
      <c r="E806" s="6"/>
      <c r="F806" s="7"/>
      <c r="G806" s="6"/>
      <c r="H806" s="6"/>
      <c r="I806" s="4"/>
      <c r="J806" s="4"/>
      <c r="K806" s="4"/>
      <c r="L806" s="8"/>
      <c r="M806" s="8"/>
      <c r="N806" s="8"/>
      <c r="O806" s="4"/>
    </row>
    <row r="807" spans="1:15" ht="14.25">
      <c r="A807" s="3"/>
      <c r="B807" s="4"/>
      <c r="C807" s="5"/>
      <c r="D807" s="6"/>
      <c r="E807" s="6"/>
      <c r="F807" s="7"/>
      <c r="G807" s="6"/>
      <c r="H807" s="6"/>
      <c r="I807" s="4"/>
      <c r="J807" s="4"/>
      <c r="K807" s="4"/>
      <c r="L807" s="8"/>
      <c r="M807" s="8"/>
      <c r="N807" s="8"/>
      <c r="O807" s="4"/>
    </row>
    <row r="808" spans="1:15" ht="14.25">
      <c r="A808" s="3"/>
      <c r="B808" s="4"/>
      <c r="C808" s="5"/>
      <c r="D808" s="6"/>
      <c r="E808" s="6"/>
      <c r="F808" s="7"/>
      <c r="G808" s="6"/>
      <c r="H808" s="6"/>
      <c r="I808" s="4"/>
      <c r="J808" s="4"/>
      <c r="K808" s="4"/>
      <c r="L808" s="8"/>
      <c r="M808" s="8"/>
      <c r="N808" s="8"/>
      <c r="O808" s="4"/>
    </row>
    <row r="809" spans="1:15" ht="14.25">
      <c r="A809" s="3"/>
      <c r="B809" s="4"/>
      <c r="C809" s="5"/>
      <c r="D809" s="6"/>
      <c r="E809" s="6"/>
      <c r="F809" s="7"/>
      <c r="G809" s="6"/>
      <c r="H809" s="6"/>
      <c r="I809" s="4"/>
      <c r="J809" s="4"/>
      <c r="K809" s="4"/>
      <c r="L809" s="8"/>
      <c r="M809" s="8"/>
      <c r="N809" s="8"/>
      <c r="O809" s="4"/>
    </row>
    <row r="810" spans="1:15" ht="14.25">
      <c r="A810" s="3"/>
      <c r="B810" s="4"/>
      <c r="C810" s="5"/>
      <c r="D810" s="6"/>
      <c r="E810" s="6"/>
      <c r="F810" s="7"/>
      <c r="G810" s="6"/>
      <c r="H810" s="6"/>
      <c r="I810" s="4"/>
      <c r="J810" s="4"/>
      <c r="K810" s="4"/>
      <c r="L810" s="8"/>
      <c r="M810" s="8"/>
      <c r="N810" s="8"/>
      <c r="O810" s="4"/>
    </row>
    <row r="811" spans="1:15" ht="14.25">
      <c r="A811" s="3"/>
      <c r="B811" s="4"/>
      <c r="C811" s="5"/>
      <c r="D811" s="6"/>
      <c r="E811" s="6"/>
      <c r="F811" s="7"/>
      <c r="G811" s="6"/>
      <c r="H811" s="6"/>
      <c r="I811" s="4"/>
      <c r="J811" s="4"/>
      <c r="K811" s="4"/>
      <c r="L811" s="8"/>
      <c r="M811" s="8"/>
      <c r="N811" s="8"/>
      <c r="O811" s="4"/>
    </row>
    <row r="812" spans="1:15" ht="14.25">
      <c r="A812" s="3"/>
      <c r="B812" s="4"/>
      <c r="C812" s="5"/>
      <c r="D812" s="6"/>
      <c r="E812" s="6"/>
      <c r="F812" s="7"/>
      <c r="G812" s="6"/>
      <c r="H812" s="6"/>
      <c r="I812" s="4"/>
      <c r="J812" s="4"/>
      <c r="K812" s="4"/>
      <c r="L812" s="8"/>
      <c r="M812" s="8"/>
      <c r="N812" s="8"/>
      <c r="O812" s="4"/>
    </row>
    <row r="813" spans="1:15" ht="14.25">
      <c r="A813" s="3"/>
      <c r="B813" s="4"/>
      <c r="C813" s="5"/>
      <c r="D813" s="6"/>
      <c r="E813" s="6"/>
      <c r="F813" s="7"/>
      <c r="G813" s="6"/>
      <c r="H813" s="6"/>
      <c r="I813" s="4"/>
      <c r="J813" s="4"/>
      <c r="K813" s="4"/>
      <c r="L813" s="8"/>
      <c r="M813" s="8"/>
      <c r="N813" s="8"/>
      <c r="O813" s="4"/>
    </row>
    <row r="814" spans="1:15" ht="14.25">
      <c r="A814" s="3"/>
      <c r="B814" s="4"/>
      <c r="C814" s="5"/>
      <c r="D814" s="6"/>
      <c r="E814" s="6"/>
      <c r="F814" s="7"/>
      <c r="G814" s="6"/>
      <c r="H814" s="6"/>
      <c r="I814" s="4"/>
      <c r="J814" s="4"/>
      <c r="K814" s="4"/>
      <c r="L814" s="8"/>
      <c r="M814" s="8"/>
      <c r="N814" s="8"/>
      <c r="O814" s="4"/>
    </row>
    <row r="815" spans="1:15" ht="14.25">
      <c r="A815" s="3"/>
      <c r="B815" s="4"/>
      <c r="C815" s="5"/>
      <c r="D815" s="6"/>
      <c r="E815" s="6"/>
      <c r="F815" s="7"/>
      <c r="G815" s="6"/>
      <c r="H815" s="6"/>
      <c r="I815" s="4"/>
      <c r="J815" s="4"/>
      <c r="K815" s="4"/>
      <c r="L815" s="8"/>
      <c r="M815" s="8"/>
      <c r="N815" s="8"/>
      <c r="O815" s="4"/>
    </row>
    <row r="816" spans="1:15" ht="14.25">
      <c r="A816" s="3"/>
      <c r="B816" s="4"/>
      <c r="C816" s="5"/>
      <c r="D816" s="6"/>
      <c r="E816" s="6"/>
      <c r="F816" s="7"/>
      <c r="G816" s="6"/>
      <c r="H816" s="6"/>
      <c r="I816" s="4"/>
      <c r="J816" s="4"/>
      <c r="K816" s="4"/>
      <c r="L816" s="8"/>
      <c r="M816" s="8"/>
      <c r="N816" s="8"/>
      <c r="O816" s="4"/>
    </row>
    <row r="817" spans="1:15" ht="14.25">
      <c r="A817" s="3"/>
      <c r="B817" s="4"/>
      <c r="C817" s="5"/>
      <c r="D817" s="6"/>
      <c r="E817" s="6"/>
      <c r="F817" s="7"/>
      <c r="G817" s="6"/>
      <c r="H817" s="6"/>
      <c r="I817" s="4"/>
      <c r="J817" s="4"/>
      <c r="K817" s="4"/>
      <c r="L817" s="8"/>
      <c r="M817" s="8"/>
      <c r="N817" s="8"/>
      <c r="O817" s="4"/>
    </row>
    <row r="818" spans="1:15" ht="14.25">
      <c r="A818" s="3"/>
      <c r="B818" s="4"/>
      <c r="C818" s="5"/>
      <c r="D818" s="6"/>
      <c r="E818" s="6"/>
      <c r="F818" s="7"/>
      <c r="G818" s="6"/>
      <c r="H818" s="6"/>
      <c r="I818" s="4"/>
      <c r="J818" s="4"/>
      <c r="K818" s="4"/>
      <c r="L818" s="8"/>
      <c r="M818" s="8"/>
      <c r="N818" s="8"/>
      <c r="O818" s="4"/>
    </row>
    <row r="819" spans="1:15" ht="14.25">
      <c r="A819" s="3"/>
      <c r="B819" s="4"/>
      <c r="C819" s="5"/>
      <c r="D819" s="6"/>
      <c r="E819" s="6"/>
      <c r="F819" s="7"/>
      <c r="G819" s="6"/>
      <c r="H819" s="6"/>
      <c r="I819" s="4"/>
      <c r="J819" s="4"/>
      <c r="K819" s="4"/>
      <c r="L819" s="8"/>
      <c r="M819" s="8"/>
      <c r="N819" s="8"/>
      <c r="O819" s="4"/>
    </row>
    <row r="820" spans="1:15" ht="14.25">
      <c r="A820" s="3"/>
      <c r="B820" s="4"/>
      <c r="C820" s="5"/>
      <c r="D820" s="6"/>
      <c r="E820" s="6"/>
      <c r="F820" s="7"/>
      <c r="G820" s="6"/>
      <c r="H820" s="6"/>
      <c r="I820" s="4"/>
      <c r="J820" s="4"/>
      <c r="K820" s="4"/>
      <c r="L820" s="8"/>
      <c r="M820" s="8"/>
      <c r="N820" s="8"/>
      <c r="O820" s="4"/>
    </row>
    <row r="821" spans="1:15" ht="14.25">
      <c r="A821" s="3"/>
      <c r="B821" s="4"/>
      <c r="C821" s="5"/>
      <c r="D821" s="6"/>
      <c r="E821" s="6"/>
      <c r="F821" s="7"/>
      <c r="G821" s="6"/>
      <c r="H821" s="6"/>
      <c r="I821" s="4"/>
      <c r="J821" s="4"/>
      <c r="K821" s="4"/>
      <c r="L821" s="8"/>
      <c r="M821" s="8"/>
      <c r="N821" s="8"/>
      <c r="O821" s="4"/>
    </row>
    <row r="822" spans="1:15" ht="14.25">
      <c r="A822" s="3"/>
      <c r="B822" s="4"/>
      <c r="C822" s="5"/>
      <c r="D822" s="6"/>
      <c r="E822" s="6"/>
      <c r="F822" s="7"/>
      <c r="G822" s="6"/>
      <c r="H822" s="6"/>
      <c r="I822" s="4"/>
      <c r="J822" s="4"/>
      <c r="K822" s="4"/>
      <c r="L822" s="8"/>
      <c r="M822" s="8"/>
      <c r="N822" s="8"/>
      <c r="O822" s="4"/>
    </row>
    <row r="823" spans="1:15" ht="14.25">
      <c r="A823" s="3"/>
      <c r="B823" s="4"/>
      <c r="C823" s="5"/>
      <c r="D823" s="6"/>
      <c r="E823" s="6"/>
      <c r="F823" s="7"/>
      <c r="G823" s="6"/>
      <c r="H823" s="6"/>
      <c r="I823" s="4"/>
      <c r="J823" s="4"/>
      <c r="K823" s="4"/>
      <c r="L823" s="8"/>
      <c r="M823" s="8"/>
      <c r="N823" s="8"/>
      <c r="O823" s="4"/>
    </row>
    <row r="824" spans="1:15" ht="14.25">
      <c r="A824" s="3"/>
      <c r="B824" s="4"/>
      <c r="C824" s="5"/>
      <c r="D824" s="6"/>
      <c r="E824" s="6"/>
      <c r="F824" s="7"/>
      <c r="G824" s="6"/>
      <c r="H824" s="6"/>
      <c r="I824" s="4"/>
      <c r="J824" s="4"/>
      <c r="K824" s="4"/>
      <c r="L824" s="8"/>
      <c r="M824" s="8"/>
      <c r="N824" s="8"/>
      <c r="O824" s="4"/>
    </row>
    <row r="825" spans="1:15" ht="14.25">
      <c r="A825" s="3"/>
      <c r="B825" s="4"/>
      <c r="C825" s="5"/>
      <c r="D825" s="6"/>
      <c r="E825" s="6"/>
      <c r="F825" s="7"/>
      <c r="G825" s="6"/>
      <c r="H825" s="6"/>
      <c r="I825" s="4"/>
      <c r="J825" s="4"/>
      <c r="K825" s="4"/>
      <c r="L825" s="8"/>
      <c r="M825" s="8"/>
      <c r="N825" s="8"/>
      <c r="O825" s="4"/>
    </row>
    <row r="826" spans="1:15" ht="14.25">
      <c r="A826" s="3"/>
      <c r="B826" s="4"/>
      <c r="C826" s="5"/>
      <c r="D826" s="6"/>
      <c r="E826" s="6"/>
      <c r="F826" s="7"/>
      <c r="G826" s="6"/>
      <c r="H826" s="6"/>
      <c r="I826" s="4"/>
      <c r="J826" s="4"/>
      <c r="K826" s="4"/>
      <c r="L826" s="8"/>
      <c r="M826" s="8"/>
      <c r="N826" s="8"/>
      <c r="O826" s="4"/>
    </row>
    <row r="827" spans="1:15" ht="14.25">
      <c r="A827" s="3"/>
      <c r="B827" s="4"/>
      <c r="C827" s="5"/>
      <c r="D827" s="6"/>
      <c r="E827" s="6"/>
      <c r="F827" s="7"/>
      <c r="G827" s="6"/>
      <c r="H827" s="6"/>
      <c r="I827" s="4"/>
      <c r="J827" s="4"/>
      <c r="K827" s="4"/>
      <c r="L827" s="8"/>
      <c r="M827" s="8"/>
      <c r="N827" s="8"/>
      <c r="O827" s="4"/>
    </row>
    <row r="828" spans="1:15" ht="14.25">
      <c r="A828" s="3"/>
      <c r="B828" s="4"/>
      <c r="C828" s="5"/>
      <c r="D828" s="6"/>
      <c r="E828" s="6"/>
      <c r="F828" s="7"/>
      <c r="G828" s="6"/>
      <c r="H828" s="6"/>
      <c r="I828" s="4"/>
      <c r="J828" s="4"/>
      <c r="K828" s="4"/>
      <c r="L828" s="8"/>
      <c r="M828" s="8"/>
      <c r="N828" s="8"/>
      <c r="O828" s="4"/>
    </row>
    <row r="829" spans="1:15" ht="14.25">
      <c r="A829" s="3"/>
      <c r="B829" s="4"/>
      <c r="C829" s="5"/>
      <c r="D829" s="6"/>
      <c r="E829" s="6"/>
      <c r="F829" s="7"/>
      <c r="G829" s="6"/>
      <c r="H829" s="6"/>
      <c r="I829" s="4"/>
      <c r="J829" s="4"/>
      <c r="K829" s="4"/>
      <c r="L829" s="8"/>
      <c r="M829" s="8"/>
      <c r="N829" s="8"/>
      <c r="O829" s="4"/>
    </row>
    <row r="830" spans="1:15" ht="14.25">
      <c r="A830" s="3"/>
      <c r="B830" s="4"/>
      <c r="C830" s="5"/>
      <c r="D830" s="6"/>
      <c r="E830" s="6"/>
      <c r="F830" s="7"/>
      <c r="G830" s="6"/>
      <c r="H830" s="6"/>
      <c r="I830" s="4"/>
      <c r="J830" s="4"/>
      <c r="K830" s="4"/>
      <c r="L830" s="8"/>
      <c r="M830" s="8"/>
      <c r="N830" s="8"/>
      <c r="O830" s="4"/>
    </row>
    <row r="831" spans="1:15" ht="14.25">
      <c r="A831" s="3"/>
      <c r="B831" s="4"/>
      <c r="C831" s="5"/>
      <c r="D831" s="6"/>
      <c r="E831" s="6"/>
      <c r="F831" s="7"/>
      <c r="G831" s="6"/>
      <c r="H831" s="6"/>
      <c r="I831" s="4"/>
      <c r="J831" s="4"/>
      <c r="K831" s="4"/>
      <c r="L831" s="8"/>
      <c r="M831" s="8"/>
      <c r="N831" s="8"/>
      <c r="O831" s="4"/>
    </row>
    <row r="832" spans="1:15" ht="14.25">
      <c r="A832" s="3"/>
      <c r="B832" s="4"/>
      <c r="C832" s="5"/>
      <c r="D832" s="6"/>
      <c r="E832" s="6"/>
      <c r="F832" s="7"/>
      <c r="G832" s="6"/>
      <c r="H832" s="6"/>
      <c r="I832" s="4"/>
      <c r="J832" s="4"/>
      <c r="K832" s="4"/>
      <c r="L832" s="8"/>
      <c r="M832" s="8"/>
      <c r="N832" s="8"/>
      <c r="O832" s="4"/>
    </row>
    <row r="833" spans="1:15" ht="14.25">
      <c r="A833" s="3"/>
      <c r="B833" s="4"/>
      <c r="C833" s="5"/>
      <c r="D833" s="6"/>
      <c r="E833" s="6"/>
      <c r="F833" s="7"/>
      <c r="G833" s="6"/>
      <c r="H833" s="6"/>
      <c r="I833" s="4"/>
      <c r="J833" s="4"/>
      <c r="K833" s="4"/>
      <c r="L833" s="8"/>
      <c r="M833" s="8"/>
      <c r="N833" s="8"/>
      <c r="O833" s="4"/>
    </row>
    <row r="834" spans="1:15" ht="14.25">
      <c r="A834" s="3"/>
      <c r="B834" s="4"/>
      <c r="C834" s="5"/>
      <c r="D834" s="6"/>
      <c r="E834" s="6"/>
      <c r="F834" s="7"/>
      <c r="G834" s="6"/>
      <c r="H834" s="6"/>
      <c r="I834" s="4"/>
      <c r="J834" s="4"/>
      <c r="K834" s="4"/>
      <c r="L834" s="8"/>
      <c r="M834" s="8"/>
      <c r="N834" s="8"/>
      <c r="O834" s="4"/>
    </row>
    <row r="835" spans="1:15" ht="14.25">
      <c r="A835" s="3"/>
      <c r="B835" s="4"/>
      <c r="C835" s="5"/>
      <c r="D835" s="6"/>
      <c r="E835" s="6"/>
      <c r="F835" s="7"/>
      <c r="G835" s="6"/>
      <c r="H835" s="6"/>
      <c r="I835" s="4"/>
      <c r="J835" s="4"/>
      <c r="K835" s="4"/>
      <c r="L835" s="8"/>
      <c r="M835" s="8"/>
      <c r="N835" s="8"/>
      <c r="O835" s="4"/>
    </row>
    <row r="836" spans="1:15" ht="14.25">
      <c r="A836" s="3"/>
      <c r="B836" s="4"/>
      <c r="C836" s="5"/>
      <c r="D836" s="6"/>
      <c r="E836" s="6"/>
      <c r="F836" s="7"/>
      <c r="G836" s="6"/>
      <c r="H836" s="6"/>
      <c r="I836" s="4"/>
      <c r="J836" s="4"/>
      <c r="K836" s="4"/>
      <c r="L836" s="8"/>
      <c r="M836" s="8"/>
      <c r="N836" s="8"/>
      <c r="O836" s="4"/>
    </row>
    <row r="837" spans="1:15" ht="14.25">
      <c r="A837" s="3"/>
      <c r="B837" s="4"/>
      <c r="C837" s="5"/>
      <c r="D837" s="6"/>
      <c r="E837" s="6"/>
      <c r="F837" s="7"/>
      <c r="G837" s="6"/>
      <c r="H837" s="6"/>
      <c r="I837" s="4"/>
      <c r="J837" s="4"/>
      <c r="K837" s="4"/>
      <c r="L837" s="8"/>
      <c r="M837" s="8"/>
      <c r="N837" s="8"/>
      <c r="O837" s="4"/>
    </row>
    <row r="838" spans="1:15" ht="14.25">
      <c r="A838" s="3"/>
      <c r="B838" s="4"/>
      <c r="C838" s="5"/>
      <c r="D838" s="6"/>
      <c r="E838" s="6"/>
      <c r="F838" s="7"/>
      <c r="G838" s="6"/>
      <c r="H838" s="6"/>
      <c r="I838" s="4"/>
      <c r="J838" s="4"/>
      <c r="K838" s="4"/>
      <c r="L838" s="8"/>
      <c r="M838" s="8"/>
      <c r="N838" s="8"/>
      <c r="O838" s="4"/>
    </row>
    <row r="839" spans="1:15" ht="14.25">
      <c r="A839" s="3"/>
      <c r="B839" s="4"/>
      <c r="C839" s="5"/>
      <c r="D839" s="6"/>
      <c r="E839" s="6"/>
      <c r="F839" s="7"/>
      <c r="G839" s="6"/>
      <c r="H839" s="6"/>
      <c r="I839" s="4"/>
      <c r="J839" s="4"/>
      <c r="K839" s="4"/>
      <c r="L839" s="8"/>
      <c r="M839" s="8"/>
      <c r="N839" s="8"/>
      <c r="O839" s="4"/>
    </row>
    <row r="840" spans="1:15" ht="14.25">
      <c r="A840" s="3"/>
      <c r="B840" s="4"/>
      <c r="C840" s="5"/>
      <c r="D840" s="6"/>
      <c r="E840" s="6"/>
      <c r="F840" s="7"/>
      <c r="G840" s="6"/>
      <c r="H840" s="6"/>
      <c r="I840" s="4"/>
      <c r="J840" s="4"/>
      <c r="K840" s="4"/>
      <c r="L840" s="8"/>
      <c r="M840" s="8"/>
      <c r="N840" s="8"/>
      <c r="O840" s="4"/>
    </row>
    <row r="841" spans="1:15" ht="14.25">
      <c r="A841" s="3"/>
      <c r="B841" s="4"/>
      <c r="C841" s="5"/>
      <c r="D841" s="6"/>
      <c r="E841" s="6"/>
      <c r="F841" s="7"/>
      <c r="G841" s="6"/>
      <c r="H841" s="6"/>
      <c r="I841" s="4"/>
      <c r="J841" s="4"/>
      <c r="K841" s="4"/>
      <c r="L841" s="8"/>
      <c r="M841" s="8"/>
      <c r="N841" s="8"/>
      <c r="O841" s="4"/>
    </row>
    <row r="842" spans="1:15" ht="14.25">
      <c r="A842" s="3"/>
      <c r="B842" s="4"/>
      <c r="C842" s="5"/>
      <c r="D842" s="6"/>
      <c r="E842" s="6"/>
      <c r="F842" s="7"/>
      <c r="G842" s="6"/>
      <c r="H842" s="6"/>
      <c r="I842" s="4"/>
      <c r="J842" s="4"/>
      <c r="K842" s="4"/>
      <c r="L842" s="8"/>
      <c r="M842" s="8"/>
      <c r="N842" s="8"/>
      <c r="O842" s="4"/>
    </row>
    <row r="843" spans="1:15" ht="14.25">
      <c r="A843" s="3"/>
      <c r="B843" s="4"/>
      <c r="C843" s="5"/>
      <c r="D843" s="6"/>
      <c r="E843" s="6"/>
      <c r="F843" s="7"/>
      <c r="G843" s="6"/>
      <c r="H843" s="6"/>
      <c r="I843" s="4"/>
      <c r="J843" s="4"/>
      <c r="K843" s="4"/>
      <c r="L843" s="8"/>
      <c r="M843" s="8"/>
      <c r="N843" s="8"/>
      <c r="O843" s="4"/>
    </row>
    <row r="844" spans="1:15" ht="14.25">
      <c r="A844" s="3"/>
      <c r="B844" s="4"/>
      <c r="C844" s="5"/>
      <c r="D844" s="6"/>
      <c r="E844" s="6"/>
      <c r="F844" s="7"/>
      <c r="G844" s="6"/>
      <c r="H844" s="6"/>
      <c r="I844" s="4"/>
      <c r="J844" s="4"/>
      <c r="K844" s="4"/>
      <c r="L844" s="8"/>
      <c r="M844" s="8"/>
      <c r="N844" s="8"/>
      <c r="O844" s="4"/>
    </row>
    <row r="845" spans="1:15" ht="14.25">
      <c r="A845" s="3"/>
      <c r="B845" s="4"/>
      <c r="C845" s="5"/>
      <c r="D845" s="6"/>
      <c r="E845" s="6"/>
      <c r="F845" s="7"/>
      <c r="G845" s="6"/>
      <c r="H845" s="6"/>
      <c r="I845" s="4"/>
      <c r="J845" s="4"/>
      <c r="K845" s="4"/>
      <c r="L845" s="8"/>
      <c r="M845" s="8"/>
      <c r="N845" s="8"/>
      <c r="O845" s="4"/>
    </row>
    <row r="846" spans="1:15" ht="14.25">
      <c r="A846" s="3"/>
      <c r="B846" s="4"/>
      <c r="C846" s="5"/>
      <c r="D846" s="6"/>
      <c r="E846" s="6"/>
      <c r="F846" s="7"/>
      <c r="G846" s="6"/>
      <c r="H846" s="6"/>
      <c r="I846" s="4"/>
      <c r="J846" s="4"/>
      <c r="K846" s="4"/>
      <c r="L846" s="8"/>
      <c r="M846" s="8"/>
      <c r="N846" s="8"/>
      <c r="O846" s="4"/>
    </row>
    <row r="847" spans="1:15" ht="14.25">
      <c r="A847" s="3"/>
      <c r="B847" s="4"/>
      <c r="C847" s="5"/>
      <c r="D847" s="6"/>
      <c r="E847" s="6"/>
      <c r="F847" s="7"/>
      <c r="G847" s="6"/>
      <c r="H847" s="6"/>
      <c r="I847" s="4"/>
      <c r="J847" s="4"/>
      <c r="K847" s="4"/>
      <c r="L847" s="8"/>
      <c r="M847" s="8"/>
      <c r="N847" s="8"/>
      <c r="O847" s="4"/>
    </row>
    <row r="848" spans="1:15" ht="14.25">
      <c r="A848" s="3"/>
      <c r="B848" s="4"/>
      <c r="C848" s="5"/>
      <c r="D848" s="6"/>
      <c r="E848" s="6"/>
      <c r="F848" s="7"/>
      <c r="G848" s="6"/>
      <c r="H848" s="6"/>
      <c r="I848" s="4"/>
      <c r="J848" s="4"/>
      <c r="K848" s="4"/>
      <c r="L848" s="8"/>
      <c r="M848" s="8"/>
      <c r="N848" s="8"/>
      <c r="O848" s="4"/>
    </row>
    <row r="849" spans="1:15" ht="14.25">
      <c r="A849" s="3"/>
      <c r="B849" s="4"/>
      <c r="C849" s="5"/>
      <c r="D849" s="6"/>
      <c r="E849" s="6"/>
      <c r="F849" s="7"/>
      <c r="G849" s="6"/>
      <c r="H849" s="6"/>
      <c r="I849" s="4"/>
      <c r="J849" s="4"/>
      <c r="K849" s="4"/>
      <c r="L849" s="8"/>
      <c r="M849" s="8"/>
      <c r="N849" s="8"/>
      <c r="O849" s="4"/>
    </row>
    <row r="850" spans="1:15" ht="14.25">
      <c r="A850" s="3"/>
      <c r="B850" s="4"/>
      <c r="C850" s="5"/>
      <c r="D850" s="6"/>
      <c r="E850" s="6"/>
      <c r="F850" s="7"/>
      <c r="G850" s="6"/>
      <c r="H850" s="6"/>
      <c r="I850" s="4"/>
      <c r="J850" s="4"/>
      <c r="K850" s="4"/>
      <c r="L850" s="8"/>
      <c r="M850" s="8"/>
      <c r="N850" s="8"/>
      <c r="O850" s="4"/>
    </row>
    <row r="851" spans="1:15" ht="14.25">
      <c r="A851" s="3"/>
      <c r="B851" s="4"/>
      <c r="C851" s="5"/>
      <c r="D851" s="6"/>
      <c r="E851" s="6"/>
      <c r="F851" s="7"/>
      <c r="G851" s="6"/>
      <c r="H851" s="6"/>
      <c r="I851" s="4"/>
      <c r="J851" s="4"/>
      <c r="K851" s="4"/>
      <c r="L851" s="8"/>
      <c r="M851" s="8"/>
      <c r="N851" s="8"/>
      <c r="O851" s="4"/>
    </row>
    <row r="852" spans="1:15" ht="14.25">
      <c r="A852" s="3"/>
      <c r="B852" s="4"/>
      <c r="C852" s="5"/>
      <c r="D852" s="6"/>
      <c r="E852" s="6"/>
      <c r="F852" s="7"/>
      <c r="G852" s="6"/>
      <c r="H852" s="6"/>
      <c r="I852" s="4"/>
      <c r="J852" s="4"/>
      <c r="K852" s="4"/>
      <c r="L852" s="8"/>
      <c r="M852" s="8"/>
      <c r="N852" s="8"/>
      <c r="O852" s="4"/>
    </row>
    <row r="853" spans="1:15" ht="14.25">
      <c r="A853" s="3"/>
      <c r="B853" s="4"/>
      <c r="C853" s="5"/>
      <c r="D853" s="6"/>
      <c r="E853" s="6"/>
      <c r="F853" s="7"/>
      <c r="G853" s="6"/>
      <c r="H853" s="6"/>
      <c r="I853" s="4"/>
      <c r="J853" s="4"/>
      <c r="K853" s="4"/>
      <c r="L853" s="8"/>
      <c r="M853" s="8"/>
      <c r="N853" s="8"/>
      <c r="O853" s="4"/>
    </row>
    <row r="854" spans="1:15" ht="14.25">
      <c r="A854" s="3"/>
      <c r="B854" s="4"/>
      <c r="C854" s="5"/>
      <c r="D854" s="6"/>
      <c r="E854" s="6"/>
      <c r="F854" s="7"/>
      <c r="G854" s="6"/>
      <c r="H854" s="6"/>
      <c r="I854" s="4"/>
      <c r="J854" s="4"/>
      <c r="K854" s="4"/>
      <c r="L854" s="8"/>
      <c r="M854" s="8"/>
      <c r="N854" s="8"/>
      <c r="O854" s="4"/>
    </row>
    <row r="855" spans="1:15" ht="14.25">
      <c r="A855" s="3"/>
      <c r="B855" s="4"/>
      <c r="C855" s="5"/>
      <c r="D855" s="6"/>
      <c r="E855" s="6"/>
      <c r="F855" s="7"/>
      <c r="G855" s="6"/>
      <c r="H855" s="6"/>
      <c r="I855" s="4"/>
      <c r="J855" s="4"/>
      <c r="K855" s="4"/>
      <c r="L855" s="8"/>
      <c r="M855" s="8"/>
      <c r="N855" s="8"/>
      <c r="O855" s="4"/>
    </row>
    <row r="856" spans="1:15" ht="14.25">
      <c r="A856" s="3"/>
      <c r="B856" s="4"/>
      <c r="C856" s="5"/>
      <c r="D856" s="6"/>
      <c r="E856" s="6"/>
      <c r="F856" s="7"/>
      <c r="G856" s="6"/>
      <c r="H856" s="6"/>
      <c r="I856" s="4"/>
      <c r="J856" s="4"/>
      <c r="K856" s="4"/>
      <c r="L856" s="8"/>
      <c r="M856" s="8"/>
      <c r="N856" s="8"/>
      <c r="O856" s="4"/>
    </row>
    <row r="857" spans="1:15" ht="14.25">
      <c r="A857" s="3"/>
      <c r="B857" s="4"/>
      <c r="C857" s="5"/>
      <c r="D857" s="6"/>
      <c r="E857" s="6"/>
      <c r="F857" s="7"/>
      <c r="G857" s="6"/>
      <c r="H857" s="6"/>
      <c r="I857" s="4"/>
      <c r="J857" s="4"/>
      <c r="K857" s="4"/>
      <c r="L857" s="8"/>
      <c r="M857" s="8"/>
      <c r="N857" s="8"/>
      <c r="O857" s="4"/>
    </row>
    <row r="858" spans="1:15" ht="14.25">
      <c r="A858" s="3"/>
      <c r="B858" s="4"/>
      <c r="C858" s="5"/>
      <c r="D858" s="6"/>
      <c r="E858" s="6"/>
      <c r="F858" s="7"/>
      <c r="G858" s="6"/>
      <c r="H858" s="6"/>
      <c r="I858" s="4"/>
      <c r="J858" s="4"/>
      <c r="K858" s="4"/>
      <c r="L858" s="8"/>
      <c r="M858" s="8"/>
      <c r="N858" s="8"/>
      <c r="O858" s="4"/>
    </row>
    <row r="859" spans="1:15" ht="14.25">
      <c r="A859" s="3"/>
      <c r="B859" s="4"/>
      <c r="C859" s="5"/>
      <c r="D859" s="6"/>
      <c r="E859" s="6"/>
      <c r="F859" s="7"/>
      <c r="G859" s="6"/>
      <c r="H859" s="6"/>
      <c r="I859" s="4"/>
      <c r="J859" s="4"/>
      <c r="K859" s="4"/>
      <c r="L859" s="8"/>
      <c r="M859" s="8"/>
      <c r="N859" s="8"/>
      <c r="O859" s="4"/>
    </row>
    <row r="860" spans="1:15" ht="14.25">
      <c r="A860" s="3"/>
      <c r="B860" s="4"/>
      <c r="C860" s="5"/>
      <c r="D860" s="6"/>
      <c r="E860" s="6"/>
      <c r="F860" s="7"/>
      <c r="G860" s="6"/>
      <c r="H860" s="6"/>
      <c r="I860" s="4"/>
      <c r="J860" s="4"/>
      <c r="K860" s="4"/>
      <c r="L860" s="8"/>
      <c r="M860" s="8"/>
      <c r="N860" s="8"/>
      <c r="O860" s="4"/>
    </row>
    <row r="861" spans="1:15" ht="14.25">
      <c r="A861" s="3"/>
      <c r="B861" s="4"/>
      <c r="C861" s="5"/>
      <c r="D861" s="6"/>
      <c r="E861" s="6"/>
      <c r="F861" s="7"/>
      <c r="G861" s="6"/>
      <c r="H861" s="6"/>
      <c r="I861" s="4"/>
      <c r="J861" s="4"/>
      <c r="K861" s="4"/>
      <c r="L861" s="8"/>
      <c r="M861" s="8"/>
      <c r="N861" s="8"/>
      <c r="O861" s="4"/>
    </row>
    <row r="862" spans="1:15" ht="14.25">
      <c r="A862" s="3"/>
      <c r="B862" s="4"/>
      <c r="C862" s="5"/>
      <c r="D862" s="6"/>
      <c r="E862" s="6"/>
      <c r="F862" s="7"/>
      <c r="G862" s="6"/>
      <c r="H862" s="6"/>
      <c r="I862" s="4"/>
      <c r="J862" s="4"/>
      <c r="K862" s="4"/>
      <c r="L862" s="8"/>
      <c r="M862" s="8"/>
      <c r="N862" s="8"/>
      <c r="O862" s="4"/>
    </row>
    <row r="863" spans="1:15" ht="14.25">
      <c r="A863" s="3"/>
      <c r="B863" s="4"/>
      <c r="C863" s="5"/>
      <c r="D863" s="6"/>
      <c r="E863" s="6"/>
      <c r="F863" s="7"/>
      <c r="G863" s="6"/>
      <c r="H863" s="6"/>
      <c r="I863" s="4"/>
      <c r="J863" s="4"/>
      <c r="K863" s="4"/>
      <c r="L863" s="8"/>
      <c r="M863" s="8"/>
      <c r="N863" s="8"/>
      <c r="O863" s="4"/>
    </row>
    <row r="864" spans="1:15" ht="14.25">
      <c r="A864" s="3"/>
      <c r="B864" s="4"/>
      <c r="C864" s="5"/>
      <c r="D864" s="6"/>
      <c r="E864" s="6"/>
      <c r="F864" s="7"/>
      <c r="G864" s="6"/>
      <c r="H864" s="6"/>
      <c r="I864" s="4"/>
      <c r="J864" s="4"/>
      <c r="K864" s="4"/>
      <c r="L864" s="8"/>
      <c r="M864" s="8"/>
      <c r="N864" s="8"/>
      <c r="O864" s="4"/>
    </row>
    <row r="865" spans="1:15" ht="14.25">
      <c r="A865" s="3"/>
      <c r="B865" s="4"/>
      <c r="C865" s="5"/>
      <c r="D865" s="6"/>
      <c r="E865" s="6"/>
      <c r="F865" s="7"/>
      <c r="G865" s="6"/>
      <c r="H865" s="6"/>
      <c r="I865" s="4"/>
      <c r="J865" s="4"/>
      <c r="K865" s="4"/>
      <c r="L865" s="8"/>
      <c r="M865" s="8"/>
      <c r="N865" s="8"/>
      <c r="O865" s="4"/>
    </row>
    <row r="866" spans="1:15" ht="14.25">
      <c r="A866" s="3"/>
      <c r="B866" s="4"/>
      <c r="C866" s="5"/>
      <c r="D866" s="6"/>
      <c r="E866" s="6"/>
      <c r="F866" s="7"/>
      <c r="G866" s="6"/>
      <c r="H866" s="6"/>
      <c r="I866" s="4"/>
      <c r="J866" s="4"/>
      <c r="K866" s="4"/>
      <c r="L866" s="8"/>
      <c r="M866" s="8"/>
      <c r="N866" s="8"/>
      <c r="O866" s="4"/>
    </row>
    <row r="867" spans="1:15" ht="14.25">
      <c r="A867" s="3"/>
      <c r="B867" s="4"/>
      <c r="C867" s="5"/>
      <c r="D867" s="6"/>
      <c r="E867" s="6"/>
      <c r="F867" s="7"/>
      <c r="G867" s="6"/>
      <c r="H867" s="6"/>
      <c r="I867" s="4"/>
      <c r="J867" s="4"/>
      <c r="K867" s="4"/>
      <c r="L867" s="8"/>
      <c r="M867" s="8"/>
      <c r="N867" s="8"/>
      <c r="O867" s="4"/>
    </row>
    <row r="868" spans="1:15" ht="14.25">
      <c r="A868" s="3"/>
      <c r="B868" s="4"/>
      <c r="C868" s="5"/>
      <c r="D868" s="6"/>
      <c r="E868" s="6"/>
      <c r="F868" s="7"/>
      <c r="G868" s="6"/>
      <c r="H868" s="6"/>
      <c r="I868" s="4"/>
      <c r="J868" s="4"/>
      <c r="K868" s="4"/>
      <c r="L868" s="8"/>
      <c r="M868" s="8"/>
      <c r="N868" s="8"/>
      <c r="O868" s="4"/>
    </row>
    <row r="869" spans="1:15" ht="14.25">
      <c r="A869" s="3"/>
      <c r="B869" s="4"/>
      <c r="C869" s="5"/>
      <c r="D869" s="6"/>
      <c r="E869" s="6"/>
      <c r="F869" s="7"/>
      <c r="G869" s="6"/>
      <c r="H869" s="6"/>
      <c r="I869" s="4"/>
      <c r="J869" s="4"/>
      <c r="K869" s="4"/>
      <c r="L869" s="8"/>
      <c r="M869" s="8"/>
      <c r="N869" s="8"/>
      <c r="O869" s="4"/>
    </row>
    <row r="870" spans="1:15" ht="14.25">
      <c r="A870" s="3"/>
      <c r="B870" s="4"/>
      <c r="C870" s="5"/>
      <c r="D870" s="6"/>
      <c r="E870" s="6"/>
      <c r="F870" s="7"/>
      <c r="G870" s="6"/>
      <c r="H870" s="6"/>
      <c r="I870" s="4"/>
      <c r="J870" s="4"/>
      <c r="K870" s="4"/>
      <c r="L870" s="8"/>
      <c r="M870" s="8"/>
      <c r="N870" s="8"/>
      <c r="O870" s="4"/>
    </row>
    <row r="871" spans="1:15" ht="14.25">
      <c r="A871" s="3"/>
      <c r="B871" s="4"/>
      <c r="C871" s="5"/>
      <c r="D871" s="6"/>
      <c r="E871" s="6"/>
      <c r="F871" s="7"/>
      <c r="G871" s="6"/>
      <c r="H871" s="6"/>
      <c r="I871" s="4"/>
      <c r="J871" s="4"/>
      <c r="K871" s="4"/>
      <c r="L871" s="8"/>
      <c r="M871" s="8"/>
      <c r="N871" s="8"/>
      <c r="O871" s="4"/>
    </row>
    <row r="872" spans="1:15" ht="14.25">
      <c r="A872" s="3"/>
      <c r="B872" s="4"/>
      <c r="C872" s="5"/>
      <c r="D872" s="6"/>
      <c r="E872" s="6"/>
      <c r="F872" s="7"/>
      <c r="G872" s="6"/>
      <c r="H872" s="6"/>
      <c r="I872" s="4"/>
      <c r="J872" s="4"/>
      <c r="K872" s="4"/>
      <c r="L872" s="8"/>
      <c r="M872" s="8"/>
      <c r="N872" s="8"/>
      <c r="O872" s="4"/>
    </row>
    <row r="873" spans="1:15" ht="14.25">
      <c r="A873" s="3"/>
      <c r="B873" s="4"/>
      <c r="C873" s="5"/>
      <c r="D873" s="6"/>
      <c r="E873" s="6"/>
      <c r="F873" s="7"/>
      <c r="G873" s="6"/>
      <c r="H873" s="6"/>
      <c r="I873" s="4"/>
      <c r="J873" s="4"/>
      <c r="K873" s="4"/>
      <c r="L873" s="8"/>
      <c r="M873" s="8"/>
      <c r="N873" s="8"/>
      <c r="O873" s="4"/>
    </row>
    <row r="874" spans="1:15" ht="14.25">
      <c r="A874" s="3"/>
      <c r="B874" s="4"/>
      <c r="C874" s="5"/>
      <c r="D874" s="6"/>
      <c r="E874" s="6"/>
      <c r="F874" s="7"/>
      <c r="G874" s="6"/>
      <c r="H874" s="6"/>
      <c r="I874" s="4"/>
      <c r="J874" s="4"/>
      <c r="K874" s="4"/>
      <c r="L874" s="8"/>
      <c r="M874" s="8"/>
      <c r="N874" s="8"/>
      <c r="O874" s="4"/>
    </row>
    <row r="875" spans="1:15" ht="14.25">
      <c r="A875" s="3"/>
      <c r="B875" s="4"/>
      <c r="C875" s="5"/>
      <c r="D875" s="6"/>
      <c r="E875" s="6"/>
      <c r="F875" s="7"/>
      <c r="G875" s="6"/>
      <c r="H875" s="6"/>
      <c r="I875" s="4"/>
      <c r="J875" s="4"/>
      <c r="K875" s="4"/>
      <c r="L875" s="8"/>
      <c r="M875" s="8"/>
      <c r="N875" s="8"/>
      <c r="O875" s="4"/>
    </row>
    <row r="876" spans="1:15" ht="14.25">
      <c r="A876" s="3"/>
      <c r="B876" s="4"/>
      <c r="C876" s="5"/>
      <c r="D876" s="6"/>
      <c r="E876" s="6"/>
      <c r="F876" s="7"/>
      <c r="G876" s="6"/>
      <c r="H876" s="6"/>
      <c r="I876" s="4"/>
      <c r="J876" s="4"/>
      <c r="K876" s="4"/>
      <c r="L876" s="8"/>
      <c r="M876" s="8"/>
      <c r="N876" s="8"/>
      <c r="O876" s="4"/>
    </row>
    <row r="877" spans="1:15" ht="14.25">
      <c r="A877" s="3"/>
      <c r="B877" s="4"/>
      <c r="C877" s="5"/>
      <c r="D877" s="6"/>
      <c r="E877" s="6"/>
      <c r="F877" s="7"/>
      <c r="G877" s="6"/>
      <c r="H877" s="6"/>
      <c r="I877" s="4"/>
      <c r="J877" s="4"/>
      <c r="K877" s="4"/>
      <c r="L877" s="8"/>
      <c r="M877" s="8"/>
      <c r="N877" s="8"/>
      <c r="O877" s="4"/>
    </row>
    <row r="878" spans="1:15" ht="14.25">
      <c r="A878" s="3"/>
      <c r="B878" s="4"/>
      <c r="C878" s="5"/>
      <c r="D878" s="6"/>
      <c r="E878" s="6"/>
      <c r="F878" s="7"/>
      <c r="G878" s="6"/>
      <c r="H878" s="6"/>
      <c r="I878" s="4"/>
      <c r="J878" s="4"/>
      <c r="K878" s="4"/>
      <c r="L878" s="8"/>
      <c r="M878" s="8"/>
      <c r="N878" s="8"/>
      <c r="O878" s="4"/>
    </row>
    <row r="879" spans="1:15" ht="14.25">
      <c r="A879" s="3"/>
      <c r="B879" s="4"/>
      <c r="C879" s="5"/>
      <c r="D879" s="6"/>
      <c r="E879" s="6"/>
      <c r="F879" s="7"/>
      <c r="G879" s="6"/>
      <c r="H879" s="6"/>
      <c r="I879" s="4"/>
      <c r="J879" s="4"/>
      <c r="K879" s="4"/>
      <c r="L879" s="8"/>
      <c r="M879" s="8"/>
      <c r="N879" s="8"/>
      <c r="O879" s="4"/>
    </row>
    <row r="880" spans="1:15" ht="14.25">
      <c r="A880" s="3"/>
      <c r="B880" s="4"/>
      <c r="C880" s="5"/>
      <c r="D880" s="6"/>
      <c r="E880" s="6"/>
      <c r="F880" s="7"/>
      <c r="G880" s="6"/>
      <c r="H880" s="6"/>
      <c r="I880" s="4"/>
      <c r="J880" s="4"/>
      <c r="K880" s="4"/>
      <c r="L880" s="8"/>
      <c r="M880" s="8"/>
      <c r="N880" s="8"/>
      <c r="O880" s="4"/>
    </row>
    <row r="881" spans="1:15" ht="14.25">
      <c r="A881" s="3"/>
      <c r="B881" s="4"/>
      <c r="C881" s="5"/>
      <c r="D881" s="6"/>
      <c r="E881" s="6"/>
      <c r="F881" s="7"/>
      <c r="G881" s="6"/>
      <c r="H881" s="6"/>
      <c r="I881" s="4"/>
      <c r="J881" s="4"/>
      <c r="K881" s="4"/>
      <c r="L881" s="8"/>
      <c r="M881" s="8"/>
      <c r="N881" s="8"/>
      <c r="O881" s="4"/>
    </row>
    <row r="882" spans="1:15" ht="14.25">
      <c r="A882" s="3"/>
      <c r="B882" s="4"/>
      <c r="C882" s="5"/>
      <c r="D882" s="6"/>
      <c r="E882" s="6"/>
      <c r="F882" s="7"/>
      <c r="G882" s="6"/>
      <c r="H882" s="6"/>
      <c r="I882" s="4"/>
      <c r="J882" s="4"/>
      <c r="K882" s="4"/>
      <c r="L882" s="8"/>
      <c r="M882" s="8"/>
      <c r="N882" s="8"/>
      <c r="O882" s="4"/>
    </row>
    <row r="883" spans="1:15" ht="14.25">
      <c r="A883" s="3"/>
      <c r="B883" s="4"/>
      <c r="C883" s="5"/>
      <c r="D883" s="6"/>
      <c r="E883" s="6"/>
      <c r="F883" s="7"/>
      <c r="G883" s="6"/>
      <c r="H883" s="6"/>
      <c r="I883" s="4"/>
      <c r="J883" s="4"/>
      <c r="K883" s="4"/>
      <c r="L883" s="8"/>
      <c r="M883" s="8"/>
      <c r="N883" s="8"/>
      <c r="O883" s="4"/>
    </row>
    <row r="884" spans="1:15" ht="14.25">
      <c r="A884" s="3"/>
      <c r="B884" s="4"/>
      <c r="C884" s="5"/>
      <c r="D884" s="6"/>
      <c r="E884" s="6"/>
      <c r="F884" s="7"/>
      <c r="G884" s="6"/>
      <c r="H884" s="6"/>
      <c r="I884" s="4"/>
      <c r="J884" s="4"/>
      <c r="K884" s="4"/>
      <c r="L884" s="8"/>
      <c r="M884" s="8"/>
      <c r="N884" s="8"/>
      <c r="O884" s="4"/>
    </row>
    <row r="885" spans="1:15" ht="14.25">
      <c r="A885" s="3"/>
      <c r="B885" s="4"/>
      <c r="C885" s="5"/>
      <c r="D885" s="6"/>
      <c r="E885" s="6"/>
      <c r="F885" s="7"/>
      <c r="G885" s="6"/>
      <c r="H885" s="6"/>
      <c r="I885" s="4"/>
      <c r="J885" s="4"/>
      <c r="K885" s="4"/>
      <c r="L885" s="8"/>
      <c r="M885" s="8"/>
      <c r="N885" s="8"/>
      <c r="O885" s="4"/>
    </row>
    <row r="886" spans="1:15" ht="14.25">
      <c r="A886" s="3"/>
      <c r="B886" s="4"/>
      <c r="C886" s="5"/>
      <c r="D886" s="6"/>
      <c r="E886" s="6"/>
      <c r="F886" s="7"/>
      <c r="G886" s="6"/>
      <c r="H886" s="6"/>
      <c r="I886" s="4"/>
      <c r="J886" s="4"/>
      <c r="K886" s="4"/>
      <c r="L886" s="8"/>
      <c r="M886" s="8"/>
      <c r="N886" s="8"/>
      <c r="O886" s="4"/>
    </row>
    <row r="887" spans="1:15" ht="14.25">
      <c r="A887" s="3"/>
      <c r="B887" s="4"/>
      <c r="C887" s="5"/>
      <c r="D887" s="6"/>
      <c r="E887" s="6"/>
      <c r="F887" s="7"/>
      <c r="G887" s="6"/>
      <c r="H887" s="6"/>
      <c r="I887" s="4"/>
      <c r="J887" s="4"/>
      <c r="K887" s="4"/>
      <c r="L887" s="8"/>
      <c r="M887" s="8"/>
      <c r="N887" s="8"/>
      <c r="O887" s="4"/>
    </row>
    <row r="888" spans="1:15" ht="14.25">
      <c r="A888" s="3"/>
      <c r="B888" s="4"/>
      <c r="C888" s="5"/>
      <c r="D888" s="6"/>
      <c r="E888" s="6"/>
      <c r="F888" s="7"/>
      <c r="G888" s="6"/>
      <c r="H888" s="6"/>
      <c r="I888" s="4"/>
      <c r="J888" s="4"/>
      <c r="K888" s="4"/>
      <c r="L888" s="8"/>
      <c r="M888" s="8"/>
      <c r="N888" s="8"/>
      <c r="O888" s="4"/>
    </row>
    <row r="889" spans="1:15" ht="14.25">
      <c r="A889" s="3"/>
      <c r="B889" s="4"/>
      <c r="C889" s="5"/>
      <c r="D889" s="6"/>
      <c r="E889" s="6"/>
      <c r="F889" s="7"/>
      <c r="G889" s="6"/>
      <c r="H889" s="6"/>
      <c r="I889" s="4"/>
      <c r="J889" s="4"/>
      <c r="K889" s="4"/>
      <c r="L889" s="8"/>
      <c r="M889" s="8"/>
      <c r="N889" s="8"/>
      <c r="O889" s="4"/>
    </row>
    <row r="890" spans="1:15" ht="14.25">
      <c r="A890" s="3"/>
      <c r="B890" s="4"/>
      <c r="C890" s="5"/>
      <c r="D890" s="6"/>
      <c r="E890" s="6"/>
      <c r="F890" s="7"/>
      <c r="G890" s="6"/>
      <c r="H890" s="6"/>
      <c r="I890" s="4"/>
      <c r="J890" s="4"/>
      <c r="K890" s="4"/>
      <c r="L890" s="8"/>
      <c r="M890" s="8"/>
      <c r="N890" s="8"/>
      <c r="O890" s="4"/>
    </row>
    <row r="891" spans="1:15" ht="14.25">
      <c r="A891" s="3"/>
      <c r="B891" s="4"/>
      <c r="C891" s="5"/>
      <c r="D891" s="6"/>
      <c r="E891" s="6"/>
      <c r="F891" s="7"/>
      <c r="G891" s="6"/>
      <c r="H891" s="6"/>
      <c r="I891" s="4"/>
      <c r="J891" s="4"/>
      <c r="K891" s="4"/>
      <c r="L891" s="8"/>
      <c r="M891" s="8"/>
      <c r="N891" s="8"/>
      <c r="O891" s="4"/>
    </row>
    <row r="892" spans="1:15" ht="14.25">
      <c r="A892" s="3"/>
      <c r="B892" s="4"/>
      <c r="C892" s="5"/>
      <c r="D892" s="6"/>
      <c r="E892" s="6"/>
      <c r="F892" s="7"/>
      <c r="G892" s="6"/>
      <c r="H892" s="6"/>
      <c r="I892" s="4"/>
      <c r="J892" s="4"/>
      <c r="K892" s="4"/>
      <c r="L892" s="8"/>
      <c r="M892" s="8"/>
      <c r="N892" s="8"/>
      <c r="O892" s="4"/>
    </row>
    <row r="893" spans="1:15" ht="14.25">
      <c r="A893" s="3"/>
      <c r="B893" s="4"/>
      <c r="C893" s="5"/>
      <c r="D893" s="6"/>
      <c r="E893" s="6"/>
      <c r="F893" s="7"/>
      <c r="G893" s="6"/>
      <c r="H893" s="6"/>
      <c r="I893" s="4"/>
      <c r="J893" s="4"/>
      <c r="K893" s="4"/>
      <c r="L893" s="8"/>
      <c r="M893" s="8"/>
      <c r="N893" s="8"/>
      <c r="O893" s="4"/>
    </row>
    <row r="894" spans="1:15" ht="14.25">
      <c r="A894" s="3"/>
      <c r="B894" s="4"/>
      <c r="C894" s="5"/>
      <c r="D894" s="6"/>
      <c r="E894" s="6"/>
      <c r="F894" s="7"/>
      <c r="G894" s="6"/>
      <c r="H894" s="6"/>
      <c r="I894" s="4"/>
      <c r="J894" s="4"/>
      <c r="K894" s="4"/>
      <c r="L894" s="8"/>
      <c r="M894" s="8"/>
      <c r="N894" s="8"/>
      <c r="O894" s="4"/>
    </row>
    <row r="895" spans="1:15" ht="14.25">
      <c r="A895" s="3"/>
      <c r="B895" s="4"/>
      <c r="C895" s="5"/>
      <c r="D895" s="6"/>
      <c r="E895" s="6"/>
      <c r="F895" s="7"/>
      <c r="G895" s="6"/>
      <c r="H895" s="6"/>
      <c r="I895" s="4"/>
      <c r="J895" s="4"/>
      <c r="K895" s="4"/>
      <c r="L895" s="8"/>
      <c r="M895" s="8"/>
      <c r="N895" s="8"/>
      <c r="O895" s="4"/>
    </row>
    <row r="896" spans="1:15" ht="14.25">
      <c r="A896" s="3"/>
      <c r="B896" s="4"/>
      <c r="C896" s="5"/>
      <c r="D896" s="6"/>
      <c r="E896" s="6"/>
      <c r="F896" s="7"/>
      <c r="G896" s="6"/>
      <c r="H896" s="6"/>
      <c r="I896" s="4"/>
      <c r="J896" s="4"/>
      <c r="K896" s="4"/>
      <c r="L896" s="8"/>
      <c r="M896" s="8"/>
      <c r="N896" s="8"/>
      <c r="O896" s="4"/>
    </row>
    <row r="897" spans="1:15" ht="14.25">
      <c r="A897" s="3"/>
      <c r="B897" s="4"/>
      <c r="C897" s="5"/>
      <c r="D897" s="6"/>
      <c r="E897" s="6"/>
      <c r="F897" s="7"/>
      <c r="G897" s="6"/>
      <c r="H897" s="6"/>
      <c r="I897" s="4"/>
      <c r="J897" s="4"/>
      <c r="K897" s="4"/>
      <c r="L897" s="8"/>
      <c r="M897" s="8"/>
      <c r="N897" s="8"/>
      <c r="O897" s="4"/>
    </row>
    <row r="898" spans="1:15" ht="14.25">
      <c r="A898" s="3"/>
      <c r="B898" s="4"/>
      <c r="C898" s="5"/>
      <c r="D898" s="6"/>
      <c r="E898" s="6"/>
      <c r="F898" s="7"/>
      <c r="G898" s="6"/>
      <c r="H898" s="6"/>
      <c r="I898" s="4"/>
      <c r="J898" s="4"/>
      <c r="K898" s="4"/>
      <c r="L898" s="8"/>
      <c r="M898" s="8"/>
      <c r="N898" s="8"/>
      <c r="O898" s="4"/>
    </row>
    <row r="899" spans="1:15" ht="14.25">
      <c r="A899" s="3"/>
      <c r="B899" s="4"/>
      <c r="C899" s="5"/>
      <c r="D899" s="6"/>
      <c r="E899" s="6"/>
      <c r="F899" s="7"/>
      <c r="G899" s="6"/>
      <c r="H899" s="6"/>
      <c r="I899" s="4"/>
      <c r="J899" s="4"/>
      <c r="K899" s="4"/>
      <c r="L899" s="8"/>
      <c r="M899" s="8"/>
      <c r="N899" s="8"/>
      <c r="O899" s="4"/>
    </row>
    <row r="900" spans="1:15" ht="14.25">
      <c r="A900" s="3"/>
      <c r="B900" s="4"/>
      <c r="C900" s="5"/>
      <c r="D900" s="6"/>
      <c r="E900" s="6"/>
      <c r="F900" s="7"/>
      <c r="G900" s="6"/>
      <c r="H900" s="6"/>
      <c r="I900" s="4"/>
      <c r="J900" s="4"/>
      <c r="K900" s="4"/>
      <c r="L900" s="8"/>
      <c r="M900" s="8"/>
      <c r="N900" s="8"/>
      <c r="O900" s="4"/>
    </row>
    <row r="901" spans="1:15" ht="14.25">
      <c r="A901" s="3"/>
      <c r="B901" s="4"/>
      <c r="C901" s="5"/>
      <c r="D901" s="6"/>
      <c r="E901" s="6"/>
      <c r="F901" s="7"/>
      <c r="G901" s="6"/>
      <c r="H901" s="6"/>
      <c r="I901" s="4"/>
      <c r="J901" s="4"/>
      <c r="K901" s="4"/>
      <c r="L901" s="8"/>
      <c r="M901" s="8"/>
      <c r="N901" s="8"/>
      <c r="O901" s="4"/>
    </row>
    <row r="902" spans="1:15" ht="14.25">
      <c r="A902" s="3"/>
      <c r="B902" s="4"/>
      <c r="C902" s="5"/>
      <c r="D902" s="6"/>
      <c r="E902" s="6"/>
      <c r="F902" s="7"/>
      <c r="G902" s="6"/>
      <c r="H902" s="6"/>
      <c r="I902" s="4"/>
      <c r="J902" s="4"/>
      <c r="K902" s="4"/>
      <c r="L902" s="8"/>
      <c r="M902" s="8"/>
      <c r="N902" s="8"/>
      <c r="O902" s="4"/>
    </row>
    <row r="903" spans="1:15" ht="14.25">
      <c r="A903" s="3"/>
      <c r="B903" s="4"/>
      <c r="C903" s="5"/>
      <c r="D903" s="6"/>
      <c r="E903" s="6"/>
      <c r="F903" s="7"/>
      <c r="G903" s="6"/>
      <c r="H903" s="6"/>
      <c r="I903" s="4"/>
      <c r="J903" s="4"/>
      <c r="K903" s="4"/>
      <c r="L903" s="8"/>
      <c r="M903" s="8"/>
      <c r="N903" s="8"/>
      <c r="O903" s="4"/>
    </row>
    <row r="904" spans="1:15" ht="14.25">
      <c r="A904" s="3"/>
      <c r="B904" s="4"/>
      <c r="C904" s="5"/>
      <c r="D904" s="6"/>
      <c r="E904" s="6"/>
      <c r="F904" s="7"/>
      <c r="G904" s="6"/>
      <c r="H904" s="6"/>
      <c r="I904" s="4"/>
      <c r="J904" s="4"/>
      <c r="K904" s="4"/>
      <c r="L904" s="8"/>
      <c r="M904" s="8"/>
      <c r="N904" s="8"/>
      <c r="O904" s="4"/>
    </row>
    <row r="905" spans="1:15" ht="14.25">
      <c r="A905" s="3"/>
      <c r="B905" s="4"/>
      <c r="C905" s="5"/>
      <c r="D905" s="6"/>
      <c r="E905" s="6"/>
      <c r="F905" s="7"/>
      <c r="G905" s="6"/>
      <c r="H905" s="6"/>
      <c r="I905" s="4"/>
      <c r="J905" s="4"/>
      <c r="K905" s="4"/>
      <c r="L905" s="8"/>
      <c r="M905" s="8"/>
      <c r="N905" s="8"/>
      <c r="O905" s="4"/>
    </row>
    <row r="906" spans="1:15" ht="14.25">
      <c r="A906" s="3"/>
      <c r="B906" s="4"/>
      <c r="C906" s="5"/>
      <c r="D906" s="6"/>
      <c r="E906" s="6"/>
      <c r="F906" s="7"/>
      <c r="G906" s="6"/>
      <c r="H906" s="6"/>
      <c r="I906" s="4"/>
      <c r="J906" s="4"/>
      <c r="K906" s="4"/>
      <c r="L906" s="8"/>
      <c r="M906" s="8"/>
      <c r="N906" s="8"/>
      <c r="O906" s="4"/>
    </row>
    <row r="907" spans="1:15" ht="14.25">
      <c r="A907" s="3"/>
      <c r="B907" s="4"/>
      <c r="C907" s="5"/>
      <c r="D907" s="6"/>
      <c r="E907" s="6"/>
      <c r="F907" s="7"/>
      <c r="G907" s="6"/>
      <c r="H907" s="6"/>
      <c r="I907" s="4"/>
      <c r="J907" s="4"/>
      <c r="K907" s="4"/>
      <c r="L907" s="8"/>
      <c r="M907" s="8"/>
      <c r="N907" s="8"/>
      <c r="O907" s="4"/>
    </row>
    <row r="908" spans="1:15" ht="14.25">
      <c r="A908" s="3"/>
      <c r="B908" s="4"/>
      <c r="C908" s="5"/>
      <c r="D908" s="6"/>
      <c r="E908" s="6"/>
      <c r="F908" s="7"/>
      <c r="G908" s="6"/>
      <c r="H908" s="6"/>
      <c r="I908" s="4"/>
      <c r="J908" s="4"/>
      <c r="K908" s="4"/>
      <c r="L908" s="8"/>
      <c r="M908" s="8"/>
      <c r="N908" s="8"/>
      <c r="O908" s="4"/>
    </row>
    <row r="909" spans="1:15" ht="14.25">
      <c r="A909" s="3"/>
      <c r="B909" s="4"/>
      <c r="C909" s="5"/>
      <c r="D909" s="6"/>
      <c r="E909" s="6"/>
      <c r="F909" s="7"/>
      <c r="G909" s="6"/>
      <c r="H909" s="6"/>
      <c r="I909" s="4"/>
      <c r="J909" s="4"/>
      <c r="K909" s="4"/>
      <c r="L909" s="8"/>
      <c r="M909" s="8"/>
      <c r="N909" s="8"/>
      <c r="O909" s="4"/>
    </row>
    <row r="910" spans="1:15" ht="14.25">
      <c r="A910" s="3"/>
      <c r="B910" s="4"/>
      <c r="C910" s="5"/>
      <c r="D910" s="6"/>
      <c r="E910" s="6"/>
      <c r="F910" s="7"/>
      <c r="G910" s="6"/>
      <c r="H910" s="6"/>
      <c r="I910" s="4"/>
      <c r="J910" s="4"/>
      <c r="K910" s="4"/>
      <c r="L910" s="8"/>
      <c r="M910" s="8"/>
      <c r="N910" s="8"/>
      <c r="O910" s="4"/>
    </row>
    <row r="911" spans="1:15" ht="14.25">
      <c r="A911" s="3"/>
      <c r="B911" s="4"/>
      <c r="C911" s="5"/>
      <c r="D911" s="6"/>
      <c r="E911" s="6"/>
      <c r="F911" s="7"/>
      <c r="G911" s="6"/>
      <c r="H911" s="6"/>
      <c r="I911" s="4"/>
      <c r="J911" s="4"/>
      <c r="K911" s="4"/>
      <c r="L911" s="8"/>
      <c r="M911" s="8"/>
      <c r="N911" s="8"/>
      <c r="O911" s="4"/>
    </row>
    <row r="912" spans="1:15" ht="14.25">
      <c r="A912" s="3"/>
      <c r="B912" s="4"/>
      <c r="C912" s="5"/>
      <c r="D912" s="6"/>
      <c r="E912" s="6"/>
      <c r="F912" s="7"/>
      <c r="G912" s="6"/>
      <c r="H912" s="6"/>
      <c r="I912" s="4"/>
      <c r="J912" s="4"/>
      <c r="K912" s="4"/>
      <c r="L912" s="8"/>
      <c r="M912" s="8"/>
      <c r="N912" s="8"/>
      <c r="O912" s="4"/>
    </row>
    <row r="913" spans="1:15" ht="14.25">
      <c r="A913" s="3"/>
      <c r="B913" s="4"/>
      <c r="C913" s="5"/>
      <c r="D913" s="6"/>
      <c r="E913" s="6"/>
      <c r="F913" s="7"/>
      <c r="G913" s="6"/>
      <c r="H913" s="6"/>
      <c r="I913" s="4"/>
      <c r="J913" s="4"/>
      <c r="K913" s="4"/>
      <c r="L913" s="8"/>
      <c r="M913" s="8"/>
      <c r="N913" s="8"/>
      <c r="O913" s="4"/>
    </row>
    <row r="914" spans="1:15" ht="14.25">
      <c r="A914" s="3"/>
      <c r="B914" s="4"/>
      <c r="C914" s="5"/>
      <c r="D914" s="6"/>
      <c r="E914" s="6"/>
      <c r="F914" s="7"/>
      <c r="G914" s="6"/>
      <c r="H914" s="6"/>
      <c r="I914" s="4"/>
      <c r="J914" s="4"/>
      <c r="K914" s="4"/>
      <c r="L914" s="8"/>
      <c r="M914" s="8"/>
      <c r="N914" s="8"/>
      <c r="O914" s="4"/>
    </row>
    <row r="915" spans="1:15" ht="14.25">
      <c r="A915" s="3"/>
      <c r="B915" s="4"/>
      <c r="C915" s="5"/>
      <c r="D915" s="6"/>
      <c r="E915" s="6"/>
      <c r="F915" s="7"/>
      <c r="G915" s="6"/>
      <c r="H915" s="6"/>
      <c r="I915" s="4"/>
      <c r="J915" s="4"/>
      <c r="K915" s="4"/>
      <c r="L915" s="8"/>
      <c r="M915" s="8"/>
      <c r="N915" s="8"/>
      <c r="O915" s="4"/>
    </row>
    <row r="916" spans="1:15" ht="14.25">
      <c r="A916" s="3"/>
      <c r="B916" s="4"/>
      <c r="C916" s="5"/>
      <c r="D916" s="6"/>
      <c r="E916" s="6"/>
      <c r="F916" s="7"/>
      <c r="G916" s="6"/>
      <c r="H916" s="6"/>
      <c r="I916" s="4"/>
      <c r="J916" s="4"/>
      <c r="K916" s="4"/>
      <c r="L916" s="8"/>
      <c r="M916" s="8"/>
      <c r="N916" s="8"/>
      <c r="O916" s="4"/>
    </row>
    <row r="917" spans="1:15" ht="14.25">
      <c r="A917" s="3"/>
      <c r="B917" s="4"/>
      <c r="C917" s="5"/>
      <c r="D917" s="6"/>
      <c r="E917" s="6"/>
      <c r="F917" s="7"/>
      <c r="G917" s="6"/>
      <c r="H917" s="6"/>
      <c r="I917" s="4"/>
      <c r="J917" s="4"/>
      <c r="K917" s="4"/>
      <c r="L917" s="8"/>
      <c r="M917" s="8"/>
      <c r="N917" s="8"/>
      <c r="O917" s="4"/>
    </row>
    <row r="918" spans="1:15" ht="14.25">
      <c r="A918" s="3"/>
      <c r="B918" s="4"/>
      <c r="C918" s="5"/>
      <c r="D918" s="6"/>
      <c r="E918" s="6"/>
      <c r="F918" s="7"/>
      <c r="G918" s="6"/>
      <c r="H918" s="6"/>
      <c r="I918" s="4"/>
      <c r="J918" s="4"/>
      <c r="K918" s="4"/>
      <c r="L918" s="8"/>
      <c r="M918" s="8"/>
      <c r="N918" s="8"/>
      <c r="O918" s="4"/>
    </row>
    <row r="919" spans="1:15" ht="14.25">
      <c r="A919" s="3"/>
      <c r="B919" s="4"/>
      <c r="C919" s="5"/>
      <c r="D919" s="6"/>
      <c r="E919" s="6"/>
      <c r="F919" s="7"/>
      <c r="G919" s="6"/>
      <c r="H919" s="6"/>
      <c r="I919" s="4"/>
      <c r="J919" s="4"/>
      <c r="K919" s="4"/>
      <c r="L919" s="8"/>
      <c r="M919" s="8"/>
      <c r="N919" s="8"/>
      <c r="O919" s="4"/>
    </row>
    <row r="920" spans="1:15" ht="14.25">
      <c r="A920" s="3"/>
      <c r="B920" s="4"/>
      <c r="C920" s="5"/>
      <c r="D920" s="6"/>
      <c r="E920" s="6"/>
      <c r="F920" s="7"/>
      <c r="G920" s="6"/>
      <c r="H920" s="6"/>
      <c r="I920" s="4"/>
      <c r="J920" s="4"/>
      <c r="K920" s="4"/>
      <c r="L920" s="8"/>
      <c r="M920" s="8"/>
      <c r="N920" s="8"/>
      <c r="O920" s="4"/>
    </row>
    <row r="921" spans="1:15" ht="14.25">
      <c r="A921" s="3"/>
      <c r="B921" s="4"/>
      <c r="C921" s="5"/>
      <c r="D921" s="6"/>
      <c r="E921" s="6"/>
      <c r="F921" s="7"/>
      <c r="G921" s="6"/>
      <c r="H921" s="6"/>
      <c r="I921" s="4"/>
      <c r="J921" s="4"/>
      <c r="K921" s="4"/>
      <c r="L921" s="8"/>
      <c r="M921" s="8"/>
      <c r="N921" s="8"/>
      <c r="O921" s="4"/>
    </row>
    <row r="922" spans="1:15" ht="14.25">
      <c r="A922" s="3"/>
      <c r="B922" s="4"/>
      <c r="C922" s="5"/>
      <c r="D922" s="6"/>
      <c r="E922" s="6"/>
      <c r="F922" s="7"/>
      <c r="G922" s="6"/>
      <c r="H922" s="6"/>
      <c r="I922" s="4"/>
      <c r="J922" s="4"/>
      <c r="K922" s="4"/>
      <c r="L922" s="8"/>
      <c r="M922" s="8"/>
      <c r="N922" s="8"/>
      <c r="O922" s="4"/>
    </row>
    <row r="923" spans="1:15" ht="14.25">
      <c r="A923" s="3"/>
      <c r="B923" s="4"/>
      <c r="C923" s="5"/>
      <c r="D923" s="6"/>
      <c r="E923" s="6"/>
      <c r="F923" s="7"/>
      <c r="G923" s="6"/>
      <c r="H923" s="6"/>
      <c r="I923" s="4"/>
      <c r="J923" s="4"/>
      <c r="K923" s="4"/>
      <c r="L923" s="8"/>
      <c r="M923" s="8"/>
      <c r="N923" s="8"/>
      <c r="O923" s="4"/>
    </row>
    <row r="924" spans="1:15" ht="14.25">
      <c r="A924" s="3"/>
      <c r="B924" s="4"/>
      <c r="C924" s="5"/>
      <c r="D924" s="6"/>
      <c r="E924" s="6"/>
      <c r="F924" s="7"/>
      <c r="G924" s="6"/>
      <c r="H924" s="6"/>
      <c r="I924" s="4"/>
      <c r="J924" s="4"/>
      <c r="K924" s="4"/>
      <c r="L924" s="8"/>
      <c r="M924" s="8"/>
      <c r="N924" s="8"/>
      <c r="O924" s="4"/>
    </row>
    <row r="925" spans="1:15" ht="14.25">
      <c r="A925" s="3"/>
      <c r="B925" s="4"/>
      <c r="C925" s="5"/>
      <c r="D925" s="6"/>
      <c r="E925" s="6"/>
      <c r="F925" s="7"/>
      <c r="G925" s="6"/>
      <c r="H925" s="6"/>
      <c r="I925" s="4"/>
      <c r="J925" s="4"/>
      <c r="K925" s="4"/>
      <c r="L925" s="8"/>
      <c r="M925" s="8"/>
      <c r="N925" s="8"/>
      <c r="O925" s="4"/>
    </row>
    <row r="926" spans="1:15" ht="14.25">
      <c r="A926" s="3"/>
      <c r="B926" s="4"/>
      <c r="C926" s="5"/>
      <c r="D926" s="6"/>
      <c r="E926" s="6"/>
      <c r="F926" s="7"/>
      <c r="G926" s="6"/>
      <c r="H926" s="6"/>
      <c r="I926" s="4"/>
      <c r="J926" s="4"/>
      <c r="K926" s="4"/>
      <c r="L926" s="8"/>
      <c r="M926" s="8"/>
      <c r="N926" s="8"/>
      <c r="O926" s="4"/>
    </row>
    <row r="927" spans="1:15" ht="14.25">
      <c r="A927" s="3"/>
      <c r="B927" s="4"/>
      <c r="C927" s="5"/>
      <c r="D927" s="6"/>
      <c r="E927" s="6"/>
      <c r="F927" s="7"/>
      <c r="G927" s="6"/>
      <c r="H927" s="6"/>
      <c r="I927" s="4"/>
      <c r="J927" s="4"/>
      <c r="K927" s="4"/>
      <c r="L927" s="8"/>
      <c r="M927" s="8"/>
      <c r="N927" s="8"/>
      <c r="O927" s="4"/>
    </row>
    <row r="928" spans="1:15" ht="14.25">
      <c r="A928" s="3"/>
      <c r="B928" s="4"/>
      <c r="C928" s="5"/>
      <c r="D928" s="6"/>
      <c r="E928" s="6"/>
      <c r="F928" s="7"/>
      <c r="G928" s="6"/>
      <c r="H928" s="6"/>
      <c r="I928" s="4"/>
      <c r="J928" s="4"/>
      <c r="K928" s="4"/>
      <c r="L928" s="8"/>
      <c r="M928" s="8"/>
      <c r="N928" s="8"/>
      <c r="O928" s="4"/>
    </row>
    <row r="929" spans="1:15" ht="14.25">
      <c r="A929" s="3"/>
      <c r="B929" s="4"/>
      <c r="C929" s="5"/>
      <c r="D929" s="6"/>
      <c r="E929" s="6"/>
      <c r="F929" s="7"/>
      <c r="G929" s="6"/>
      <c r="H929" s="6"/>
      <c r="I929" s="4"/>
      <c r="J929" s="4"/>
      <c r="K929" s="4"/>
      <c r="L929" s="8"/>
      <c r="M929" s="8"/>
      <c r="N929" s="8"/>
      <c r="O929" s="4"/>
    </row>
    <row r="930" spans="1:15" ht="14.25">
      <c r="A930" s="3"/>
      <c r="B930" s="4"/>
      <c r="C930" s="5"/>
      <c r="D930" s="6"/>
      <c r="E930" s="6"/>
      <c r="F930" s="7"/>
      <c r="G930" s="6"/>
      <c r="H930" s="6"/>
      <c r="I930" s="4"/>
      <c r="J930" s="4"/>
      <c r="K930" s="4"/>
      <c r="L930" s="8"/>
      <c r="M930" s="8"/>
      <c r="N930" s="8"/>
      <c r="O930" s="4"/>
    </row>
    <row r="931" spans="1:15" ht="14.25">
      <c r="A931" s="3"/>
      <c r="B931" s="4"/>
      <c r="C931" s="5"/>
      <c r="D931" s="6"/>
      <c r="E931" s="6"/>
      <c r="F931" s="7"/>
      <c r="G931" s="6"/>
      <c r="H931" s="6"/>
      <c r="I931" s="4"/>
      <c r="J931" s="4"/>
      <c r="K931" s="4"/>
      <c r="L931" s="8"/>
      <c r="M931" s="8"/>
      <c r="N931" s="8"/>
      <c r="O931" s="4"/>
    </row>
    <row r="932" spans="1:15" ht="14.25">
      <c r="A932" s="3"/>
      <c r="B932" s="4"/>
      <c r="C932" s="5"/>
      <c r="D932" s="6"/>
      <c r="E932" s="6"/>
      <c r="F932" s="7"/>
      <c r="G932" s="6"/>
      <c r="H932" s="6"/>
      <c r="I932" s="4"/>
      <c r="J932" s="4"/>
      <c r="K932" s="4"/>
      <c r="L932" s="8"/>
      <c r="M932" s="8"/>
      <c r="N932" s="8"/>
      <c r="O932" s="4"/>
    </row>
    <row r="933" spans="1:15" ht="14.25">
      <c r="A933" s="3"/>
      <c r="B933" s="4"/>
      <c r="C933" s="5"/>
      <c r="D933" s="6"/>
      <c r="E933" s="6"/>
      <c r="F933" s="7"/>
      <c r="G933" s="6"/>
      <c r="H933" s="6"/>
      <c r="I933" s="4"/>
      <c r="J933" s="4"/>
      <c r="K933" s="4"/>
      <c r="L933" s="8"/>
      <c r="M933" s="8"/>
      <c r="N933" s="8"/>
      <c r="O933" s="4"/>
    </row>
    <row r="934" spans="1:15" ht="14.25">
      <c r="A934" s="3"/>
      <c r="B934" s="4"/>
      <c r="C934" s="5"/>
      <c r="D934" s="6"/>
      <c r="E934" s="6"/>
      <c r="F934" s="7"/>
      <c r="G934" s="6"/>
      <c r="H934" s="6"/>
      <c r="I934" s="4"/>
      <c r="J934" s="4"/>
      <c r="K934" s="4"/>
      <c r="L934" s="8"/>
      <c r="M934" s="8"/>
      <c r="N934" s="8"/>
      <c r="O934" s="4"/>
    </row>
    <row r="935" spans="1:15" ht="14.25">
      <c r="A935" s="3"/>
      <c r="B935" s="4"/>
      <c r="C935" s="5"/>
      <c r="D935" s="6"/>
      <c r="E935" s="6"/>
      <c r="F935" s="7"/>
      <c r="G935" s="6"/>
      <c r="H935" s="6"/>
      <c r="I935" s="4"/>
      <c r="J935" s="4"/>
      <c r="K935" s="4"/>
      <c r="L935" s="8"/>
      <c r="M935" s="8"/>
      <c r="N935" s="8"/>
      <c r="O935" s="4"/>
    </row>
    <row r="936" spans="1:15" ht="14.25">
      <c r="A936" s="3"/>
      <c r="B936" s="4"/>
      <c r="C936" s="5"/>
      <c r="D936" s="6"/>
      <c r="E936" s="6"/>
      <c r="F936" s="7"/>
      <c r="G936" s="6"/>
      <c r="H936" s="6"/>
      <c r="I936" s="4"/>
      <c r="J936" s="4"/>
      <c r="K936" s="4"/>
      <c r="L936" s="8"/>
      <c r="M936" s="8"/>
      <c r="N936" s="8"/>
      <c r="O936" s="4"/>
    </row>
    <row r="937" spans="1:15" ht="14.25">
      <c r="A937" s="3"/>
      <c r="B937" s="4"/>
      <c r="C937" s="5"/>
      <c r="D937" s="6"/>
      <c r="E937" s="6"/>
      <c r="F937" s="7"/>
      <c r="G937" s="6"/>
      <c r="H937" s="6"/>
      <c r="I937" s="4"/>
      <c r="J937" s="4"/>
      <c r="K937" s="4"/>
      <c r="L937" s="8"/>
      <c r="M937" s="8"/>
      <c r="N937" s="8"/>
      <c r="O937" s="4"/>
    </row>
    <row r="938" spans="1:15" ht="14.25">
      <c r="A938" s="3"/>
      <c r="B938" s="4"/>
      <c r="C938" s="5"/>
      <c r="D938" s="6"/>
      <c r="E938" s="6"/>
      <c r="F938" s="7"/>
      <c r="G938" s="6"/>
      <c r="H938" s="6"/>
      <c r="I938" s="4"/>
      <c r="J938" s="4"/>
      <c r="K938" s="4"/>
      <c r="L938" s="8"/>
      <c r="M938" s="8"/>
      <c r="N938" s="8"/>
      <c r="O938" s="4"/>
    </row>
    <row r="939" spans="1:15" ht="14.25">
      <c r="A939" s="3"/>
      <c r="B939" s="4"/>
      <c r="C939" s="5"/>
      <c r="D939" s="6"/>
      <c r="E939" s="6"/>
      <c r="F939" s="7"/>
      <c r="G939" s="6"/>
      <c r="H939" s="6"/>
      <c r="I939" s="4"/>
      <c r="J939" s="4"/>
      <c r="K939" s="4"/>
      <c r="L939" s="8"/>
      <c r="M939" s="8"/>
      <c r="N939" s="8"/>
      <c r="O939" s="4"/>
    </row>
    <row r="940" spans="1:15" ht="14.25">
      <c r="A940" s="3"/>
      <c r="B940" s="4"/>
      <c r="C940" s="5"/>
      <c r="D940" s="6"/>
      <c r="E940" s="6"/>
      <c r="F940" s="7"/>
      <c r="G940" s="6"/>
      <c r="H940" s="6"/>
      <c r="I940" s="4"/>
      <c r="J940" s="4"/>
      <c r="K940" s="4"/>
      <c r="L940" s="8"/>
      <c r="M940" s="8"/>
      <c r="N940" s="8"/>
      <c r="O940" s="4"/>
    </row>
    <row r="941" spans="1:15" ht="14.25">
      <c r="A941" s="3"/>
      <c r="B941" s="4"/>
      <c r="C941" s="5"/>
      <c r="D941" s="6"/>
      <c r="E941" s="6"/>
      <c r="F941" s="7"/>
      <c r="G941" s="6"/>
      <c r="H941" s="6"/>
      <c r="I941" s="4"/>
      <c r="J941" s="4"/>
      <c r="K941" s="4"/>
      <c r="L941" s="8"/>
      <c r="M941" s="8"/>
      <c r="N941" s="8"/>
      <c r="O941" s="4"/>
    </row>
    <row r="942" spans="1:15" ht="14.25">
      <c r="A942" s="3"/>
      <c r="B942" s="4"/>
      <c r="C942" s="5"/>
      <c r="D942" s="6"/>
      <c r="E942" s="6"/>
      <c r="F942" s="7"/>
      <c r="G942" s="6"/>
      <c r="H942" s="6"/>
      <c r="I942" s="4"/>
      <c r="J942" s="4"/>
      <c r="K942" s="4"/>
      <c r="L942" s="8"/>
      <c r="M942" s="8"/>
      <c r="N942" s="8"/>
      <c r="O942" s="4"/>
    </row>
    <row r="943" spans="1:15" ht="14.25">
      <c r="A943" s="3"/>
      <c r="B943" s="4"/>
      <c r="C943" s="5"/>
      <c r="D943" s="6"/>
      <c r="E943" s="6"/>
      <c r="F943" s="7"/>
      <c r="G943" s="6"/>
      <c r="H943" s="6"/>
      <c r="I943" s="4"/>
      <c r="J943" s="4"/>
      <c r="K943" s="4"/>
      <c r="L943" s="8"/>
      <c r="M943" s="8"/>
      <c r="N943" s="8"/>
      <c r="O943" s="4"/>
    </row>
    <row r="944" spans="1:15" ht="14.25">
      <c r="A944" s="3"/>
      <c r="B944" s="4"/>
      <c r="C944" s="5"/>
      <c r="D944" s="6"/>
      <c r="E944" s="6"/>
      <c r="F944" s="7"/>
      <c r="G944" s="6"/>
      <c r="H944" s="6"/>
      <c r="I944" s="4"/>
      <c r="J944" s="4"/>
      <c r="K944" s="4"/>
      <c r="L944" s="8"/>
      <c r="M944" s="8"/>
      <c r="N944" s="8"/>
      <c r="O944" s="4"/>
    </row>
    <row r="945" spans="1:15" ht="14.25">
      <c r="A945" s="3"/>
      <c r="B945" s="4"/>
      <c r="C945" s="5"/>
      <c r="D945" s="6"/>
      <c r="E945" s="6"/>
      <c r="F945" s="7"/>
      <c r="G945" s="6"/>
      <c r="H945" s="6"/>
      <c r="I945" s="4"/>
      <c r="J945" s="4"/>
      <c r="K945" s="4"/>
      <c r="L945" s="8"/>
      <c r="M945" s="8"/>
      <c r="N945" s="8"/>
      <c r="O945" s="4"/>
    </row>
    <row r="946" spans="1:15" ht="14.25">
      <c r="A946" s="3"/>
      <c r="B946" s="4"/>
      <c r="C946" s="5"/>
      <c r="D946" s="6"/>
      <c r="E946" s="6"/>
      <c r="F946" s="7"/>
      <c r="G946" s="6"/>
      <c r="H946" s="6"/>
      <c r="I946" s="4"/>
      <c r="J946" s="4"/>
      <c r="K946" s="4"/>
      <c r="L946" s="8"/>
      <c r="M946" s="8"/>
      <c r="N946" s="8"/>
      <c r="O946" s="4"/>
    </row>
    <row r="947" spans="1:15" ht="14.25">
      <c r="A947" s="3"/>
      <c r="B947" s="4"/>
      <c r="C947" s="5"/>
      <c r="D947" s="6"/>
      <c r="E947" s="6"/>
      <c r="F947" s="7"/>
      <c r="G947" s="6"/>
      <c r="H947" s="6"/>
      <c r="I947" s="4"/>
      <c r="J947" s="4"/>
      <c r="K947" s="4"/>
      <c r="L947" s="8"/>
      <c r="M947" s="8"/>
      <c r="N947" s="8"/>
      <c r="O947" s="4"/>
    </row>
    <row r="948" spans="1:15" ht="14.25">
      <c r="A948" s="3"/>
      <c r="B948" s="4"/>
      <c r="C948" s="5"/>
      <c r="D948" s="6"/>
      <c r="E948" s="6"/>
      <c r="F948" s="7"/>
      <c r="G948" s="6"/>
      <c r="H948" s="6"/>
      <c r="I948" s="4"/>
      <c r="J948" s="4"/>
      <c r="K948" s="4"/>
      <c r="L948" s="8"/>
      <c r="M948" s="8"/>
      <c r="N948" s="8"/>
      <c r="O948" s="4"/>
    </row>
    <row r="949" spans="1:15" ht="14.25">
      <c r="A949" s="3"/>
      <c r="B949" s="4"/>
      <c r="C949" s="5"/>
      <c r="D949" s="6"/>
      <c r="E949" s="6"/>
      <c r="F949" s="7"/>
      <c r="G949" s="6"/>
      <c r="H949" s="6"/>
      <c r="I949" s="4"/>
      <c r="J949" s="4"/>
      <c r="K949" s="4"/>
      <c r="L949" s="8"/>
      <c r="M949" s="8"/>
      <c r="N949" s="8"/>
      <c r="O949" s="4"/>
    </row>
    <row r="950" spans="1:15" ht="14.25">
      <c r="A950" s="3"/>
      <c r="B950" s="4"/>
      <c r="C950" s="5"/>
      <c r="D950" s="6"/>
      <c r="E950" s="6"/>
      <c r="F950" s="7"/>
      <c r="G950" s="6"/>
      <c r="H950" s="6"/>
      <c r="I950" s="4"/>
      <c r="J950" s="4"/>
      <c r="K950" s="4"/>
      <c r="L950" s="8"/>
      <c r="M950" s="8"/>
      <c r="N950" s="8"/>
      <c r="O950" s="4"/>
    </row>
    <row r="951" spans="1:15" ht="14.25">
      <c r="A951" s="3"/>
      <c r="B951" s="4"/>
      <c r="C951" s="5"/>
      <c r="D951" s="6"/>
      <c r="E951" s="6"/>
      <c r="F951" s="7"/>
      <c r="G951" s="6"/>
      <c r="H951" s="6"/>
      <c r="I951" s="4"/>
      <c r="J951" s="4"/>
      <c r="K951" s="4"/>
      <c r="L951" s="8"/>
      <c r="M951" s="8"/>
      <c r="N951" s="8"/>
      <c r="O951" s="4"/>
    </row>
    <row r="952" spans="1:15" ht="14.25">
      <c r="A952" s="3"/>
      <c r="B952" s="4"/>
      <c r="C952" s="5"/>
      <c r="D952" s="6"/>
      <c r="E952" s="6"/>
      <c r="F952" s="7"/>
      <c r="G952" s="6"/>
      <c r="H952" s="6"/>
      <c r="I952" s="4"/>
      <c r="J952" s="4"/>
      <c r="K952" s="4"/>
      <c r="L952" s="8"/>
      <c r="M952" s="8"/>
      <c r="N952" s="8"/>
      <c r="O952" s="4"/>
    </row>
    <row r="953" spans="1:15" ht="14.25">
      <c r="A953" s="3"/>
      <c r="B953" s="4"/>
      <c r="C953" s="5"/>
      <c r="D953" s="6"/>
      <c r="E953" s="6"/>
      <c r="F953" s="7"/>
      <c r="G953" s="6"/>
      <c r="H953" s="6"/>
      <c r="I953" s="4"/>
      <c r="J953" s="4"/>
      <c r="K953" s="4"/>
      <c r="L953" s="8"/>
      <c r="M953" s="8"/>
      <c r="N953" s="8"/>
      <c r="O953" s="4"/>
    </row>
    <row r="954" spans="1:15" ht="14.25">
      <c r="A954" s="3"/>
      <c r="B954" s="4"/>
      <c r="C954" s="5"/>
      <c r="D954" s="6"/>
      <c r="E954" s="6"/>
      <c r="F954" s="7"/>
      <c r="G954" s="6"/>
      <c r="H954" s="6"/>
      <c r="I954" s="4"/>
      <c r="J954" s="4"/>
      <c r="K954" s="4"/>
      <c r="L954" s="8"/>
      <c r="M954" s="8"/>
      <c r="N954" s="8"/>
      <c r="O954" s="4"/>
    </row>
    <row r="955" spans="1:15" ht="14.25">
      <c r="A955" s="3"/>
      <c r="B955" s="4"/>
      <c r="C955" s="5"/>
      <c r="D955" s="6"/>
      <c r="E955" s="6"/>
      <c r="F955" s="7"/>
      <c r="G955" s="6"/>
      <c r="H955" s="6"/>
      <c r="I955" s="4"/>
      <c r="J955" s="4"/>
      <c r="K955" s="4"/>
      <c r="L955" s="8"/>
      <c r="M955" s="8"/>
      <c r="N955" s="8"/>
      <c r="O955" s="4"/>
    </row>
    <row r="956" spans="1:15" ht="14.25">
      <c r="A956" s="3"/>
      <c r="B956" s="4"/>
      <c r="C956" s="5"/>
      <c r="D956" s="6"/>
      <c r="E956" s="6"/>
      <c r="F956" s="7"/>
      <c r="G956" s="6"/>
      <c r="H956" s="6"/>
      <c r="I956" s="4"/>
      <c r="J956" s="4"/>
      <c r="K956" s="4"/>
      <c r="L956" s="8"/>
      <c r="M956" s="8"/>
      <c r="N956" s="8"/>
      <c r="O956" s="4"/>
    </row>
    <row r="957" spans="1:15" ht="14.25">
      <c r="A957" s="3"/>
      <c r="B957" s="4"/>
      <c r="C957" s="5"/>
      <c r="D957" s="6"/>
      <c r="E957" s="6"/>
      <c r="F957" s="7"/>
      <c r="G957" s="6"/>
      <c r="H957" s="6"/>
      <c r="I957" s="4"/>
      <c r="J957" s="4"/>
      <c r="K957" s="4"/>
      <c r="L957" s="8"/>
      <c r="M957" s="8"/>
      <c r="N957" s="8"/>
      <c r="O957" s="4"/>
    </row>
    <row r="958" spans="1:15" ht="14.25">
      <c r="A958" s="3"/>
      <c r="B958" s="4"/>
      <c r="C958" s="5"/>
      <c r="D958" s="6"/>
      <c r="E958" s="6"/>
      <c r="F958" s="7"/>
      <c r="G958" s="6"/>
      <c r="H958" s="6"/>
      <c r="I958" s="4"/>
      <c r="J958" s="4"/>
      <c r="K958" s="4"/>
      <c r="L958" s="8"/>
      <c r="M958" s="8"/>
      <c r="N958" s="8"/>
      <c r="O958" s="4"/>
    </row>
    <row r="959" spans="1:15" ht="14.25">
      <c r="A959" s="3"/>
      <c r="B959" s="4"/>
      <c r="C959" s="5"/>
      <c r="D959" s="6"/>
      <c r="E959" s="6"/>
      <c r="F959" s="7"/>
      <c r="G959" s="6"/>
      <c r="H959" s="6"/>
      <c r="I959" s="4"/>
      <c r="J959" s="4"/>
      <c r="K959" s="4"/>
      <c r="L959" s="8"/>
      <c r="M959" s="8"/>
      <c r="N959" s="8"/>
      <c r="O959" s="4"/>
    </row>
    <row r="960" spans="1:15" ht="14.25">
      <c r="A960" s="3"/>
      <c r="B960" s="4"/>
      <c r="C960" s="5"/>
      <c r="D960" s="6"/>
      <c r="E960" s="6"/>
      <c r="F960" s="7"/>
      <c r="G960" s="6"/>
      <c r="H960" s="6"/>
      <c r="I960" s="4"/>
      <c r="J960" s="4"/>
      <c r="K960" s="4"/>
      <c r="L960" s="8"/>
      <c r="M960" s="8"/>
      <c r="N960" s="8"/>
      <c r="O960" s="4"/>
    </row>
    <row r="961" spans="1:15" ht="14.25">
      <c r="A961" s="3"/>
      <c r="B961" s="4"/>
      <c r="C961" s="5"/>
      <c r="D961" s="6"/>
      <c r="E961" s="6"/>
      <c r="F961" s="7"/>
      <c r="G961" s="6"/>
      <c r="H961" s="6"/>
      <c r="I961" s="4"/>
      <c r="J961" s="4"/>
      <c r="K961" s="4"/>
      <c r="L961" s="8"/>
      <c r="M961" s="8"/>
      <c r="N961" s="8"/>
      <c r="O961" s="4"/>
    </row>
    <row r="962" spans="1:15" ht="14.25">
      <c r="A962" s="3"/>
      <c r="B962" s="4"/>
      <c r="C962" s="5"/>
      <c r="D962" s="6"/>
      <c r="E962" s="6"/>
      <c r="F962" s="7"/>
      <c r="G962" s="6"/>
      <c r="H962" s="6"/>
      <c r="I962" s="4"/>
      <c r="J962" s="4"/>
      <c r="K962" s="4"/>
      <c r="L962" s="8"/>
      <c r="M962" s="8"/>
      <c r="N962" s="8"/>
      <c r="O962" s="4"/>
    </row>
    <row r="963" spans="1:15" ht="14.25">
      <c r="A963" s="3"/>
      <c r="B963" s="4"/>
      <c r="C963" s="5"/>
      <c r="D963" s="6"/>
      <c r="E963" s="6"/>
      <c r="F963" s="7"/>
      <c r="G963" s="6"/>
      <c r="H963" s="6"/>
      <c r="I963" s="4"/>
      <c r="J963" s="4"/>
      <c r="K963" s="4"/>
      <c r="L963" s="8"/>
      <c r="M963" s="8"/>
      <c r="N963" s="8"/>
      <c r="O963" s="4"/>
    </row>
    <row r="964" spans="1:15" ht="14.25">
      <c r="A964" s="3"/>
      <c r="B964" s="4"/>
      <c r="C964" s="5"/>
      <c r="D964" s="6"/>
      <c r="E964" s="6"/>
      <c r="F964" s="7"/>
      <c r="G964" s="6"/>
      <c r="H964" s="6"/>
      <c r="I964" s="4"/>
      <c r="J964" s="4"/>
      <c r="K964" s="4"/>
      <c r="L964" s="8"/>
      <c r="M964" s="8"/>
      <c r="N964" s="8"/>
      <c r="O964" s="4"/>
    </row>
    <row r="965" spans="1:15" ht="14.25">
      <c r="A965" s="3"/>
      <c r="B965" s="4"/>
      <c r="C965" s="5"/>
      <c r="D965" s="6"/>
      <c r="E965" s="6"/>
      <c r="F965" s="7"/>
      <c r="G965" s="6"/>
      <c r="H965" s="6"/>
      <c r="I965" s="4"/>
      <c r="J965" s="4"/>
      <c r="K965" s="4"/>
      <c r="L965" s="8"/>
      <c r="M965" s="8"/>
      <c r="N965" s="8"/>
      <c r="O965" s="4"/>
    </row>
    <row r="966" spans="1:15" ht="14.25">
      <c r="A966" s="3"/>
      <c r="B966" s="4"/>
      <c r="C966" s="5"/>
      <c r="D966" s="6"/>
      <c r="E966" s="6"/>
      <c r="F966" s="7"/>
      <c r="G966" s="6"/>
      <c r="H966" s="6"/>
      <c r="I966" s="4"/>
      <c r="J966" s="4"/>
      <c r="K966" s="4"/>
      <c r="L966" s="8"/>
      <c r="M966" s="8"/>
      <c r="N966" s="8"/>
      <c r="O966" s="4"/>
    </row>
    <row r="967" spans="1:15" ht="14.25">
      <c r="A967" s="3"/>
      <c r="B967" s="4"/>
      <c r="C967" s="5"/>
      <c r="D967" s="6"/>
      <c r="E967" s="6"/>
      <c r="F967" s="7"/>
      <c r="G967" s="6"/>
      <c r="H967" s="6"/>
      <c r="I967" s="4"/>
      <c r="J967" s="4"/>
      <c r="K967" s="4"/>
      <c r="L967" s="8"/>
      <c r="M967" s="8"/>
      <c r="N967" s="8"/>
      <c r="O967" s="4"/>
    </row>
    <row r="968" spans="1:15" ht="14.25">
      <c r="A968" s="3"/>
      <c r="B968" s="4"/>
      <c r="C968" s="5"/>
      <c r="D968" s="6"/>
      <c r="E968" s="6"/>
      <c r="F968" s="7"/>
      <c r="G968" s="6"/>
      <c r="H968" s="6"/>
      <c r="I968" s="4"/>
      <c r="J968" s="4"/>
      <c r="K968" s="4"/>
      <c r="L968" s="8"/>
      <c r="M968" s="8"/>
      <c r="N968" s="8"/>
      <c r="O968" s="4"/>
    </row>
    <row r="969" spans="1:15" ht="14.25">
      <c r="A969" s="3"/>
      <c r="B969" s="4"/>
      <c r="C969" s="5"/>
      <c r="D969" s="6"/>
      <c r="E969" s="6"/>
      <c r="F969" s="7"/>
      <c r="G969" s="6"/>
      <c r="H969" s="6"/>
      <c r="I969" s="4"/>
      <c r="J969" s="4"/>
      <c r="K969" s="4"/>
      <c r="L969" s="8"/>
      <c r="M969" s="8"/>
      <c r="N969" s="8"/>
      <c r="O969" s="4"/>
    </row>
    <row r="970" spans="1:15" ht="14.25">
      <c r="A970" s="3"/>
      <c r="B970" s="4"/>
      <c r="C970" s="5"/>
      <c r="D970" s="6"/>
      <c r="E970" s="6"/>
      <c r="F970" s="7"/>
      <c r="G970" s="6"/>
      <c r="H970" s="6"/>
      <c r="I970" s="4"/>
      <c r="J970" s="4"/>
      <c r="K970" s="4"/>
      <c r="L970" s="8"/>
      <c r="M970" s="8"/>
      <c r="N970" s="8"/>
      <c r="O970" s="4"/>
    </row>
    <row r="971" spans="1:15" ht="14.25">
      <c r="A971" s="3"/>
      <c r="B971" s="4"/>
      <c r="C971" s="5"/>
      <c r="D971" s="6"/>
      <c r="E971" s="6"/>
      <c r="F971" s="7"/>
      <c r="G971" s="6"/>
      <c r="H971" s="6"/>
      <c r="I971" s="4"/>
      <c r="J971" s="4"/>
      <c r="K971" s="4"/>
      <c r="L971" s="8"/>
      <c r="M971" s="8"/>
      <c r="N971" s="8"/>
      <c r="O971" s="4"/>
    </row>
    <row r="972" spans="1:15" ht="14.25">
      <c r="A972" s="3"/>
      <c r="B972" s="4"/>
      <c r="C972" s="5"/>
      <c r="D972" s="6"/>
      <c r="E972" s="6"/>
      <c r="F972" s="7"/>
      <c r="G972" s="6"/>
      <c r="H972" s="6"/>
      <c r="I972" s="4"/>
      <c r="J972" s="4"/>
      <c r="K972" s="4"/>
      <c r="L972" s="8"/>
      <c r="M972" s="8"/>
      <c r="N972" s="8"/>
      <c r="O972" s="4"/>
    </row>
    <row r="973" spans="1:15" ht="14.25">
      <c r="A973" s="3"/>
      <c r="B973" s="4"/>
      <c r="C973" s="5"/>
      <c r="D973" s="6"/>
      <c r="E973" s="6"/>
      <c r="F973" s="7"/>
      <c r="G973" s="6"/>
      <c r="H973" s="6"/>
      <c r="I973" s="4"/>
      <c r="J973" s="4"/>
      <c r="K973" s="4"/>
      <c r="L973" s="8"/>
      <c r="M973" s="8"/>
      <c r="N973" s="8"/>
      <c r="O973" s="4"/>
    </row>
    <row r="974" spans="1:15" ht="14.25">
      <c r="A974" s="3"/>
      <c r="B974" s="4"/>
      <c r="C974" s="5"/>
      <c r="D974" s="6"/>
      <c r="E974" s="6"/>
      <c r="F974" s="7"/>
      <c r="G974" s="6"/>
      <c r="H974" s="6"/>
      <c r="I974" s="4"/>
      <c r="J974" s="4"/>
      <c r="K974" s="4"/>
      <c r="L974" s="8"/>
      <c r="M974" s="8"/>
      <c r="N974" s="8"/>
      <c r="O974" s="4"/>
    </row>
    <row r="975" spans="1:15" ht="14.25">
      <c r="A975" s="3"/>
      <c r="B975" s="4"/>
      <c r="C975" s="5"/>
      <c r="D975" s="6"/>
      <c r="E975" s="6"/>
      <c r="F975" s="7"/>
      <c r="G975" s="6"/>
      <c r="H975" s="6"/>
      <c r="I975" s="4"/>
      <c r="J975" s="4"/>
      <c r="K975" s="4"/>
      <c r="L975" s="8"/>
      <c r="M975" s="8"/>
      <c r="N975" s="8"/>
      <c r="O975" s="4"/>
    </row>
    <row r="976" spans="1:15" ht="14.25">
      <c r="A976" s="3"/>
      <c r="B976" s="4"/>
      <c r="C976" s="5"/>
      <c r="D976" s="6"/>
      <c r="E976" s="6"/>
      <c r="F976" s="7"/>
      <c r="G976" s="6"/>
      <c r="H976" s="6"/>
      <c r="I976" s="4"/>
      <c r="J976" s="4"/>
      <c r="K976" s="4"/>
      <c r="L976" s="8"/>
      <c r="M976" s="8"/>
      <c r="N976" s="8"/>
      <c r="O976" s="4"/>
    </row>
    <row r="977" spans="1:15" ht="14.25">
      <c r="A977" s="3"/>
      <c r="B977" s="4"/>
      <c r="C977" s="5"/>
      <c r="D977" s="6"/>
      <c r="E977" s="6"/>
      <c r="F977" s="7"/>
      <c r="G977" s="6"/>
      <c r="H977" s="6"/>
      <c r="I977" s="4"/>
      <c r="J977" s="4"/>
      <c r="K977" s="4"/>
      <c r="L977" s="8"/>
      <c r="M977" s="8"/>
      <c r="N977" s="8"/>
      <c r="O977" s="4"/>
    </row>
    <row r="978" spans="1:15" ht="14.25">
      <c r="A978" s="3"/>
      <c r="B978" s="4"/>
      <c r="C978" s="5"/>
      <c r="D978" s="6"/>
      <c r="E978" s="6"/>
      <c r="F978" s="7"/>
      <c r="G978" s="6"/>
      <c r="H978" s="6"/>
      <c r="I978" s="4"/>
      <c r="J978" s="4"/>
      <c r="K978" s="4"/>
      <c r="L978" s="8"/>
      <c r="M978" s="8"/>
      <c r="N978" s="8"/>
      <c r="O978" s="4"/>
    </row>
    <row r="979" spans="1:15" ht="14.25">
      <c r="A979" s="3"/>
      <c r="B979" s="4"/>
      <c r="C979" s="5"/>
      <c r="D979" s="6"/>
      <c r="E979" s="6"/>
      <c r="F979" s="7"/>
      <c r="G979" s="6"/>
      <c r="H979" s="6"/>
      <c r="I979" s="4"/>
      <c r="J979" s="4"/>
      <c r="K979" s="4"/>
      <c r="L979" s="8"/>
      <c r="M979" s="8"/>
      <c r="N979" s="8"/>
      <c r="O979" s="4"/>
    </row>
    <row r="980" spans="1:15" ht="14.25">
      <c r="A980" s="3"/>
      <c r="B980" s="4"/>
      <c r="C980" s="5"/>
      <c r="D980" s="6"/>
      <c r="E980" s="6"/>
      <c r="F980" s="7"/>
      <c r="G980" s="6"/>
      <c r="H980" s="6"/>
      <c r="I980" s="4"/>
      <c r="J980" s="4"/>
      <c r="K980" s="4"/>
      <c r="L980" s="8"/>
      <c r="M980" s="8"/>
      <c r="N980" s="8"/>
      <c r="O980" s="4"/>
    </row>
    <row r="981" spans="1:15" ht="14.25">
      <c r="A981" s="3"/>
      <c r="B981" s="4"/>
      <c r="C981" s="5"/>
      <c r="D981" s="6"/>
      <c r="E981" s="6"/>
      <c r="F981" s="7"/>
      <c r="G981" s="6"/>
      <c r="H981" s="6"/>
      <c r="I981" s="4"/>
      <c r="J981" s="4"/>
      <c r="K981" s="4"/>
      <c r="L981" s="8"/>
      <c r="M981" s="8"/>
      <c r="N981" s="8"/>
      <c r="O981" s="4"/>
    </row>
    <row r="982" spans="1:15" ht="14.25">
      <c r="A982" s="3"/>
      <c r="B982" s="4"/>
      <c r="C982" s="5"/>
      <c r="D982" s="6"/>
      <c r="E982" s="6"/>
      <c r="F982" s="7"/>
      <c r="G982" s="6"/>
      <c r="H982" s="6"/>
      <c r="I982" s="4"/>
      <c r="J982" s="4"/>
      <c r="K982" s="4"/>
      <c r="L982" s="8"/>
      <c r="M982" s="8"/>
      <c r="N982" s="8"/>
      <c r="O982" s="4"/>
    </row>
    <row r="983" spans="1:15" ht="14.25">
      <c r="A983" s="3"/>
      <c r="B983" s="4"/>
      <c r="C983" s="5"/>
      <c r="D983" s="6"/>
      <c r="E983" s="6"/>
      <c r="F983" s="7"/>
      <c r="G983" s="6"/>
      <c r="H983" s="6"/>
      <c r="I983" s="4"/>
      <c r="J983" s="4"/>
      <c r="K983" s="4"/>
      <c r="L983" s="8"/>
      <c r="M983" s="8"/>
      <c r="N983" s="8"/>
      <c r="O983" s="4"/>
    </row>
    <row r="984" spans="1:15" ht="14.25">
      <c r="A984" s="3"/>
      <c r="B984" s="4"/>
      <c r="C984" s="5"/>
      <c r="D984" s="6"/>
      <c r="E984" s="6"/>
      <c r="F984" s="7"/>
      <c r="G984" s="6"/>
      <c r="H984" s="6"/>
      <c r="I984" s="4"/>
      <c r="J984" s="4"/>
      <c r="K984" s="4"/>
      <c r="L984" s="8"/>
      <c r="M984" s="8"/>
      <c r="N984" s="8"/>
      <c r="O984" s="4"/>
    </row>
    <row r="985" spans="1:15" ht="14.25">
      <c r="A985" s="3"/>
      <c r="B985" s="4"/>
      <c r="C985" s="5"/>
      <c r="D985" s="6"/>
      <c r="E985" s="6"/>
      <c r="F985" s="7"/>
      <c r="G985" s="6"/>
      <c r="H985" s="6"/>
      <c r="I985" s="4"/>
      <c r="J985" s="4"/>
      <c r="K985" s="4"/>
      <c r="L985" s="8"/>
      <c r="M985" s="8"/>
      <c r="N985" s="8"/>
      <c r="O98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dcterms:created xsi:type="dcterms:W3CDTF">2010-08-18T17:55:21Z</dcterms:created>
  <dcterms:modified xsi:type="dcterms:W3CDTF">2011-04-24T05:32:08Z</dcterms:modified>
  <cp:category/>
  <cp:version/>
  <cp:contentType/>
  <cp:contentStatus/>
</cp:coreProperties>
</file>