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710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<sst xmlns="http://schemas.openxmlformats.org/spreadsheetml/2006/main" count="16" uniqueCount="16">
  <si>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</t>
  </si>
  <si>
    <t>n</t>
  </si>
  <si>
    <t>Table ST15. Consolidation data for Sample 315-C0002B-17R-4,8 cm (622.985 mbsf)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</si>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</sst>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48"/>
  <sheetViews>
    <sheetView tabSelected="1" workbookViewId="0" topLeftCell="A1">
      <selection activeCell="A1" sqref="A1"/>
    </sheetView>
  </sheetViews>
  <sheetFormatPr defaultColWidth="9.140625" defaultRowHeight="12.75"/>
  <cols>
    <col min="1" max="2" width="6.421875" style="0" customWidth="1"/>
    <col min="3" max="3" width="6.00390625" style="0" customWidth="1"/>
    <col min="4" max="4" width="7.00390625" style="0" customWidth="1"/>
    <col min="5" max="5" width="6.57421875" style="0" customWidth="1"/>
    <col min="6" max="6" width="6.8515625" style="0" customWidth="1"/>
    <col min="7" max="7" width="8.00390625" style="0" customWidth="1"/>
    <col min="8" max="8" width="7.8515625" style="0" customWidth="1"/>
    <col min="9" max="9" width="7.28125" style="0" customWidth="1"/>
    <col min="10" max="10" width="6.421875" style="0" customWidth="1"/>
    <col min="11" max="11" width="6.140625" style="0" customWidth="1"/>
    <col min="12" max="12" width="9.8515625" style="0" customWidth="1"/>
    <col min="13" max="13" width="10.140625" style="0" customWidth="1"/>
    <col min="14" max="14" width="9.7109375" style="0" customWidth="1"/>
    <col min="15" max="15" width="10.00390625" style="0" customWidth="1"/>
  </cols>
  <sheetData>
    <row r="2" spans="1:15" ht="12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0</v>
      </c>
      <c r="K4" s="3" t="s">
        <v>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21" ht="12.75">
      <c r="A5" s="4">
        <v>98190</v>
      </c>
      <c r="B5" s="5">
        <v>-0.0979665063006337</v>
      </c>
      <c r="C5" s="6">
        <v>20.019593301260127</v>
      </c>
      <c r="D5" s="7">
        <v>325.6384</v>
      </c>
      <c r="E5" s="7">
        <v>296.38</v>
      </c>
      <c r="F5" s="8">
        <v>300</v>
      </c>
      <c r="G5" s="7">
        <f>E5-F5</f>
        <v>-3.6200000000000045</v>
      </c>
      <c r="H5" s="7">
        <v>27.998237184430007</v>
      </c>
      <c r="I5" s="5">
        <f>G5/D5</f>
        <v>-0.011116625066331258</v>
      </c>
      <c r="J5" s="5">
        <v>1.1607763951710874</v>
      </c>
      <c r="K5" s="5">
        <v>0.5372033856743325</v>
      </c>
      <c r="L5" s="9">
        <v>0</v>
      </c>
      <c r="M5" s="9">
        <v>0</v>
      </c>
      <c r="N5" s="9">
        <v>0</v>
      </c>
      <c r="O5" s="5">
        <v>0</v>
      </c>
      <c r="T5" s="1"/>
      <c r="U5" s="1"/>
    </row>
    <row r="6" spans="1:15" ht="12.75">
      <c r="A6" s="4">
        <v>98490</v>
      </c>
      <c r="B6" s="5">
        <v>-0.10111555380124958</v>
      </c>
      <c r="C6" s="6">
        <v>20.02022311076025</v>
      </c>
      <c r="D6" s="7">
        <v>327.1592</v>
      </c>
      <c r="E6" s="7">
        <v>297.68</v>
      </c>
      <c r="F6" s="8">
        <v>299</v>
      </c>
      <c r="G6" s="7">
        <f aca="true" t="shared" si="0" ref="G6:G69">E6-F6</f>
        <v>-1.3199999999999932</v>
      </c>
      <c r="H6" s="7">
        <v>29.032464243631527</v>
      </c>
      <c r="I6" s="5">
        <f aca="true" t="shared" si="1" ref="I6:I69">G6/D6</f>
        <v>-0.004034732937358916</v>
      </c>
      <c r="J6" s="5">
        <v>1.160844372451187</v>
      </c>
      <c r="K6" s="5">
        <v>0.5372179446381719</v>
      </c>
      <c r="L6" s="9">
        <v>1.5518956260347866E-10</v>
      </c>
      <c r="M6" s="9">
        <v>1.5851166333199352E-17</v>
      </c>
      <c r="N6" s="9">
        <v>-8.859418399454109E-07</v>
      </c>
      <c r="O6" s="5">
        <v>-0.0008970830979811477</v>
      </c>
    </row>
    <row r="7" spans="1:15" ht="12.75">
      <c r="A7" s="4">
        <v>98790</v>
      </c>
      <c r="B7" s="5">
        <v>-0.10422471108455064</v>
      </c>
      <c r="C7" s="6">
        <v>20.02084494221691</v>
      </c>
      <c r="D7" s="7">
        <v>329.0602</v>
      </c>
      <c r="E7" s="7">
        <v>296.81</v>
      </c>
      <c r="F7" s="8">
        <v>299</v>
      </c>
      <c r="G7" s="7">
        <f t="shared" si="0"/>
        <v>-2.1899999999999977</v>
      </c>
      <c r="H7" s="7">
        <v>31.50302298703996</v>
      </c>
      <c r="I7" s="5">
        <f t="shared" si="1"/>
        <v>-0.006655317172967128</v>
      </c>
      <c r="J7" s="5">
        <v>1.1609114886364718</v>
      </c>
      <c r="K7" s="5">
        <v>0.5372323182792661</v>
      </c>
      <c r="L7" s="9">
        <v>9.232916733645602E-11</v>
      </c>
      <c r="M7" s="9">
        <v>9.43056326922823E-18</v>
      </c>
      <c r="N7" s="9">
        <v>-4.482700245164659E-07</v>
      </c>
      <c r="O7" s="5">
        <v>-0.0018372338202764134</v>
      </c>
    </row>
    <row r="8" spans="1:15" ht="12.75">
      <c r="A8" s="4">
        <v>99090</v>
      </c>
      <c r="B8" s="5">
        <v>-0.10729262880447334</v>
      </c>
      <c r="C8" s="6">
        <v>20.021458525760895</v>
      </c>
      <c r="D8" s="7">
        <v>330.9612</v>
      </c>
      <c r="E8" s="7">
        <v>298.98</v>
      </c>
      <c r="F8" s="8">
        <v>299</v>
      </c>
      <c r="G8" s="7">
        <f t="shared" si="0"/>
        <v>-0.01999999999998181</v>
      </c>
      <c r="H8" s="7">
        <v>31.974531943144974</v>
      </c>
      <c r="I8" s="5">
        <f t="shared" si="1"/>
        <v>-6.043004436768361E-05</v>
      </c>
      <c r="J8" s="5">
        <v>1.1609777145991251</v>
      </c>
      <c r="K8" s="5">
        <v>0.5372465003946113</v>
      </c>
      <c r="L8" s="9">
        <v>5.02142731912718E-09</v>
      </c>
      <c r="M8" s="9">
        <v>5.128919647059566E-16</v>
      </c>
      <c r="N8" s="9">
        <v>-2.6936339581173915E-05</v>
      </c>
      <c r="O8" s="5">
        <v>-0.0028100004127681005</v>
      </c>
    </row>
    <row r="9" spans="1:15" ht="12.75">
      <c r="A9" s="4">
        <v>99390</v>
      </c>
      <c r="B9" s="5">
        <v>-0.10729262880447334</v>
      </c>
      <c r="C9" s="6">
        <v>20.021458525760895</v>
      </c>
      <c r="D9" s="7">
        <v>330.9612</v>
      </c>
      <c r="E9" s="7">
        <v>297.25</v>
      </c>
      <c r="F9" s="8">
        <v>299</v>
      </c>
      <c r="G9" s="7">
        <f t="shared" si="0"/>
        <v>-1.75</v>
      </c>
      <c r="H9" s="7">
        <v>33.11747117800415</v>
      </c>
      <c r="I9" s="5">
        <f t="shared" si="1"/>
        <v>-0.005287628882177125</v>
      </c>
      <c r="J9" s="5">
        <v>1.1609777145991251</v>
      </c>
      <c r="K9" s="5">
        <v>0.5372465003946113</v>
      </c>
      <c r="L9" s="9">
        <v>-5.738774078997272E-11</v>
      </c>
      <c r="M9" s="9">
        <v>-5.861622453777031E-18</v>
      </c>
      <c r="N9" s="9">
        <v>1.44669689599327E-07</v>
      </c>
      <c r="O9" s="5">
        <v>-0.0028100004127681005</v>
      </c>
    </row>
    <row r="10" spans="1:15" ht="12.75">
      <c r="A10" s="4">
        <v>99690</v>
      </c>
      <c r="B10" s="5">
        <v>-0.10422471108455064</v>
      </c>
      <c r="C10" s="6">
        <v>20.02084494221691</v>
      </c>
      <c r="D10" s="7">
        <v>329.0602</v>
      </c>
      <c r="E10" s="7">
        <v>297.25</v>
      </c>
      <c r="F10" s="8">
        <v>299</v>
      </c>
      <c r="G10" s="7">
        <f t="shared" si="0"/>
        <v>-1.75</v>
      </c>
      <c r="H10" s="7">
        <v>31.215830103896625</v>
      </c>
      <c r="I10" s="5">
        <f t="shared" si="1"/>
        <v>-0.005318175823147254</v>
      </c>
      <c r="J10" s="5">
        <v>1.1609114886364718</v>
      </c>
      <c r="K10" s="5">
        <v>0.5372323182792661</v>
      </c>
      <c r="L10" s="9">
        <v>5.972450377827332E-10</v>
      </c>
      <c r="M10" s="9">
        <v>6.100300997536175E-17</v>
      </c>
      <c r="N10" s="9">
        <v>-4.060749583315168E-06</v>
      </c>
      <c r="O10" s="5">
        <v>-0.0018241198705738553</v>
      </c>
    </row>
    <row r="11" spans="1:15" ht="12.75">
      <c r="A11" s="4">
        <v>99990</v>
      </c>
      <c r="B11" s="5">
        <v>-0.13922200543114358</v>
      </c>
      <c r="C11" s="6">
        <v>20.027844401086227</v>
      </c>
      <c r="D11" s="7">
        <v>352.8225</v>
      </c>
      <c r="E11" s="7">
        <v>298.11</v>
      </c>
      <c r="F11" s="8">
        <v>299</v>
      </c>
      <c r="G11" s="7">
        <f t="shared" si="0"/>
        <v>-0.8899999999999864</v>
      </c>
      <c r="H11" s="7">
        <v>54.41421002587416</v>
      </c>
      <c r="I11" s="5">
        <f t="shared" si="1"/>
        <v>-0.0025225148622890726</v>
      </c>
      <c r="J11" s="5">
        <v>1.1616669618009958</v>
      </c>
      <c r="K11" s="5">
        <v>0.5373940492818335</v>
      </c>
      <c r="L11" s="9">
        <v>1.495307051691976E-09</v>
      </c>
      <c r="M11" s="9">
        <v>1.5273166827679512E-16</v>
      </c>
      <c r="N11" s="9">
        <v>-1.251242239521245E-05</v>
      </c>
      <c r="O11" s="5">
        <v>-0.016793553436150795</v>
      </c>
    </row>
    <row r="12" spans="1:15" ht="12.75">
      <c r="A12" s="4">
        <v>100290</v>
      </c>
      <c r="B12" s="5">
        <v>-0.1448660888542667</v>
      </c>
      <c r="C12" s="6">
        <v>20.028973217770854</v>
      </c>
      <c r="D12" s="7">
        <v>363.2779</v>
      </c>
      <c r="E12" s="7">
        <v>298.55</v>
      </c>
      <c r="F12" s="8">
        <v>299</v>
      </c>
      <c r="G12" s="7">
        <f t="shared" si="0"/>
        <v>-0.44999999999998863</v>
      </c>
      <c r="H12" s="7">
        <v>64.57755104217674</v>
      </c>
      <c r="I12" s="5">
        <f t="shared" si="1"/>
        <v>-0.0012387211002926096</v>
      </c>
      <c r="J12" s="5">
        <v>1.1617887984642044</v>
      </c>
      <c r="K12" s="5">
        <v>0.5374201213779866</v>
      </c>
      <c r="L12" s="9">
        <v>-6.07123911170652E-10</v>
      </c>
      <c r="M12" s="9">
        <v>-6.20120447495406E-17</v>
      </c>
      <c r="N12" s="9">
        <v>-1.0392089395955182E-05</v>
      </c>
      <c r="O12" s="5">
        <v>-0.02014826407401161</v>
      </c>
    </row>
    <row r="13" spans="1:15" ht="12.75">
      <c r="A13" s="4">
        <v>100590</v>
      </c>
      <c r="B13" s="5">
        <v>-0.13087917515429517</v>
      </c>
      <c r="C13" s="6">
        <v>20.02617583503086</v>
      </c>
      <c r="D13" s="7">
        <v>367.46</v>
      </c>
      <c r="E13" s="7">
        <v>298.55</v>
      </c>
      <c r="F13" s="8">
        <v>300</v>
      </c>
      <c r="G13" s="7">
        <f t="shared" si="0"/>
        <v>-1.4499999999999886</v>
      </c>
      <c r="H13" s="7">
        <v>68.42323638184484</v>
      </c>
      <c r="I13" s="5">
        <f t="shared" si="1"/>
        <v>-0.003946007728732348</v>
      </c>
      <c r="J13" s="5">
        <v>1.161486868324971</v>
      </c>
      <c r="K13" s="5">
        <v>0.537355505298562</v>
      </c>
      <c r="L13" s="9">
        <v>-7.905802236768518E-10</v>
      </c>
      <c r="M13" s="9">
        <v>-8.075039593518915E-17</v>
      </c>
      <c r="N13" s="9">
        <v>-2.046241420550104E-06</v>
      </c>
      <c r="O13" s="5">
        <v>-0.01085601468744483</v>
      </c>
    </row>
    <row r="14" spans="1:15" ht="12.75">
      <c r="A14" s="4">
        <v>100890</v>
      </c>
      <c r="B14" s="5">
        <v>-0.10985560067982507</v>
      </c>
      <c r="C14" s="6">
        <v>20.021971120135966</v>
      </c>
      <c r="D14" s="7">
        <v>372.2125</v>
      </c>
      <c r="E14" s="7">
        <v>298.11</v>
      </c>
      <c r="F14" s="8">
        <v>300</v>
      </c>
      <c r="G14" s="7">
        <f t="shared" si="0"/>
        <v>-1.8899999999999864</v>
      </c>
      <c r="H14" s="7">
        <v>73.46706669680563</v>
      </c>
      <c r="I14" s="5">
        <f t="shared" si="1"/>
        <v>-0.0050777445679550965</v>
      </c>
      <c r="J14" s="5">
        <v>1.1610330404895806</v>
      </c>
      <c r="K14" s="5">
        <v>0.5372583476218158</v>
      </c>
      <c r="L14" s="9">
        <v>-6.106579543172982E-10</v>
      </c>
      <c r="M14" s="9">
        <v>-6.237301429418276E-17</v>
      </c>
      <c r="N14" s="9">
        <v>-1.4508125053252682E-06</v>
      </c>
      <c r="O14" s="5">
        <v>0.004044594476231931</v>
      </c>
    </row>
    <row r="15" spans="1:15" ht="12.75">
      <c r="A15" s="4">
        <v>101190</v>
      </c>
      <c r="B15" s="5">
        <v>-0.09562299675462398</v>
      </c>
      <c r="C15" s="6">
        <v>20.019124599350924</v>
      </c>
      <c r="D15" s="7">
        <v>376.2996</v>
      </c>
      <c r="E15" s="7">
        <v>298.98</v>
      </c>
      <c r="F15" s="8">
        <v>301</v>
      </c>
      <c r="G15" s="7">
        <f t="shared" si="0"/>
        <v>-2.019999999999982</v>
      </c>
      <c r="H15" s="7">
        <v>76.6403163644658</v>
      </c>
      <c r="I15" s="5">
        <f t="shared" si="1"/>
        <v>-0.005368063107162436</v>
      </c>
      <c r="J15" s="5">
        <v>1.1607258067297272</v>
      </c>
      <c r="K15" s="5">
        <v>0.5371925503525565</v>
      </c>
      <c r="L15" s="9">
        <v>-4.817751726828082E-10</v>
      </c>
      <c r="M15" s="9">
        <v>-4.920884026790763E-17</v>
      </c>
      <c r="N15" s="9">
        <v>-6.18921522468431E-07</v>
      </c>
      <c r="O15" s="5">
        <v>0.014716234490145495</v>
      </c>
    </row>
    <row r="16" spans="1:15" ht="12.75">
      <c r="A16" s="4">
        <v>101490</v>
      </c>
      <c r="B16" s="5">
        <v>-0.08012299675462395</v>
      </c>
      <c r="C16" s="6">
        <v>20.016024599350924</v>
      </c>
      <c r="D16" s="7">
        <v>376.2996</v>
      </c>
      <c r="E16" s="7">
        <v>298.11</v>
      </c>
      <c r="F16" s="8">
        <v>301</v>
      </c>
      <c r="G16" s="7">
        <f t="shared" si="0"/>
        <v>-2.8899999999999864</v>
      </c>
      <c r="H16" s="7">
        <v>77.21414805148211</v>
      </c>
      <c r="I16" s="5">
        <f t="shared" si="1"/>
        <v>-0.0076800506830195575</v>
      </c>
      <c r="J16" s="5">
        <v>1.1603912141771098</v>
      </c>
      <c r="K16" s="5">
        <v>0.5371208726282019</v>
      </c>
      <c r="L16" s="9">
        <v>-2.630261131742295E-10</v>
      </c>
      <c r="M16" s="9">
        <v>-2.6865664159080324E-17</v>
      </c>
      <c r="N16" s="9">
        <v>-8.343820133862176E-07</v>
      </c>
      <c r="O16" s="5">
        <v>0.026628285662023087</v>
      </c>
    </row>
    <row r="17" spans="1:15" ht="12.75">
      <c r="A17" s="4">
        <v>101790</v>
      </c>
      <c r="B17" s="5">
        <v>-0.0723955685177707</v>
      </c>
      <c r="C17" s="6">
        <v>20.014479113703555</v>
      </c>
      <c r="D17" s="7">
        <v>382.9531</v>
      </c>
      <c r="E17" s="7">
        <v>298.11</v>
      </c>
      <c r="F17" s="8">
        <v>301</v>
      </c>
      <c r="G17" s="7">
        <f t="shared" si="0"/>
        <v>-2.8899999999999864</v>
      </c>
      <c r="H17" s="7">
        <v>83.86861688952916</v>
      </c>
      <c r="I17" s="5">
        <f t="shared" si="1"/>
        <v>-0.007546616021648568</v>
      </c>
      <c r="J17" s="5">
        <v>1.1602244051487915</v>
      </c>
      <c r="K17" s="5">
        <v>0.537085129851997</v>
      </c>
      <c r="L17" s="9">
        <v>-2.1126182596837733E-10</v>
      </c>
      <c r="M17" s="9">
        <v>-2.1578425037748634E-17</v>
      </c>
      <c r="N17" s="9">
        <v>-1.3382043761985504E-06</v>
      </c>
      <c r="O17" s="5">
        <v>0.03284597194336916</v>
      </c>
    </row>
    <row r="18" spans="1:15" ht="12.75">
      <c r="A18" s="4">
        <v>102090</v>
      </c>
      <c r="B18" s="5">
        <v>-0.06146535185939655</v>
      </c>
      <c r="C18" s="6">
        <v>20.01229307037188</v>
      </c>
      <c r="D18" s="7">
        <v>386.755</v>
      </c>
      <c r="E18" s="7">
        <v>296.38</v>
      </c>
      <c r="F18" s="8">
        <v>301</v>
      </c>
      <c r="G18" s="7">
        <f t="shared" si="0"/>
        <v>-4.6200000000000045</v>
      </c>
      <c r="H18" s="7">
        <v>88.80798656781656</v>
      </c>
      <c r="I18" s="5">
        <f t="shared" si="1"/>
        <v>-0.01194554692247031</v>
      </c>
      <c r="J18" s="5">
        <v>1.1599884587557343</v>
      </c>
      <c r="K18" s="5">
        <v>0.5370345633346337</v>
      </c>
      <c r="L18" s="9">
        <v>-2.51128126700147E-10</v>
      </c>
      <c r="M18" s="9">
        <v>-2.5650395815855992E-17</v>
      </c>
      <c r="N18" s="9">
        <v>-2.193173861398191E-07</v>
      </c>
      <c r="O18" s="5">
        <v>0.042273699366296276</v>
      </c>
    </row>
    <row r="19" spans="1:15" ht="12.75">
      <c r="A19" s="4">
        <v>102390</v>
      </c>
      <c r="B19" s="5">
        <v>-0.03693687570254893</v>
      </c>
      <c r="C19" s="6">
        <v>20.00738737514051</v>
      </c>
      <c r="D19" s="7">
        <v>384.8541</v>
      </c>
      <c r="E19" s="7">
        <v>296.38</v>
      </c>
      <c r="F19" s="8">
        <v>301</v>
      </c>
      <c r="G19" s="7">
        <f t="shared" si="0"/>
        <v>-4.6200000000000045</v>
      </c>
      <c r="H19" s="7">
        <v>86.90648862287712</v>
      </c>
      <c r="I19" s="5">
        <f t="shared" si="1"/>
        <v>-0.012004549256458498</v>
      </c>
      <c r="J19" s="5">
        <v>1.1594589719525643</v>
      </c>
      <c r="K19" s="5">
        <v>0.5369210468973122</v>
      </c>
      <c r="L19" s="9">
        <v>-3.220033985495632E-10</v>
      </c>
      <c r="M19" s="9">
        <v>-3.28896437662245E-17</v>
      </c>
      <c r="N19" s="9">
        <v>-8.228972806850494E-08</v>
      </c>
      <c r="O19" s="5">
        <v>0.06380264978137329</v>
      </c>
    </row>
    <row r="20" spans="1:15" ht="12.75">
      <c r="A20" s="4">
        <v>102690</v>
      </c>
      <c r="B20" s="5">
        <v>-0.0159880915947936</v>
      </c>
      <c r="C20" s="6">
        <v>20.003197618318957</v>
      </c>
      <c r="D20" s="7">
        <v>389.6065</v>
      </c>
      <c r="E20" s="7">
        <v>298.98</v>
      </c>
      <c r="F20" s="8">
        <v>301</v>
      </c>
      <c r="G20" s="7">
        <f t="shared" si="0"/>
        <v>-2.019999999999982</v>
      </c>
      <c r="H20" s="7">
        <v>89.94810107616722</v>
      </c>
      <c r="I20" s="5">
        <f t="shared" si="1"/>
        <v>-0.005184718427438921</v>
      </c>
      <c r="J20" s="5">
        <v>1.1590067585881225</v>
      </c>
      <c r="K20" s="5">
        <v>0.5368240529946522</v>
      </c>
      <c r="L20" s="9">
        <v>-7.357740203996398E-10</v>
      </c>
      <c r="M20" s="9">
        <v>-7.515245345977973E-17</v>
      </c>
      <c r="N20" s="9">
        <v>-9.106352539686733E-07</v>
      </c>
      <c r="O20" s="5">
        <v>0.08230896288334622</v>
      </c>
    </row>
    <row r="21" spans="1:15" ht="12.75">
      <c r="A21" s="4">
        <v>102990</v>
      </c>
      <c r="B21" s="5">
        <v>0.008507342463194359</v>
      </c>
      <c r="C21" s="6">
        <v>19.998298531507363</v>
      </c>
      <c r="D21" s="7">
        <v>391.5075</v>
      </c>
      <c r="E21" s="7">
        <v>298.11</v>
      </c>
      <c r="F21" s="8">
        <v>301</v>
      </c>
      <c r="G21" s="7">
        <f t="shared" si="0"/>
        <v>-2.8899999999999864</v>
      </c>
      <c r="H21" s="7">
        <v>92.42405610818388</v>
      </c>
      <c r="I21" s="5">
        <f t="shared" si="1"/>
        <v>-0.007381723210921851</v>
      </c>
      <c r="J21" s="5">
        <v>1.1584779850520628</v>
      </c>
      <c r="K21" s="5">
        <v>0.5367105863829879</v>
      </c>
      <c r="L21" s="9">
        <v>-5.090941613636004E-10</v>
      </c>
      <c r="M21" s="9">
        <v>-5.199922015151148E-17</v>
      </c>
      <c r="N21" s="9">
        <v>-6.761327483116034E-07</v>
      </c>
      <c r="O21" s="5">
        <v>0.10462352783525916</v>
      </c>
    </row>
    <row r="22" spans="1:15" ht="12.75">
      <c r="A22" s="4">
        <v>103290</v>
      </c>
      <c r="B22" s="5">
        <v>0.029009073665120094</v>
      </c>
      <c r="C22" s="6">
        <v>19.994198185266978</v>
      </c>
      <c r="D22" s="7">
        <v>393.1233</v>
      </c>
      <c r="E22" s="7">
        <v>295.94</v>
      </c>
      <c r="F22" s="8">
        <v>300</v>
      </c>
      <c r="G22" s="7">
        <f t="shared" si="0"/>
        <v>-4.060000000000002</v>
      </c>
      <c r="H22" s="7">
        <v>95.81067075290834</v>
      </c>
      <c r="I22" s="5">
        <f t="shared" si="1"/>
        <v>-0.010327548634232575</v>
      </c>
      <c r="J22" s="5">
        <v>1.1580354220471643</v>
      </c>
      <c r="K22" s="5">
        <v>0.5366155764712258</v>
      </c>
      <c r="L22" s="9">
        <v>-3.18062043886909E-10</v>
      </c>
      <c r="M22" s="9">
        <v>-3.248707114930508E-17</v>
      </c>
      <c r="N22" s="9">
        <v>-1.793183511814629E-07</v>
      </c>
      <c r="O22" s="5">
        <v>0.12390033188867061</v>
      </c>
    </row>
    <row r="23" spans="1:15" ht="12.75">
      <c r="A23" s="4">
        <v>103590</v>
      </c>
      <c r="B23" s="5">
        <v>0.04800907366512008</v>
      </c>
      <c r="C23" s="6">
        <v>19.990398185266976</v>
      </c>
      <c r="D23" s="7">
        <v>393.4085</v>
      </c>
      <c r="E23" s="7">
        <v>297.68</v>
      </c>
      <c r="F23" s="8">
        <v>301</v>
      </c>
      <c r="G23" s="7">
        <f t="shared" si="0"/>
        <v>-3.319999999999993</v>
      </c>
      <c r="H23" s="7">
        <v>94.60878739588273</v>
      </c>
      <c r="I23" s="5">
        <f t="shared" si="1"/>
        <v>-0.008439065246429584</v>
      </c>
      <c r="J23" s="5">
        <v>1.1576252763375041</v>
      </c>
      <c r="K23" s="5">
        <v>0.5365274911418046</v>
      </c>
      <c r="L23" s="9">
        <v>-4.28226057773122E-10</v>
      </c>
      <c r="M23" s="9">
        <v>-4.373929764410482E-17</v>
      </c>
      <c r="N23" s="9">
        <v>3.690114186663677E-07</v>
      </c>
      <c r="O23" s="5">
        <v>0.14197247576484223</v>
      </c>
    </row>
    <row r="24" spans="1:15" ht="12.75">
      <c r="A24" s="4">
        <v>103890</v>
      </c>
      <c r="B24" s="5">
        <v>0.07250734246319439</v>
      </c>
      <c r="C24" s="6">
        <v>19.98549853150736</v>
      </c>
      <c r="D24" s="7">
        <v>391.5075</v>
      </c>
      <c r="E24" s="7">
        <v>298.55</v>
      </c>
      <c r="F24" s="8">
        <v>301</v>
      </c>
      <c r="G24" s="7">
        <f t="shared" si="0"/>
        <v>-2.4499999999999886</v>
      </c>
      <c r="H24" s="7">
        <v>92.1335516721831</v>
      </c>
      <c r="I24" s="5">
        <f t="shared" si="1"/>
        <v>-0.006257862237632712</v>
      </c>
      <c r="J24" s="5">
        <v>1.1570964416089973</v>
      </c>
      <c r="K24" s="5">
        <v>0.536413866014219</v>
      </c>
      <c r="L24" s="9">
        <v>-6.269334572773995E-10</v>
      </c>
      <c r="M24" s="9">
        <v>-6.403540511640717E-17</v>
      </c>
      <c r="N24" s="9">
        <v>-1.417362210258013E-07</v>
      </c>
      <c r="O24" s="5">
        <v>0.1648244086169628</v>
      </c>
    </row>
    <row r="25" spans="1:15" ht="12.75">
      <c r="A25" s="4">
        <v>104190</v>
      </c>
      <c r="B25" s="5">
        <v>0.09501523518698589</v>
      </c>
      <c r="C25" s="6">
        <v>19.980996952962602</v>
      </c>
      <c r="D25" s="7">
        <v>395.3094</v>
      </c>
      <c r="E25" s="7">
        <v>298.98</v>
      </c>
      <c r="F25" s="8">
        <v>301</v>
      </c>
      <c r="G25" s="7">
        <f t="shared" si="0"/>
        <v>-2.019999999999982</v>
      </c>
      <c r="H25" s="7">
        <v>95.65130452188515</v>
      </c>
      <c r="I25" s="5">
        <f t="shared" si="1"/>
        <v>-0.005109921494404084</v>
      </c>
      <c r="J25" s="5">
        <v>1.1566105723650946</v>
      </c>
      <c r="K25" s="5">
        <v>0.5363094233080162</v>
      </c>
      <c r="L25" s="9">
        <v>-7.279008404234821E-10</v>
      </c>
      <c r="M25" s="9">
        <v>-7.434828156007432E-17</v>
      </c>
      <c r="N25" s="9">
        <v>-6.836085960118386E-07</v>
      </c>
      <c r="O25" s="5">
        <v>0.1859369324068586</v>
      </c>
    </row>
    <row r="26" spans="1:15" ht="12.75">
      <c r="A26" s="4">
        <v>104490</v>
      </c>
      <c r="B26" s="5">
        <v>0.11751523518698591</v>
      </c>
      <c r="C26" s="6">
        <v>19.976496952962602</v>
      </c>
      <c r="D26" s="7">
        <v>395.0243</v>
      </c>
      <c r="E26" s="7">
        <v>298.11</v>
      </c>
      <c r="F26" s="8">
        <v>300</v>
      </c>
      <c r="G26" s="7">
        <f t="shared" si="0"/>
        <v>-1.8899999999999864</v>
      </c>
      <c r="H26" s="7">
        <v>96.2801596733594</v>
      </c>
      <c r="I26" s="5">
        <f t="shared" si="1"/>
        <v>-0.004784515788016044</v>
      </c>
      <c r="J26" s="5">
        <v>1.156124873498392</v>
      </c>
      <c r="K26" s="5">
        <v>0.5362049701799213</v>
      </c>
      <c r="L26" s="9">
        <v>-5.96436007838858E-10</v>
      </c>
      <c r="M26" s="9">
        <v>-6.092037511259284E-17</v>
      </c>
      <c r="N26" s="9">
        <v>-5.023434530153684E-07</v>
      </c>
      <c r="O26" s="5">
        <v>0.20750808961973058</v>
      </c>
    </row>
    <row r="27" spans="1:15" ht="12.75">
      <c r="A27" s="4">
        <v>104790</v>
      </c>
      <c r="B27" s="5">
        <v>0.12952870064217645</v>
      </c>
      <c r="C27" s="6">
        <v>19.974094259871563</v>
      </c>
      <c r="D27" s="7">
        <v>398.1609</v>
      </c>
      <c r="E27" s="7">
        <v>298.98</v>
      </c>
      <c r="F27" s="8">
        <v>301</v>
      </c>
      <c r="G27" s="7">
        <f t="shared" si="0"/>
        <v>-2.019999999999982</v>
      </c>
      <c r="H27" s="7">
        <v>98.50294301015845</v>
      </c>
      <c r="I27" s="5">
        <f t="shared" si="1"/>
        <v>-0.005073325884083499</v>
      </c>
      <c r="J27" s="5">
        <v>1.1558655434292027</v>
      </c>
      <c r="K27" s="5">
        <v>0.5361491800600136</v>
      </c>
      <c r="L27" s="9">
        <v>-4.6112812428874225E-10</v>
      </c>
      <c r="M27" s="9">
        <v>-4.709993685395716E-17</v>
      </c>
      <c r="N27" s="9">
        <v>-5.845440497534205E-07</v>
      </c>
      <c r="O27" s="5">
        <v>0.21919673903498582</v>
      </c>
    </row>
    <row r="28" spans="1:15" ht="12.75">
      <c r="A28" s="4">
        <v>105090</v>
      </c>
      <c r="B28" s="5">
        <v>0.1460377706089011</v>
      </c>
      <c r="C28" s="6">
        <v>19.97079244587822</v>
      </c>
      <c r="D28" s="7">
        <v>400.0619</v>
      </c>
      <c r="E28" s="7">
        <v>299.85</v>
      </c>
      <c r="F28" s="8">
        <v>301</v>
      </c>
      <c r="G28" s="7">
        <f t="shared" si="0"/>
        <v>-1.1499999999999773</v>
      </c>
      <c r="H28" s="7">
        <v>99.82709090880705</v>
      </c>
      <c r="I28" s="5">
        <f t="shared" si="1"/>
        <v>-0.002874555162588533</v>
      </c>
      <c r="J28" s="5">
        <v>1.155509168470396</v>
      </c>
      <c r="K28" s="5">
        <v>0.5360724906080426</v>
      </c>
      <c r="L28" s="9">
        <v>-1.2776965688743634E-09</v>
      </c>
      <c r="M28" s="9">
        <v>-1.3050478715719798E-16</v>
      </c>
      <c r="N28" s="9">
        <v>8.438211657795703E-08</v>
      </c>
      <c r="O28" s="5">
        <v>0.23555193844987138</v>
      </c>
    </row>
    <row r="29" spans="1:15" ht="12.75">
      <c r="A29" s="4">
        <v>105390</v>
      </c>
      <c r="B29" s="5">
        <v>0.1745287006421764</v>
      </c>
      <c r="C29" s="6">
        <v>19.965094259871563</v>
      </c>
      <c r="D29" s="7">
        <v>398.1609</v>
      </c>
      <c r="E29" s="7">
        <v>299.42</v>
      </c>
      <c r="F29" s="8">
        <v>301</v>
      </c>
      <c r="G29" s="7">
        <f t="shared" si="0"/>
        <v>-1.579999999999984</v>
      </c>
      <c r="H29" s="7">
        <v>98.21139894350922</v>
      </c>
      <c r="I29" s="5">
        <f t="shared" si="1"/>
        <v>-0.003968244998441545</v>
      </c>
      <c r="J29" s="5">
        <v>1.1548941456957973</v>
      </c>
      <c r="K29" s="5">
        <v>0.535940082255359</v>
      </c>
      <c r="L29" s="9">
        <v>-1.012344004195966E-09</v>
      </c>
      <c r="M29" s="9">
        <v>-1.0340149767628522E-16</v>
      </c>
      <c r="N29" s="9">
        <v>6.018391172040046E-08</v>
      </c>
      <c r="O29" s="5">
        <v>0.2637358314659419</v>
      </c>
    </row>
    <row r="30" spans="1:15" ht="12.75">
      <c r="A30" s="4">
        <v>105690</v>
      </c>
      <c r="B30" s="5">
        <v>0.19503777060890112</v>
      </c>
      <c r="C30" s="6">
        <v>19.96099244587822</v>
      </c>
      <c r="D30" s="7">
        <v>400.0619</v>
      </c>
      <c r="E30" s="7">
        <v>300.28</v>
      </c>
      <c r="F30" s="8">
        <v>301</v>
      </c>
      <c r="G30" s="7">
        <f t="shared" si="0"/>
        <v>-0.7200000000000273</v>
      </c>
      <c r="H30" s="7">
        <v>99.54132041572396</v>
      </c>
      <c r="I30" s="5">
        <f t="shared" si="1"/>
        <v>-0.0017997214930990113</v>
      </c>
      <c r="J30" s="5">
        <v>1.154451424271799</v>
      </c>
      <c r="K30" s="5">
        <v>0.5358447218934174</v>
      </c>
      <c r="L30" s="9">
        <v>-1.9495188657789766E-09</v>
      </c>
      <c r="M30" s="9">
        <v>-1.9912516855357132E-16</v>
      </c>
      <c r="N30" s="9">
        <v>-1.1446033865155955E-06</v>
      </c>
      <c r="O30" s="5">
        <v>0.2839946064391241</v>
      </c>
    </row>
    <row r="31" spans="1:15" ht="12.75">
      <c r="A31" s="4">
        <v>105990</v>
      </c>
      <c r="B31" s="5">
        <v>0.21753777060890114</v>
      </c>
      <c r="C31" s="6">
        <v>19.95649244587822</v>
      </c>
      <c r="D31" s="7">
        <v>400.0619</v>
      </c>
      <c r="E31" s="7">
        <v>298.55</v>
      </c>
      <c r="F31" s="8">
        <v>301</v>
      </c>
      <c r="G31" s="7">
        <f t="shared" si="0"/>
        <v>-2.4499999999999886</v>
      </c>
      <c r="H31" s="7">
        <v>100.68857368477245</v>
      </c>
      <c r="I31" s="5">
        <f t="shared" si="1"/>
        <v>-0.006124052302906097</v>
      </c>
      <c r="J31" s="5">
        <v>1.1539657254050963</v>
      </c>
      <c r="K31" s="5">
        <v>0.5357400592751168</v>
      </c>
      <c r="L31" s="9">
        <v>-5.727626560085026E-10</v>
      </c>
      <c r="M31" s="9">
        <v>-5.850236302961464E-17</v>
      </c>
      <c r="N31" s="9">
        <v>-3.7520855575473085E-07</v>
      </c>
      <c r="O31" s="5">
        <v>0.3064984233222422</v>
      </c>
    </row>
    <row r="32" spans="1:15" ht="12.75">
      <c r="A32" s="4">
        <v>106290</v>
      </c>
      <c r="B32" s="5">
        <v>0.23804473701157305</v>
      </c>
      <c r="C32" s="6">
        <v>19.952391052597687</v>
      </c>
      <c r="D32" s="7">
        <v>401.9629</v>
      </c>
      <c r="E32" s="7">
        <v>298.98</v>
      </c>
      <c r="F32" s="8">
        <v>301</v>
      </c>
      <c r="G32" s="7">
        <f t="shared" si="0"/>
        <v>-2.019999999999982</v>
      </c>
      <c r="H32" s="7">
        <v>102.305115598947</v>
      </c>
      <c r="I32" s="5">
        <f t="shared" si="1"/>
        <v>-0.005025339403213535</v>
      </c>
      <c r="J32" s="5">
        <v>1.1535230493899282</v>
      </c>
      <c r="K32" s="5">
        <v>0.5356446264722868</v>
      </c>
      <c r="L32" s="9">
        <v>-6.62293826621564E-10</v>
      </c>
      <c r="M32" s="9">
        <v>-6.764713703107107E-17</v>
      </c>
      <c r="N32" s="9">
        <v>-9.089846935553771E-07</v>
      </c>
      <c r="O32" s="5">
        <v>0.32729197643519103</v>
      </c>
    </row>
    <row r="33" spans="1:15" ht="12.75">
      <c r="A33" s="4">
        <v>106590</v>
      </c>
      <c r="B33" s="5">
        <v>0.25854773302619444</v>
      </c>
      <c r="C33" s="6">
        <v>19.948290453394762</v>
      </c>
      <c r="D33" s="7">
        <v>403.8639</v>
      </c>
      <c r="E33" s="7">
        <v>295.94</v>
      </c>
      <c r="F33" s="8">
        <v>301</v>
      </c>
      <c r="G33" s="7">
        <f t="shared" si="0"/>
        <v>-5.060000000000002</v>
      </c>
      <c r="H33" s="7">
        <v>106.21016478473074</v>
      </c>
      <c r="I33" s="5">
        <f t="shared" si="1"/>
        <v>-0.012528973250642115</v>
      </c>
      <c r="J33" s="5">
        <v>1.1530804590820034</v>
      </c>
      <c r="K33" s="5">
        <v>0.5355491729155517</v>
      </c>
      <c r="L33" s="9">
        <v>-2.8040909172950675E-10</v>
      </c>
      <c r="M33" s="9">
        <v>-2.8641173283686625E-17</v>
      </c>
      <c r="N33" s="9">
        <v>-1.4361334602389585E-07</v>
      </c>
      <c r="O33" s="5">
        <v>0.3486469954825771</v>
      </c>
    </row>
    <row r="34" spans="1:15" ht="12.75">
      <c r="A34" s="4">
        <v>106890</v>
      </c>
      <c r="B34" s="5">
        <v>0.2815477330261944</v>
      </c>
      <c r="C34" s="6">
        <v>19.943690453394762</v>
      </c>
      <c r="D34" s="7">
        <v>403.8639</v>
      </c>
      <c r="E34" s="7">
        <v>298.55</v>
      </c>
      <c r="F34" s="8">
        <v>301</v>
      </c>
      <c r="G34" s="7">
        <f t="shared" si="0"/>
        <v>-2.4499999999999886</v>
      </c>
      <c r="H34" s="7">
        <v>104.49081727372058</v>
      </c>
      <c r="I34" s="5">
        <f t="shared" si="1"/>
        <v>-0.006066400091714037</v>
      </c>
      <c r="J34" s="5">
        <v>1.1525839669071518</v>
      </c>
      <c r="K34" s="5">
        <v>0.5354420476164713</v>
      </c>
      <c r="L34" s="9">
        <v>-5.123167699045126E-10</v>
      </c>
      <c r="M34" s="9">
        <v>-5.2328379555996086E-17</v>
      </c>
      <c r="N34" s="9">
        <v>-2.3159676397882907E-07</v>
      </c>
      <c r="O34" s="5">
        <v>0.37285389376676625</v>
      </c>
    </row>
    <row r="35" spans="1:15" ht="12.75">
      <c r="A35" s="4">
        <v>107190</v>
      </c>
      <c r="B35" s="5">
        <v>0.29704069889303586</v>
      </c>
      <c r="C35" s="6">
        <v>19.940591860221392</v>
      </c>
      <c r="D35" s="7">
        <v>406.7153</v>
      </c>
      <c r="E35" s="7">
        <v>297.68</v>
      </c>
      <c r="F35" s="8">
        <v>301</v>
      </c>
      <c r="G35" s="7">
        <f t="shared" si="0"/>
        <v>-3.319999999999993</v>
      </c>
      <c r="H35" s="7">
        <v>107.91720713902544</v>
      </c>
      <c r="I35" s="5">
        <f t="shared" si="1"/>
        <v>-0.008162958216718164</v>
      </c>
      <c r="J35" s="5">
        <v>1.1522495261976677</v>
      </c>
      <c r="K35" s="5">
        <v>0.5353698593830437</v>
      </c>
      <c r="L35" s="9">
        <v>-4.02625775707815E-10</v>
      </c>
      <c r="M35" s="9">
        <v>-4.1124467610523006E-17</v>
      </c>
      <c r="N35" s="9">
        <v>-2.9113914381932567E-08</v>
      </c>
      <c r="O35" s="5">
        <v>0.3892919413462069</v>
      </c>
    </row>
    <row r="36" spans="1:15" ht="12.75">
      <c r="A36" s="4">
        <v>107490</v>
      </c>
      <c r="B36" s="5">
        <v>0.32254773302619444</v>
      </c>
      <c r="C36" s="6">
        <v>19.93549045339476</v>
      </c>
      <c r="D36" s="7">
        <v>403.8639</v>
      </c>
      <c r="E36" s="7">
        <v>298.11</v>
      </c>
      <c r="F36" s="8">
        <v>301</v>
      </c>
      <c r="G36" s="7">
        <f t="shared" si="0"/>
        <v>-2.8899999999999864</v>
      </c>
      <c r="H36" s="7">
        <v>104.78165576966563</v>
      </c>
      <c r="I36" s="5">
        <f t="shared" si="1"/>
        <v>-0.007155876026552476</v>
      </c>
      <c r="J36" s="5">
        <v>1.1516989156389377</v>
      </c>
      <c r="K36" s="5">
        <v>0.5352509625153321</v>
      </c>
      <c r="L36" s="9">
        <v>-4.4532585554097467E-10</v>
      </c>
      <c r="M36" s="9">
        <v>-4.548588249256439E-17</v>
      </c>
      <c r="N36" s="9">
        <v>-1.197487642757269E-07</v>
      </c>
      <c r="O36" s="5">
        <v>0.41639197816841866</v>
      </c>
    </row>
    <row r="37" spans="1:15" ht="12.75">
      <c r="A37" s="4">
        <v>107790</v>
      </c>
      <c r="B37" s="5">
        <v>0.33652560158253964</v>
      </c>
      <c r="C37" s="6">
        <v>19.932694879683492</v>
      </c>
      <c r="D37" s="7">
        <v>408.6163</v>
      </c>
      <c r="E37" s="7">
        <v>298.98</v>
      </c>
      <c r="F37" s="8">
        <v>301</v>
      </c>
      <c r="G37" s="7">
        <f t="shared" si="0"/>
        <v>-2.019999999999982</v>
      </c>
      <c r="H37" s="7">
        <v>108.9587885224358</v>
      </c>
      <c r="I37" s="5">
        <f t="shared" si="1"/>
        <v>-0.004943513021874022</v>
      </c>
      <c r="J37" s="5">
        <v>1.1513971807537497</v>
      </c>
      <c r="K37" s="5">
        <v>0.5351857811537866</v>
      </c>
      <c r="L37" s="9">
        <v>-6.937007519884399E-10</v>
      </c>
      <c r="M37" s="9">
        <v>-7.08550615180853E-17</v>
      </c>
      <c r="N37" s="9">
        <v>-2.1801302742593184E-07</v>
      </c>
      <c r="O37" s="5">
        <v>0.43131553725639776</v>
      </c>
    </row>
    <row r="38" spans="1:15" ht="12.75">
      <c r="A38" s="4">
        <v>108090</v>
      </c>
      <c r="B38" s="5">
        <v>0.36554489182876704</v>
      </c>
      <c r="C38" s="6">
        <v>19.926891021634248</v>
      </c>
      <c r="D38" s="7">
        <v>405.7649</v>
      </c>
      <c r="E38" s="7">
        <v>298.98</v>
      </c>
      <c r="F38" s="8">
        <v>301</v>
      </c>
      <c r="G38" s="7">
        <f t="shared" si="0"/>
        <v>-2.019999999999982</v>
      </c>
      <c r="H38" s="7">
        <v>106.10727576653593</v>
      </c>
      <c r="I38" s="5">
        <f t="shared" si="1"/>
        <v>-0.004978252184947445</v>
      </c>
      <c r="J38" s="5">
        <v>1.1507707524699673</v>
      </c>
      <c r="K38" s="5">
        <v>0.5350504004894108</v>
      </c>
      <c r="L38" s="9">
        <v>-8.792709500663299E-10</v>
      </c>
      <c r="M38" s="9">
        <v>-8.980932639821229E-17</v>
      </c>
      <c r="N38" s="9">
        <v>4.0744987243886156E-07</v>
      </c>
      <c r="O38" s="5">
        <v>0.4624903191203306</v>
      </c>
    </row>
    <row r="39" spans="1:15" ht="12.75">
      <c r="A39" s="4">
        <v>108390</v>
      </c>
      <c r="B39" s="5">
        <v>0.3910406988930358</v>
      </c>
      <c r="C39" s="6">
        <v>19.921791860221393</v>
      </c>
      <c r="D39" s="7">
        <v>406.7153</v>
      </c>
      <c r="E39" s="7">
        <v>299.85</v>
      </c>
      <c r="F39" s="8">
        <v>301</v>
      </c>
      <c r="G39" s="7">
        <f t="shared" si="0"/>
        <v>-1.1499999999999773</v>
      </c>
      <c r="H39" s="7">
        <v>106.4805833430139</v>
      </c>
      <c r="I39" s="5">
        <f t="shared" si="1"/>
        <v>-0.002827530707598109</v>
      </c>
      <c r="J39" s="5">
        <v>1.1502203842656658</v>
      </c>
      <c r="K39" s="5">
        <v>0.5349313924667699</v>
      </c>
      <c r="L39" s="9">
        <v>-1.3594136107337221E-09</v>
      </c>
      <c r="M39" s="9">
        <v>-1.388514207905392E-16</v>
      </c>
      <c r="N39" s="9">
        <v>-2.7441207317443837E-07</v>
      </c>
      <c r="O39" s="5">
        <v>0.4895642908963802</v>
      </c>
    </row>
    <row r="40" spans="1:15" ht="12.75">
      <c r="A40" s="4">
        <v>108690</v>
      </c>
      <c r="B40" s="5">
        <v>0.4135406988930358</v>
      </c>
      <c r="C40" s="6">
        <v>19.917291860221393</v>
      </c>
      <c r="D40" s="7">
        <v>406.7153</v>
      </c>
      <c r="E40" s="7">
        <v>298.98</v>
      </c>
      <c r="F40" s="8">
        <v>301</v>
      </c>
      <c r="G40" s="7">
        <f t="shared" si="0"/>
        <v>-2.019999999999982</v>
      </c>
      <c r="H40" s="7">
        <v>107.05771401937417</v>
      </c>
      <c r="I40" s="5">
        <f t="shared" si="1"/>
        <v>-0.004966619155954993</v>
      </c>
      <c r="J40" s="5">
        <v>1.149734685398963</v>
      </c>
      <c r="K40" s="5">
        <v>0.5348263175023327</v>
      </c>
      <c r="L40" s="9">
        <v>-6.365430005374977E-10</v>
      </c>
      <c r="M40" s="9">
        <v>-6.501693033012974E-17</v>
      </c>
      <c r="N40" s="9">
        <v>-4.0725359610609386E-07</v>
      </c>
      <c r="O40" s="5">
        <v>0.5135638378319958</v>
      </c>
    </row>
    <row r="41" spans="1:15" ht="12.75">
      <c r="A41" s="4">
        <v>108990</v>
      </c>
      <c r="B41" s="5">
        <v>0.4305256015825395</v>
      </c>
      <c r="C41" s="6">
        <v>19.913894879683493</v>
      </c>
      <c r="D41" s="7">
        <v>408.6163</v>
      </c>
      <c r="E41" s="7">
        <v>298.98</v>
      </c>
      <c r="F41" s="8">
        <v>301</v>
      </c>
      <c r="G41" s="7">
        <f t="shared" si="0"/>
        <v>-2.019999999999982</v>
      </c>
      <c r="H41" s="7">
        <v>108.9587885224358</v>
      </c>
      <c r="I41" s="5">
        <f t="shared" si="1"/>
        <v>-0.004943513021874022</v>
      </c>
      <c r="J41" s="5">
        <v>1.1493680388217475</v>
      </c>
      <c r="K41" s="5">
        <v>0.5347469665789831</v>
      </c>
      <c r="L41" s="9">
        <v>-6.8510063819856E-10</v>
      </c>
      <c r="M41" s="9">
        <v>-6.997664010957769E-17</v>
      </c>
      <c r="N41" s="9">
        <v>2.5098460402169443E-07</v>
      </c>
      <c r="O41" s="5">
        <v>0.5318909797463557</v>
      </c>
    </row>
    <row r="42" spans="1:15" ht="12.75">
      <c r="A42" s="4">
        <v>109290</v>
      </c>
      <c r="B42" s="5">
        <v>0.45604489182876706</v>
      </c>
      <c r="C42" s="6">
        <v>19.908791021634247</v>
      </c>
      <c r="D42" s="7">
        <v>405.7649</v>
      </c>
      <c r="E42" s="7">
        <v>299.85</v>
      </c>
      <c r="F42" s="8">
        <v>301</v>
      </c>
      <c r="G42" s="7">
        <f t="shared" si="0"/>
        <v>-1.1499999999999773</v>
      </c>
      <c r="H42" s="7">
        <v>105.53017085460316</v>
      </c>
      <c r="I42" s="5">
        <f t="shared" si="1"/>
        <v>-0.0028341534716284657</v>
      </c>
      <c r="J42" s="5">
        <v>1.1488171636950077</v>
      </c>
      <c r="K42" s="5">
        <v>0.5346276933676173</v>
      </c>
      <c r="L42" s="9">
        <v>-1.216394955570415E-09</v>
      </c>
      <c r="M42" s="9">
        <v>-1.242433991316571E-16</v>
      </c>
      <c r="N42" s="9">
        <v>-6.306801247388828E-07</v>
      </c>
      <c r="O42" s="5">
        <v>0.5592322245288258</v>
      </c>
    </row>
    <row r="43" spans="1:15" ht="12.75">
      <c r="A43" s="4">
        <v>109590</v>
      </c>
      <c r="B43" s="5">
        <v>0.4735</v>
      </c>
      <c r="C43" s="6">
        <v>19.9053</v>
      </c>
      <c r="D43" s="7">
        <v>410.5173</v>
      </c>
      <c r="E43" s="7">
        <v>298.55</v>
      </c>
      <c r="F43" s="8">
        <v>301</v>
      </c>
      <c r="G43" s="7">
        <f t="shared" si="0"/>
        <v>-2.4499999999999886</v>
      </c>
      <c r="H43" s="7">
        <v>111.1446032491911</v>
      </c>
      <c r="I43" s="5">
        <f t="shared" si="1"/>
        <v>-0.005968079786162456</v>
      </c>
      <c r="J43" s="5">
        <v>1.148440366972477</v>
      </c>
      <c r="K43" s="5">
        <v>0.5345460756682894</v>
      </c>
      <c r="L43" s="9">
        <v>-7.104238979567344E-10</v>
      </c>
      <c r="M43" s="9">
        <v>-7.256317489833312E-17</v>
      </c>
      <c r="N43" s="9">
        <v>-4.2476849731736785E-07</v>
      </c>
      <c r="O43" s="5">
        <v>0.5781241248938658</v>
      </c>
    </row>
    <row r="44" spans="1:15" ht="12.75">
      <c r="A44" s="4">
        <v>109890</v>
      </c>
      <c r="B44" s="5">
        <v>0.5095256015825396</v>
      </c>
      <c r="C44" s="6">
        <v>19.89809487968349</v>
      </c>
      <c r="D44" s="7">
        <v>408.6163</v>
      </c>
      <c r="E44" s="7">
        <v>299.42</v>
      </c>
      <c r="F44" s="8">
        <v>301</v>
      </c>
      <c r="G44" s="7">
        <f t="shared" si="0"/>
        <v>-1.579999999999984</v>
      </c>
      <c r="H44" s="7">
        <v>108.66707253936313</v>
      </c>
      <c r="I44" s="5">
        <f t="shared" si="1"/>
        <v>-0.0038667082052281907</v>
      </c>
      <c r="J44" s="5">
        <v>1.1476626961342136</v>
      </c>
      <c r="K44" s="5">
        <v>0.534377534330695</v>
      </c>
      <c r="L44" s="9">
        <v>-1.3595166611464067E-09</v>
      </c>
      <c r="M44" s="9">
        <v>-1.3886194642902135E-16</v>
      </c>
      <c r="N44" s="9">
        <v>6.399371928678841E-07</v>
      </c>
      <c r="O44" s="5">
        <v>0.6176796130398373</v>
      </c>
    </row>
    <row r="45" spans="1:15" ht="12.75">
      <c r="A45" s="4">
        <v>110190</v>
      </c>
      <c r="B45" s="5">
        <v>0.5395256015825396</v>
      </c>
      <c r="C45" s="6">
        <v>19.89209487968349</v>
      </c>
      <c r="D45" s="7">
        <v>408.6163</v>
      </c>
      <c r="E45" s="7">
        <v>300.28</v>
      </c>
      <c r="F45" s="8">
        <v>301</v>
      </c>
      <c r="G45" s="7">
        <f t="shared" si="0"/>
        <v>-0.7200000000000273</v>
      </c>
      <c r="H45" s="7">
        <v>108.09576635044778</v>
      </c>
      <c r="I45" s="5">
        <f t="shared" si="1"/>
        <v>-0.0017620442454205259</v>
      </c>
      <c r="J45" s="5">
        <v>1.1470150976452769</v>
      </c>
      <c r="K45" s="5">
        <v>0.5342370898571032</v>
      </c>
      <c r="L45" s="9">
        <v>-2.4381116693528612E-09</v>
      </c>
      <c r="M45" s="9">
        <v>-2.490303662274788E-16</v>
      </c>
      <c r="N45" s="9">
        <v>-8.753646056380139E-07</v>
      </c>
      <c r="O45" s="5">
        <v>0.6501622168012402</v>
      </c>
    </row>
    <row r="46" spans="1:15" ht="12.75">
      <c r="A46" s="4">
        <v>110490</v>
      </c>
      <c r="B46" s="5">
        <v>0.5635</v>
      </c>
      <c r="C46" s="6">
        <v>19.8873</v>
      </c>
      <c r="D46" s="7">
        <v>410.5173</v>
      </c>
      <c r="E46" s="7">
        <v>299.42</v>
      </c>
      <c r="F46" s="8">
        <v>301</v>
      </c>
      <c r="G46" s="7">
        <f t="shared" si="0"/>
        <v>-1.579999999999984</v>
      </c>
      <c r="H46" s="7">
        <v>110.56811670752595</v>
      </c>
      <c r="I46" s="5">
        <f t="shared" si="1"/>
        <v>-0.003848802474341481</v>
      </c>
      <c r="J46" s="5">
        <v>1.1464975715056662</v>
      </c>
      <c r="K46" s="5">
        <v>0.5341247932097368</v>
      </c>
      <c r="L46" s="9">
        <v>-9.546462518884476E-10</v>
      </c>
      <c r="M46" s="9">
        <v>-9.750821043753563E-17</v>
      </c>
      <c r="N46" s="9">
        <v>-1.0132156025801913E-06</v>
      </c>
      <c r="O46" s="5">
        <v>0.6763482385303203</v>
      </c>
    </row>
    <row r="47" spans="1:15" ht="12.75">
      <c r="A47" s="4">
        <v>110790</v>
      </c>
      <c r="B47" s="5">
        <v>0.5859136366304852</v>
      </c>
      <c r="C47" s="6">
        <v>19.882817272673904</v>
      </c>
      <c r="D47" s="7">
        <v>414.3193</v>
      </c>
      <c r="E47" s="7">
        <v>301.59</v>
      </c>
      <c r="F47" s="8">
        <v>301</v>
      </c>
      <c r="G47" s="7">
        <f t="shared" si="0"/>
        <v>0.589999999999975</v>
      </c>
      <c r="H47" s="7">
        <v>112.92562455767556</v>
      </c>
      <c r="I47" s="5">
        <f t="shared" si="1"/>
        <v>0.0014240224870045277</v>
      </c>
      <c r="J47" s="5">
        <v>1.1460137369318837</v>
      </c>
      <c r="K47" s="5">
        <v>0.5340197582194037</v>
      </c>
      <c r="L47" s="9">
        <v>2.8079827278126772E-09</v>
      </c>
      <c r="M47" s="9">
        <v>2.8680924498147834E-16</v>
      </c>
      <c r="N47" s="9">
        <v>1.5550247352284139E-06</v>
      </c>
      <c r="O47" s="5">
        <v>0.7013702628568013</v>
      </c>
    </row>
    <row r="48" spans="1:15" ht="12.75">
      <c r="A48" s="4">
        <v>111090</v>
      </c>
      <c r="B48" s="5">
        <v>0.6144625048098799</v>
      </c>
      <c r="C48" s="6">
        <v>19.877107499038026</v>
      </c>
      <c r="D48" s="7">
        <v>412.4183</v>
      </c>
      <c r="E48" s="7">
        <v>298.11</v>
      </c>
      <c r="F48" s="8">
        <v>301</v>
      </c>
      <c r="G48" s="7">
        <f t="shared" si="0"/>
        <v>-2.8899999999999864</v>
      </c>
      <c r="H48" s="7">
        <v>113.3367321845056</v>
      </c>
      <c r="I48" s="5">
        <f t="shared" si="1"/>
        <v>-0.0070074485055585225</v>
      </c>
      <c r="J48" s="5">
        <v>1.145397463468756</v>
      </c>
      <c r="K48" s="5">
        <v>0.5338859036482854</v>
      </c>
      <c r="L48" s="9">
        <v>-6.134212895815353E-10</v>
      </c>
      <c r="M48" s="9">
        <v>-6.265526321719658E-17</v>
      </c>
      <c r="N48" s="9">
        <v>1.1782287860403725E-07</v>
      </c>
      <c r="O48" s="5">
        <v>0.7336363239070208</v>
      </c>
    </row>
    <row r="49" spans="1:15" ht="12.75">
      <c r="A49" s="4">
        <v>111390</v>
      </c>
      <c r="B49" s="5">
        <v>0.6404625048098798</v>
      </c>
      <c r="C49" s="6">
        <v>19.871907499038024</v>
      </c>
      <c r="D49" s="7">
        <v>412.4183</v>
      </c>
      <c r="E49" s="7">
        <v>300.28</v>
      </c>
      <c r="F49" s="8">
        <v>301</v>
      </c>
      <c r="G49" s="7">
        <f t="shared" si="0"/>
        <v>-0.7200000000000273</v>
      </c>
      <c r="H49" s="7">
        <v>111.89778450846676</v>
      </c>
      <c r="I49" s="5">
        <f t="shared" si="1"/>
        <v>-0.0017458003197239969</v>
      </c>
      <c r="J49" s="5">
        <v>1.1448362114450106</v>
      </c>
      <c r="K49" s="5">
        <v>0.5337639328057204</v>
      </c>
      <c r="L49" s="9">
        <v>-2.1226041275226632E-09</v>
      </c>
      <c r="M49" s="9">
        <v>-2.1680421363687143E-16</v>
      </c>
      <c r="N49" s="9">
        <v>7.438779949522541E-07</v>
      </c>
      <c r="O49" s="5">
        <v>0.7628881540810664</v>
      </c>
    </row>
    <row r="50" spans="1:15" ht="12.75">
      <c r="A50" s="4">
        <v>111690</v>
      </c>
      <c r="B50" s="5">
        <v>0.6614999999999999</v>
      </c>
      <c r="C50" s="6">
        <v>19.8677</v>
      </c>
      <c r="D50" s="7">
        <v>410.5173</v>
      </c>
      <c r="E50" s="7">
        <v>297.68</v>
      </c>
      <c r="F50" s="8">
        <v>301</v>
      </c>
      <c r="G50" s="7">
        <f t="shared" si="0"/>
        <v>-3.319999999999993</v>
      </c>
      <c r="H50" s="7">
        <v>111.7195985810257</v>
      </c>
      <c r="I50" s="5">
        <f t="shared" si="1"/>
        <v>-0.00808735709798343</v>
      </c>
      <c r="J50" s="5">
        <v>1.1443820831084726</v>
      </c>
      <c r="K50" s="5">
        <v>0.5336651952666891</v>
      </c>
      <c r="L50" s="9">
        <v>-4.2513646821810855E-10</v>
      </c>
      <c r="M50" s="9">
        <v>-4.34237248883328E-17</v>
      </c>
      <c r="N50" s="9">
        <v>-2.1811495559837114E-07</v>
      </c>
      <c r="O50" s="5">
        <v>0.7863868813048464</v>
      </c>
    </row>
    <row r="51" spans="1:15" ht="12.75">
      <c r="A51" s="4">
        <v>111990</v>
      </c>
      <c r="B51" s="5">
        <v>0.6839136366304852</v>
      </c>
      <c r="C51" s="6">
        <v>19.863217272673904</v>
      </c>
      <c r="D51" s="7">
        <v>414.3193</v>
      </c>
      <c r="E51" s="7">
        <v>299.85</v>
      </c>
      <c r="F51" s="8">
        <v>301</v>
      </c>
      <c r="G51" s="7">
        <f t="shared" si="0"/>
        <v>-1.1499999999999773</v>
      </c>
      <c r="H51" s="7">
        <v>114.08467575180119</v>
      </c>
      <c r="I51" s="5">
        <f t="shared" si="1"/>
        <v>-0.0027756370509410913</v>
      </c>
      <c r="J51" s="5">
        <v>1.14389824853469</v>
      </c>
      <c r="K51" s="5">
        <v>0.5335599529112544</v>
      </c>
      <c r="L51" s="9">
        <v>-1.122503297548436E-09</v>
      </c>
      <c r="M51" s="9">
        <v>-1.1465324201259256E-16</v>
      </c>
      <c r="N51" s="9">
        <v>-1.6325602960666054E-06</v>
      </c>
      <c r="O51" s="5">
        <v>0.8116675894508293</v>
      </c>
    </row>
    <row r="52" spans="1:15" ht="12.75">
      <c r="A52" s="4">
        <v>112290</v>
      </c>
      <c r="B52" s="5">
        <v>0.7012482594295796</v>
      </c>
      <c r="C52" s="6">
        <v>19.859750348114083</v>
      </c>
      <c r="D52" s="7">
        <v>419.0717</v>
      </c>
      <c r="E52" s="7">
        <v>302.02</v>
      </c>
      <c r="F52" s="8">
        <v>301</v>
      </c>
      <c r="G52" s="7">
        <f t="shared" si="0"/>
        <v>1.0199999999999818</v>
      </c>
      <c r="H52" s="7">
        <v>117.39071715573732</v>
      </c>
      <c r="I52" s="5">
        <f t="shared" si="1"/>
        <v>0.002433951039881676</v>
      </c>
      <c r="J52" s="5">
        <v>1.143524052683657</v>
      </c>
      <c r="K52" s="5">
        <v>0.5334785262857134</v>
      </c>
      <c r="L52" s="9">
        <v>1.5439495619898092E-09</v>
      </c>
      <c r="M52" s="9">
        <v>1.577000470044637E-16</v>
      </c>
      <c r="N52" s="9">
        <v>-9.277054675258922E-08</v>
      </c>
      <c r="O52" s="5">
        <v>0.831710647084145</v>
      </c>
    </row>
    <row r="53" spans="1:15" ht="12.75">
      <c r="A53" s="4">
        <v>112590</v>
      </c>
      <c r="B53" s="5">
        <v>0.7324136366304852</v>
      </c>
      <c r="C53" s="6">
        <v>19.8535172726739</v>
      </c>
      <c r="D53" s="7">
        <v>414.3193</v>
      </c>
      <c r="E53" s="7">
        <v>300.28</v>
      </c>
      <c r="F53" s="8">
        <v>301</v>
      </c>
      <c r="G53" s="7">
        <f t="shared" si="0"/>
        <v>-0.7200000000000273</v>
      </c>
      <c r="H53" s="7">
        <v>113.79879313184179</v>
      </c>
      <c r="I53" s="5">
        <f t="shared" si="1"/>
        <v>-0.0017377901536327835</v>
      </c>
      <c r="J53" s="5">
        <v>1.1428512976442418</v>
      </c>
      <c r="K53" s="5">
        <v>0.5333320603723848</v>
      </c>
      <c r="L53" s="9">
        <v>-2.419451411647797E-09</v>
      </c>
      <c r="M53" s="9">
        <v>-2.4712439495118174E-16</v>
      </c>
      <c r="N53" s="9">
        <v>1.785358459398129E-06</v>
      </c>
      <c r="O53" s="5">
        <v>0.8677009301262713</v>
      </c>
    </row>
    <row r="54" spans="1:15" ht="12.75">
      <c r="A54" s="4">
        <v>112890</v>
      </c>
      <c r="B54" s="5">
        <v>0.7549136366304853</v>
      </c>
      <c r="C54" s="6">
        <v>19.849017272673905</v>
      </c>
      <c r="D54" s="7">
        <v>414.3193</v>
      </c>
      <c r="E54" s="7">
        <v>300.72</v>
      </c>
      <c r="F54" s="8">
        <v>301</v>
      </c>
      <c r="G54" s="7">
        <f t="shared" si="0"/>
        <v>-0.2799999999999727</v>
      </c>
      <c r="H54" s="7">
        <v>113.50588987870066</v>
      </c>
      <c r="I54" s="5">
        <f t="shared" si="1"/>
        <v>-0.0006758072819682132</v>
      </c>
      <c r="J54" s="5">
        <v>1.1423655987775394</v>
      </c>
      <c r="K54" s="5">
        <v>0.5332262613950614</v>
      </c>
      <c r="L54" s="9">
        <v>-4.8394369727725675E-09</v>
      </c>
      <c r="M54" s="9">
        <v>-4.943033482893081E-16</v>
      </c>
      <c r="N54" s="9">
        <v>-7.5713702244583545E-06</v>
      </c>
      <c r="O54" s="5">
        <v>0.8932476797069046</v>
      </c>
    </row>
    <row r="55" spans="1:15" ht="12.75">
      <c r="A55" s="4">
        <v>113190</v>
      </c>
      <c r="B55" s="5">
        <v>0.7741674458785127</v>
      </c>
      <c r="C55" s="6">
        <v>19.8451665108243</v>
      </c>
      <c r="D55" s="7">
        <v>420.6876</v>
      </c>
      <c r="E55" s="7">
        <v>300.72</v>
      </c>
      <c r="F55" s="8">
        <v>300</v>
      </c>
      <c r="G55" s="7">
        <f t="shared" si="0"/>
        <v>0.7200000000000273</v>
      </c>
      <c r="H55" s="7">
        <v>120.20712146485214</v>
      </c>
      <c r="I55" s="5">
        <f t="shared" si="1"/>
        <v>0.0017114837708552078</v>
      </c>
      <c r="J55" s="5">
        <v>1.1419499741850294</v>
      </c>
      <c r="K55" s="5">
        <v>0.5331356884838169</v>
      </c>
      <c r="L55" s="9">
        <v>1.97541015279587E-09</v>
      </c>
      <c r="M55" s="9">
        <v>2.0176972202869133E-16</v>
      </c>
      <c r="N55" s="9">
        <v>2.0514890053785937E-06</v>
      </c>
      <c r="O55" s="5">
        <v>0.9157249881690454</v>
      </c>
    </row>
    <row r="56" spans="1:15" ht="12.75">
      <c r="A56" s="4">
        <v>113490</v>
      </c>
      <c r="B56" s="5">
        <v>0.7987482594295797</v>
      </c>
      <c r="C56" s="6">
        <v>19.840250348114083</v>
      </c>
      <c r="D56" s="7">
        <v>419.0717</v>
      </c>
      <c r="E56" s="7">
        <v>301.15</v>
      </c>
      <c r="F56" s="8">
        <v>301</v>
      </c>
      <c r="G56" s="7">
        <f t="shared" si="0"/>
        <v>0.14999999999997726</v>
      </c>
      <c r="H56" s="7">
        <v>117.97167881446089</v>
      </c>
      <c r="I56" s="5">
        <f t="shared" si="1"/>
        <v>0.00035793397645313976</v>
      </c>
      <c r="J56" s="5">
        <v>1.141419357594612</v>
      </c>
      <c r="K56" s="5">
        <v>0.5330200054214191</v>
      </c>
      <c r="L56" s="9">
        <v>1.0181636889163467E-08</v>
      </c>
      <c r="M56" s="9">
        <v>1.0399592418900912E-15</v>
      </c>
      <c r="N56" s="9">
        <v>-2.279796389763574E-06</v>
      </c>
      <c r="O56" s="5">
        <v>0.9449694817678121</v>
      </c>
    </row>
    <row r="57" spans="1:15" ht="12.75">
      <c r="A57" s="4">
        <v>113790</v>
      </c>
      <c r="B57" s="5">
        <v>0.8212482594295795</v>
      </c>
      <c r="C57" s="6">
        <v>19.835750348114082</v>
      </c>
      <c r="D57" s="7">
        <v>418.7866</v>
      </c>
      <c r="E57" s="7">
        <v>299.42</v>
      </c>
      <c r="F57" s="8">
        <v>300</v>
      </c>
      <c r="G57" s="7">
        <f t="shared" si="0"/>
        <v>-0.5799999999999841</v>
      </c>
      <c r="H57" s="7">
        <v>119.17295268432466</v>
      </c>
      <c r="I57" s="5">
        <f t="shared" si="1"/>
        <v>-0.001384953577788745</v>
      </c>
      <c r="J57" s="5">
        <v>1.1409336587279095</v>
      </c>
      <c r="K57" s="5">
        <v>0.532914064887851</v>
      </c>
      <c r="L57" s="9">
        <v>-2.096861108997876E-09</v>
      </c>
      <c r="M57" s="9">
        <v>-2.1417480440528766E-16</v>
      </c>
      <c r="N57" s="9">
        <v>-6.847174879980249E-07</v>
      </c>
      <c r="O57" s="5">
        <v>0.9716221421312277</v>
      </c>
    </row>
    <row r="58" spans="1:15" ht="12.75">
      <c r="A58" s="4">
        <v>114090</v>
      </c>
      <c r="B58" s="5">
        <v>0.8362482594295794</v>
      </c>
      <c r="C58" s="6">
        <v>19.832750348114082</v>
      </c>
      <c r="D58" s="7">
        <v>418.7866</v>
      </c>
      <c r="E58" s="7">
        <v>299.42</v>
      </c>
      <c r="F58" s="8">
        <v>300</v>
      </c>
      <c r="G58" s="7">
        <f t="shared" si="0"/>
        <v>-0.5799999999999841</v>
      </c>
      <c r="H58" s="7">
        <v>119.17295268432466</v>
      </c>
      <c r="I58" s="5">
        <f t="shared" si="1"/>
        <v>-0.001384953577788745</v>
      </c>
      <c r="J58" s="5">
        <v>1.140609859483441</v>
      </c>
      <c r="K58" s="5">
        <v>0.5328434111569896</v>
      </c>
      <c r="L58" s="9">
        <v>-1.6678142279523496E-09</v>
      </c>
      <c r="M58" s="9">
        <v>-1.7035166731990362E-16</v>
      </c>
      <c r="N58" s="9">
        <v>-1.3148292462321816E-06</v>
      </c>
      <c r="O58" s="5">
        <v>0.9894805897366794</v>
      </c>
    </row>
    <row r="59" spans="1:15" ht="12.75">
      <c r="A59" s="4">
        <v>114390</v>
      </c>
      <c r="B59" s="5">
        <v>0.8510797508186216</v>
      </c>
      <c r="C59" s="6">
        <v>19.829784049836277</v>
      </c>
      <c r="D59" s="7">
        <v>422.8737</v>
      </c>
      <c r="E59" s="7">
        <v>301.59</v>
      </c>
      <c r="F59" s="8">
        <v>301</v>
      </c>
      <c r="G59" s="7">
        <f t="shared" si="0"/>
        <v>0.589999999999975</v>
      </c>
      <c r="H59" s="7">
        <v>121.48004862239407</v>
      </c>
      <c r="I59" s="5">
        <f t="shared" si="1"/>
        <v>0.0013952156400361976</v>
      </c>
      <c r="J59" s="5">
        <v>1.1402896977697006</v>
      </c>
      <c r="K59" s="5">
        <v>0.5327735301244243</v>
      </c>
      <c r="L59" s="9">
        <v>2.1661642643030033E-09</v>
      </c>
      <c r="M59" s="9">
        <v>2.212534753141294E-16</v>
      </c>
      <c r="N59" s="9">
        <v>1.0367403613859268E-06</v>
      </c>
      <c r="O59" s="5">
        <v>1.0073093381178955</v>
      </c>
    </row>
    <row r="60" spans="1:15" ht="12.75">
      <c r="A60" s="4">
        <v>114690</v>
      </c>
      <c r="B60" s="5">
        <v>0.8756674458785128</v>
      </c>
      <c r="C60" s="6">
        <v>19.824866510824297</v>
      </c>
      <c r="D60" s="7">
        <v>420.9727</v>
      </c>
      <c r="E60" s="7">
        <v>299.42</v>
      </c>
      <c r="F60" s="8">
        <v>301</v>
      </c>
      <c r="G60" s="7">
        <f t="shared" si="0"/>
        <v>-1.579999999999984</v>
      </c>
      <c r="H60" s="7">
        <v>121.02373475541651</v>
      </c>
      <c r="I60" s="5">
        <f t="shared" si="1"/>
        <v>-0.003753212500478022</v>
      </c>
      <c r="J60" s="5">
        <v>1.1397589326307929</v>
      </c>
      <c r="K60" s="5">
        <v>0.5326576350493282</v>
      </c>
      <c r="L60" s="9">
        <v>-1.2019249602301521E-09</v>
      </c>
      <c r="M60" s="9">
        <v>-1.2276542407243756E-16</v>
      </c>
      <c r="N60" s="9">
        <v>2.1494242723078753E-07</v>
      </c>
      <c r="O60" s="5">
        <v>1.0370932052866169</v>
      </c>
    </row>
    <row r="61" spans="1:15" ht="12.75">
      <c r="A61" s="4">
        <v>114990</v>
      </c>
      <c r="B61" s="5">
        <v>0.9096674458785126</v>
      </c>
      <c r="C61" s="6">
        <v>19.8180665108243</v>
      </c>
      <c r="D61" s="7">
        <v>420.9727</v>
      </c>
      <c r="E61" s="7">
        <v>300.28</v>
      </c>
      <c r="F61" s="8">
        <v>301</v>
      </c>
      <c r="G61" s="7">
        <f t="shared" si="0"/>
        <v>-0.7200000000000273</v>
      </c>
      <c r="H61" s="7">
        <v>120.45222116689251</v>
      </c>
      <c r="I61" s="5">
        <f t="shared" si="1"/>
        <v>-0.0017103246837622185</v>
      </c>
      <c r="J61" s="5">
        <v>1.1390249876766645</v>
      </c>
      <c r="K61" s="5">
        <v>0.5324972799470821</v>
      </c>
      <c r="L61" s="9">
        <v>-2.4648450506779604E-09</v>
      </c>
      <c r="M61" s="9">
        <v>-2.517609317817856E-16</v>
      </c>
      <c r="N61" s="9">
        <v>-2.180256647321652E-06</v>
      </c>
      <c r="O61" s="5">
        <v>1.0781039410084108</v>
      </c>
    </row>
    <row r="62" spans="1:15" ht="12.75">
      <c r="A62" s="4">
        <v>115290</v>
      </c>
      <c r="B62" s="5">
        <v>0.9304374887582922</v>
      </c>
      <c r="C62" s="6">
        <v>19.813912502248343</v>
      </c>
      <c r="D62" s="7">
        <v>425.7252</v>
      </c>
      <c r="E62" s="7">
        <v>299.42</v>
      </c>
      <c r="F62" s="8">
        <v>301</v>
      </c>
      <c r="G62" s="7">
        <f t="shared" si="0"/>
        <v>-1.579999999999984</v>
      </c>
      <c r="H62" s="7">
        <v>125.77632185127955</v>
      </c>
      <c r="I62" s="5">
        <f t="shared" si="1"/>
        <v>-0.003711314246842762</v>
      </c>
      <c r="J62" s="5">
        <v>1.138576632730528</v>
      </c>
      <c r="K62" s="5">
        <v>0.5323992674869906</v>
      </c>
      <c r="L62" s="9">
        <v>-8.11238517658499E-10</v>
      </c>
      <c r="M62" s="9">
        <v>-8.2860447981021E-17</v>
      </c>
      <c r="N62" s="9">
        <v>-1.847732350079E-06</v>
      </c>
      <c r="O62" s="5">
        <v>1.103649801604837</v>
      </c>
    </row>
    <row r="63" spans="1:15" ht="12.75">
      <c r="A63" s="4">
        <v>115590</v>
      </c>
      <c r="B63" s="5">
        <v>0.9492330363934595</v>
      </c>
      <c r="C63" s="6">
        <v>19.810153392721308</v>
      </c>
      <c r="D63" s="7">
        <v>429.5272</v>
      </c>
      <c r="E63" s="7">
        <v>299.85</v>
      </c>
      <c r="F63" s="8">
        <v>301</v>
      </c>
      <c r="G63" s="7">
        <f t="shared" si="0"/>
        <v>-1.1499999999999773</v>
      </c>
      <c r="H63" s="7">
        <v>129.29272789506197</v>
      </c>
      <c r="I63" s="5">
        <f t="shared" si="1"/>
        <v>-0.002677362458070123</v>
      </c>
      <c r="J63" s="5">
        <v>1.1381709004556186</v>
      </c>
      <c r="K63" s="5">
        <v>0.5323105371105219</v>
      </c>
      <c r="L63" s="9">
        <v>-1.3700030000017285E-09</v>
      </c>
      <c r="M63" s="9">
        <v>-1.3993302813473315E-16</v>
      </c>
      <c r="N63" s="9">
        <v>9.688484680933437E-07</v>
      </c>
      <c r="O63" s="5">
        <v>1.127597153594574</v>
      </c>
    </row>
    <row r="64" spans="1:15" ht="12.75">
      <c r="A64" s="4">
        <v>115890</v>
      </c>
      <c r="B64" s="5">
        <v>0.9790797508186215</v>
      </c>
      <c r="C64" s="6">
        <v>19.804184049836277</v>
      </c>
      <c r="D64" s="7">
        <v>422.5885</v>
      </c>
      <c r="E64" s="7">
        <v>300.28</v>
      </c>
      <c r="F64" s="8">
        <v>300</v>
      </c>
      <c r="G64" s="7">
        <f t="shared" si="0"/>
        <v>0.2799999999999727</v>
      </c>
      <c r="H64" s="7">
        <v>122.40176220132743</v>
      </c>
      <c r="I64" s="5">
        <f t="shared" si="1"/>
        <v>0.0006625831038941493</v>
      </c>
      <c r="J64" s="5">
        <v>1.13752661088357</v>
      </c>
      <c r="K64" s="5">
        <v>0.5321695669619575</v>
      </c>
      <c r="L64" s="9">
        <v>5.690115500721773E-09</v>
      </c>
      <c r="M64" s="9">
        <v>5.811922254559854E-16</v>
      </c>
      <c r="N64" s="9">
        <v>-5.164331182025953E-06</v>
      </c>
      <c r="O64" s="5">
        <v>1.1651216599881118</v>
      </c>
    </row>
    <row r="65" spans="1:15" ht="12.75">
      <c r="A65" s="4">
        <v>116190</v>
      </c>
      <c r="B65" s="5">
        <v>0.9984374887582923</v>
      </c>
      <c r="C65" s="6">
        <v>19.800312502248342</v>
      </c>
      <c r="D65" s="7">
        <v>425.7252</v>
      </c>
      <c r="E65" s="7">
        <v>300.72</v>
      </c>
      <c r="F65" s="8">
        <v>301</v>
      </c>
      <c r="G65" s="7">
        <f t="shared" si="0"/>
        <v>-0.2799999999999727</v>
      </c>
      <c r="H65" s="7">
        <v>124.9117968938302</v>
      </c>
      <c r="I65" s="5">
        <f t="shared" si="1"/>
        <v>-0.0006577012589341029</v>
      </c>
      <c r="J65" s="5">
        <v>1.137108742822271</v>
      </c>
      <c r="K65" s="5">
        <v>0.5320780922549605</v>
      </c>
      <c r="L65" s="9">
        <v>-5.244247233775262E-09</v>
      </c>
      <c r="M65" s="9">
        <v>-5.356509406975344E-16</v>
      </c>
      <c r="N65" s="9">
        <v>-3.303560939863963E-06</v>
      </c>
      <c r="O65" s="5">
        <v>1.1890353878738367</v>
      </c>
    </row>
    <row r="66" spans="1:15" ht="12.75">
      <c r="A66" s="4">
        <v>116490</v>
      </c>
      <c r="B66" s="5">
        <v>1.0244374887582923</v>
      </c>
      <c r="C66" s="6">
        <v>19.79511250224834</v>
      </c>
      <c r="D66" s="7">
        <v>425.7252</v>
      </c>
      <c r="E66" s="7">
        <v>300.28</v>
      </c>
      <c r="F66" s="8">
        <v>301</v>
      </c>
      <c r="G66" s="7">
        <f t="shared" si="0"/>
        <v>-0.7200000000000273</v>
      </c>
      <c r="H66" s="7">
        <v>125.20473936562254</v>
      </c>
      <c r="I66" s="5">
        <f t="shared" si="1"/>
        <v>-0.001691231808687922</v>
      </c>
      <c r="J66" s="5">
        <v>1.1365474907985256</v>
      </c>
      <c r="K66" s="5">
        <v>0.5319551733314132</v>
      </c>
      <c r="L66" s="9">
        <v>-2.4453323118029858E-09</v>
      </c>
      <c r="M66" s="9">
        <v>-2.497678875052591E-16</v>
      </c>
      <c r="N66" s="9">
        <v>-1.4010148878193766E-06</v>
      </c>
      <c r="O66" s="5">
        <v>1.2215187148070494</v>
      </c>
    </row>
    <row r="67" spans="1:15" ht="12.75">
      <c r="A67" s="4">
        <v>116790</v>
      </c>
      <c r="B67" s="5">
        <v>1.052836956643446</v>
      </c>
      <c r="C67" s="6">
        <v>19.789432608671312</v>
      </c>
      <c r="D67" s="7">
        <v>427.6262</v>
      </c>
      <c r="E67" s="7">
        <v>298.98</v>
      </c>
      <c r="F67" s="8">
        <v>301</v>
      </c>
      <c r="G67" s="7">
        <f t="shared" si="0"/>
        <v>-2.019999999999982</v>
      </c>
      <c r="H67" s="7">
        <v>127.96931137610076</v>
      </c>
      <c r="I67" s="5">
        <f t="shared" si="1"/>
        <v>-0.004723751725221658</v>
      </c>
      <c r="J67" s="5">
        <v>1.1359344423822246</v>
      </c>
      <c r="K67" s="5">
        <v>0.5318208367459574</v>
      </c>
      <c r="L67" s="9">
        <v>-1.0251317961244451E-09</v>
      </c>
      <c r="M67" s="9">
        <v>-1.047076513472675E-16</v>
      </c>
      <c r="N67" s="9">
        <v>1.3503044909099243E-07</v>
      </c>
      <c r="O67" s="5">
        <v>1.2574335718932725</v>
      </c>
    </row>
    <row r="68" spans="1:15" ht="12.75">
      <c r="A68" s="4">
        <v>117090</v>
      </c>
      <c r="B68" s="5">
        <v>1.0884374887582922</v>
      </c>
      <c r="C68" s="6">
        <v>19.78231250224834</v>
      </c>
      <c r="D68" s="7">
        <v>425.44</v>
      </c>
      <c r="E68" s="7">
        <v>301.59</v>
      </c>
      <c r="F68" s="8">
        <v>300</v>
      </c>
      <c r="G68" s="7">
        <f t="shared" si="0"/>
        <v>1.589999999999975</v>
      </c>
      <c r="H68" s="7">
        <v>124.37774797312264</v>
      </c>
      <c r="I68" s="5">
        <f t="shared" si="1"/>
        <v>0.0037373072583677487</v>
      </c>
      <c r="J68" s="5">
        <v>1.1351659473554603</v>
      </c>
      <c r="K68" s="5">
        <v>0.5316523283641892</v>
      </c>
      <c r="L68" s="9">
        <v>1.1818920210364913E-09</v>
      </c>
      <c r="M68" s="9">
        <v>1.2071924618537861E-16</v>
      </c>
      <c r="N68" s="9">
        <v>-9.346448399102405E-07</v>
      </c>
      <c r="O68" s="5">
        <v>1.3023080578793922</v>
      </c>
    </row>
    <row r="69" spans="1:15" ht="12.75">
      <c r="A69" s="4">
        <v>117390</v>
      </c>
      <c r="B69" s="5">
        <v>1.1109374887582923</v>
      </c>
      <c r="C69" s="6">
        <v>19.77781250224834</v>
      </c>
      <c r="D69" s="7">
        <v>425.7252</v>
      </c>
      <c r="E69" s="7">
        <v>302.89</v>
      </c>
      <c r="F69" s="8">
        <v>301</v>
      </c>
      <c r="G69" s="7">
        <f t="shared" si="0"/>
        <v>1.8899999999999864</v>
      </c>
      <c r="H69" s="7">
        <v>123.46199618141351</v>
      </c>
      <c r="I69" s="5">
        <f t="shared" si="1"/>
        <v>0.004439483497805595</v>
      </c>
      <c r="J69" s="5">
        <v>1.1346802484887577</v>
      </c>
      <c r="K69" s="5">
        <v>0.531545766300153</v>
      </c>
      <c r="L69" s="9">
        <v>6.381036028918596E-10</v>
      </c>
      <c r="M69" s="9">
        <v>6.51763313045508E-17</v>
      </c>
      <c r="N69" s="9">
        <v>6.049410940750795E-07</v>
      </c>
      <c r="O69" s="5">
        <v>1.330162740837039</v>
      </c>
    </row>
    <row r="70" spans="1:15" ht="12.75">
      <c r="A70" s="4">
        <v>117690</v>
      </c>
      <c r="B70" s="5">
        <v>1.1257330363934595</v>
      </c>
      <c r="C70" s="6">
        <v>19.774853392721308</v>
      </c>
      <c r="D70" s="7">
        <v>429.5272</v>
      </c>
      <c r="E70" s="7">
        <v>302.02</v>
      </c>
      <c r="F70" s="8">
        <v>301</v>
      </c>
      <c r="G70" s="7">
        <f aca="true" t="shared" si="2" ref="G70:G133">E70-F70</f>
        <v>1.0199999999999818</v>
      </c>
      <c r="H70" s="7">
        <v>127.84629739234254</v>
      </c>
      <c r="I70" s="5">
        <f aca="true" t="shared" si="3" ref="I70:I133">G70/D70</f>
        <v>0.002374704093244809</v>
      </c>
      <c r="J70" s="5">
        <v>1.1343608626790402</v>
      </c>
      <c r="K70" s="5">
        <v>0.5314756667975984</v>
      </c>
      <c r="L70" s="9">
        <v>1.3089832445305275E-09</v>
      </c>
      <c r="M70" s="9">
        <v>1.3370042925785818E-16</v>
      </c>
      <c r="N70" s="9">
        <v>1.6969547371092436E-06</v>
      </c>
      <c r="O70" s="5">
        <v>1.3487357646379152</v>
      </c>
    </row>
    <row r="71" spans="1:15" ht="12.75">
      <c r="A71" s="4">
        <v>117990</v>
      </c>
      <c r="B71" s="5">
        <v>1.1522330363934592</v>
      </c>
      <c r="C71" s="6">
        <v>19.76955339272131</v>
      </c>
      <c r="D71" s="7">
        <v>429.5272</v>
      </c>
      <c r="E71" s="7">
        <v>300.72</v>
      </c>
      <c r="F71" s="8">
        <v>301</v>
      </c>
      <c r="G71" s="7">
        <f t="shared" si="2"/>
        <v>-0.2799999999999727</v>
      </c>
      <c r="H71" s="7">
        <v>128.71379895580526</v>
      </c>
      <c r="I71" s="5">
        <f t="shared" si="3"/>
        <v>-0.0006518795550083271</v>
      </c>
      <c r="J71" s="5">
        <v>1.1337888173471462</v>
      </c>
      <c r="K71" s="5">
        <v>0.5313500605728828</v>
      </c>
      <c r="L71" s="9">
        <v>-5.437679884091058E-09</v>
      </c>
      <c r="M71" s="9">
        <v>-5.554082817389644E-16</v>
      </c>
      <c r="N71" s="9">
        <v>4.769604974468854E-07</v>
      </c>
      <c r="O71" s="5">
        <v>1.3826967070552403</v>
      </c>
    </row>
    <row r="72" spans="1:15" ht="12.75">
      <c r="A72" s="4">
        <v>118290</v>
      </c>
      <c r="B72" s="5">
        <v>1.1728369566434458</v>
      </c>
      <c r="C72" s="6">
        <v>19.76543260867131</v>
      </c>
      <c r="D72" s="7">
        <v>427.341</v>
      </c>
      <c r="E72" s="7">
        <v>299.85</v>
      </c>
      <c r="F72" s="8">
        <v>300</v>
      </c>
      <c r="G72" s="7">
        <f t="shared" si="2"/>
        <v>-0.14999999999997726</v>
      </c>
      <c r="H72" s="7">
        <v>127.44098037794518</v>
      </c>
      <c r="I72" s="5">
        <f t="shared" si="3"/>
        <v>-0.00035100774323076244</v>
      </c>
      <c r="J72" s="5">
        <v>1.133344048426477</v>
      </c>
      <c r="K72" s="5">
        <v>0.531252354378758</v>
      </c>
      <c r="L72" s="9">
        <v>-8.37938157374378E-09</v>
      </c>
      <c r="M72" s="9">
        <v>-8.558756714466124E-16</v>
      </c>
      <c r="N72" s="9">
        <v>-4.924816439427459E-06</v>
      </c>
      <c r="O72" s="5">
        <v>1.40905984323702</v>
      </c>
    </row>
    <row r="73" spans="1:15" ht="12.75">
      <c r="A73" s="4">
        <v>118590</v>
      </c>
      <c r="B73" s="5">
        <v>1.1911267261150988</v>
      </c>
      <c r="C73" s="6">
        <v>19.761774654776982</v>
      </c>
      <c r="D73" s="7">
        <v>431.143</v>
      </c>
      <c r="E73" s="7">
        <v>300.28</v>
      </c>
      <c r="F73" s="8">
        <v>300</v>
      </c>
      <c r="G73" s="7">
        <f t="shared" si="2"/>
        <v>0.2799999999999727</v>
      </c>
      <c r="H73" s="7">
        <v>130.95626684570084</v>
      </c>
      <c r="I73" s="5">
        <f t="shared" si="3"/>
        <v>0.0006494364978672336</v>
      </c>
      <c r="J73" s="5">
        <v>1.1329492341907157</v>
      </c>
      <c r="K73" s="5">
        <v>0.5311655880176537</v>
      </c>
      <c r="L73" s="9">
        <v>4.706921107746005E-09</v>
      </c>
      <c r="M73" s="9">
        <v>4.807680886810904E-16</v>
      </c>
      <c r="N73" s="9">
        <v>4.135017798975062E-06</v>
      </c>
      <c r="O73" s="5">
        <v>1.4326668466996204</v>
      </c>
    </row>
    <row r="74" spans="1:15" ht="12.75">
      <c r="A74" s="4">
        <v>118890</v>
      </c>
      <c r="B74" s="5">
        <v>1.213626726115099</v>
      </c>
      <c r="C74" s="6">
        <v>19.75727465477698</v>
      </c>
      <c r="D74" s="7">
        <v>431.143</v>
      </c>
      <c r="E74" s="7">
        <v>300.28</v>
      </c>
      <c r="F74" s="8">
        <v>300</v>
      </c>
      <c r="G74" s="7">
        <f t="shared" si="2"/>
        <v>0.2799999999999727</v>
      </c>
      <c r="H74" s="7">
        <v>130.95626684570084</v>
      </c>
      <c r="I74" s="5">
        <f t="shared" si="3"/>
        <v>0.0006494364978672336</v>
      </c>
      <c r="J74" s="5">
        <v>1.1324635353240131</v>
      </c>
      <c r="K74" s="5">
        <v>0.5310588043194573</v>
      </c>
      <c r="L74" s="9">
        <v>5.896051797591902E-09</v>
      </c>
      <c r="M74" s="9">
        <v>6.022266973687142E-16</v>
      </c>
      <c r="N74" s="9">
        <v>-8.813141293929133E-07</v>
      </c>
      <c r="O74" s="5">
        <v>1.4621031690033546</v>
      </c>
    </row>
    <row r="75" spans="1:15" ht="12.75">
      <c r="A75" s="4">
        <v>119190</v>
      </c>
      <c r="B75" s="5">
        <v>1.2422330363934593</v>
      </c>
      <c r="C75" s="6">
        <v>19.75155339272131</v>
      </c>
      <c r="D75" s="7">
        <v>429.242</v>
      </c>
      <c r="E75" s="7">
        <v>298.55</v>
      </c>
      <c r="F75" s="8">
        <v>300</v>
      </c>
      <c r="G75" s="7">
        <f t="shared" si="2"/>
        <v>-1.4499999999999886</v>
      </c>
      <c r="H75" s="7">
        <v>130.2068680732229</v>
      </c>
      <c r="I75" s="5">
        <f t="shared" si="3"/>
        <v>-0.0033780478145195216</v>
      </c>
      <c r="J75" s="5">
        <v>1.1318460218803355</v>
      </c>
      <c r="K75" s="5">
        <v>0.53092297016931</v>
      </c>
      <c r="L75" s="9">
        <v>-1.1803936960319143E-09</v>
      </c>
      <c r="M75" s="9">
        <v>-1.2056620626136374E-16</v>
      </c>
      <c r="N75" s="9">
        <v>7.754571197093184E-08</v>
      </c>
      <c r="O75" s="5">
        <v>1.4994211782073263</v>
      </c>
    </row>
    <row r="76" spans="1:15" ht="12.75">
      <c r="A76" s="4">
        <v>119490</v>
      </c>
      <c r="B76" s="5">
        <v>1.266626726115099</v>
      </c>
      <c r="C76" s="6">
        <v>19.74667465477698</v>
      </c>
      <c r="D76" s="7">
        <v>431.4281</v>
      </c>
      <c r="E76" s="7">
        <v>300.72</v>
      </c>
      <c r="F76" s="8">
        <v>301</v>
      </c>
      <c r="G76" s="7">
        <f t="shared" si="2"/>
        <v>-0.2799999999999727</v>
      </c>
      <c r="H76" s="7">
        <v>130.61469994170446</v>
      </c>
      <c r="I76" s="5">
        <f t="shared" si="3"/>
        <v>-0.00064900733169669</v>
      </c>
      <c r="J76" s="5">
        <v>1.1313194446602246</v>
      </c>
      <c r="K76" s="5">
        <v>0.5308070770407576</v>
      </c>
      <c r="L76" s="9">
        <v>-6.554014312512375E-09</v>
      </c>
      <c r="M76" s="9">
        <v>-6.694314313086034E-16</v>
      </c>
      <c r="N76" s="9">
        <v>-1.5965801787901083E-06</v>
      </c>
      <c r="O76" s="5">
        <v>1.5312020456161861</v>
      </c>
    </row>
    <row r="77" spans="1:15" ht="12.75">
      <c r="A77" s="4">
        <v>119790</v>
      </c>
      <c r="B77" s="5">
        <v>1.2990729866236437</v>
      </c>
      <c r="C77" s="6">
        <v>19.740185402675273</v>
      </c>
      <c r="D77" s="7">
        <v>432.3786</v>
      </c>
      <c r="E77" s="7">
        <v>300.72</v>
      </c>
      <c r="F77" s="8">
        <v>301</v>
      </c>
      <c r="G77" s="7">
        <f t="shared" si="2"/>
        <v>-0.2799999999999727</v>
      </c>
      <c r="H77" s="7">
        <v>131.56520042399075</v>
      </c>
      <c r="I77" s="5">
        <f t="shared" si="3"/>
        <v>-0.0006475806156918328</v>
      </c>
      <c r="J77" s="5">
        <v>1.130619039684325</v>
      </c>
      <c r="K77" s="5">
        <v>0.5306528378024065</v>
      </c>
      <c r="L77" s="9">
        <v>-6.051600587508242E-09</v>
      </c>
      <c r="M77" s="9">
        <v>-6.181145554213312E-16</v>
      </c>
      <c r="N77" s="9">
        <v>-6.802661596745422E-07</v>
      </c>
      <c r="O77" s="5">
        <v>1.5736942042697568</v>
      </c>
    </row>
    <row r="78" spans="1:15" ht="12.75">
      <c r="A78" s="4">
        <v>120090</v>
      </c>
      <c r="B78" s="5">
        <v>1.3191267261150992</v>
      </c>
      <c r="C78" s="6">
        <v>19.73617465477698</v>
      </c>
      <c r="D78" s="7">
        <v>431.4281</v>
      </c>
      <c r="E78" s="7">
        <v>299.85</v>
      </c>
      <c r="F78" s="8">
        <v>301</v>
      </c>
      <c r="G78" s="7">
        <f t="shared" si="2"/>
        <v>-1.1499999999999773</v>
      </c>
      <c r="H78" s="7">
        <v>131.1936444272503</v>
      </c>
      <c r="I78" s="5">
        <f t="shared" si="3"/>
        <v>-0.0026655658266116124</v>
      </c>
      <c r="J78" s="5">
        <v>1.1301861473045849</v>
      </c>
      <c r="K78" s="5">
        <v>0.5305574579642524</v>
      </c>
      <c r="L78" s="9">
        <v>-1.1644772093593714E-09</v>
      </c>
      <c r="M78" s="9">
        <v>-1.1894048560429055E-16</v>
      </c>
      <c r="N78" s="9">
        <v>3.303818536623098E-07</v>
      </c>
      <c r="O78" s="5">
        <v>1.600014905916538</v>
      </c>
    </row>
    <row r="79" spans="1:15" ht="12.75">
      <c r="A79" s="4">
        <v>120390</v>
      </c>
      <c r="B79" s="5">
        <v>1.3405729866236435</v>
      </c>
      <c r="C79" s="6">
        <v>19.73188540267527</v>
      </c>
      <c r="D79" s="7">
        <v>432.3786</v>
      </c>
      <c r="E79" s="7">
        <v>302.45</v>
      </c>
      <c r="F79" s="8">
        <v>301</v>
      </c>
      <c r="G79" s="7">
        <f t="shared" si="2"/>
        <v>1.4499999999999886</v>
      </c>
      <c r="H79" s="7">
        <v>130.410146402558</v>
      </c>
      <c r="I79" s="5">
        <f t="shared" si="3"/>
        <v>0.0033535424741187206</v>
      </c>
      <c r="J79" s="5">
        <v>1.1297231951079623</v>
      </c>
      <c r="K79" s="5">
        <v>0.530455412094384</v>
      </c>
      <c r="L79" s="9">
        <v>9.729734168538125E-10</v>
      </c>
      <c r="M79" s="9">
        <v>9.938015939730074E-17</v>
      </c>
      <c r="N79" s="9">
        <v>8.149802937490036E-07</v>
      </c>
      <c r="O79" s="5">
        <v>1.6280395663765752</v>
      </c>
    </row>
    <row r="80" spans="1:15" ht="12.75">
      <c r="A80" s="4">
        <v>120690</v>
      </c>
      <c r="B80" s="5">
        <v>1.3628570441207217</v>
      </c>
      <c r="C80" s="6">
        <v>19.727428591175855</v>
      </c>
      <c r="D80" s="7">
        <v>436.1806</v>
      </c>
      <c r="E80" s="7">
        <v>301.59</v>
      </c>
      <c r="F80" s="8">
        <v>301</v>
      </c>
      <c r="G80" s="7">
        <f t="shared" si="2"/>
        <v>0.589999999999975</v>
      </c>
      <c r="H80" s="7">
        <v>134.78697999094405</v>
      </c>
      <c r="I80" s="5">
        <f t="shared" si="3"/>
        <v>0.0013526507139473305</v>
      </c>
      <c r="J80" s="5">
        <v>1.1292421577092124</v>
      </c>
      <c r="K80" s="5">
        <v>0.5303493327992952</v>
      </c>
      <c r="L80" s="9">
        <v>2.333095806369568E-09</v>
      </c>
      <c r="M80" s="9">
        <v>2.3830397532949105E-16</v>
      </c>
      <c r="N80" s="9">
        <v>3.014028069189558E-06</v>
      </c>
      <c r="O80" s="5">
        <v>1.6575589872942955</v>
      </c>
    </row>
    <row r="81" spans="1:15" ht="12.75">
      <c r="A81" s="4">
        <v>120990</v>
      </c>
      <c r="B81" s="5">
        <v>1.3832502288338429</v>
      </c>
      <c r="C81" s="6">
        <v>19.723349954233232</v>
      </c>
      <c r="D81" s="7">
        <v>438.0816</v>
      </c>
      <c r="E81" s="7">
        <v>302.89</v>
      </c>
      <c r="F81" s="8">
        <v>301</v>
      </c>
      <c r="G81" s="7">
        <f t="shared" si="2"/>
        <v>1.8899999999999864</v>
      </c>
      <c r="H81" s="7">
        <v>135.8186867582449</v>
      </c>
      <c r="I81" s="5">
        <f t="shared" si="3"/>
        <v>0.0043142647397196926</v>
      </c>
      <c r="J81" s="5">
        <v>1.1288019378557184</v>
      </c>
      <c r="K81" s="5">
        <v>0.5302522126566309</v>
      </c>
      <c r="L81" s="9">
        <v>8.037676997063939E-10</v>
      </c>
      <c r="M81" s="9">
        <v>8.209737360915461E-17</v>
      </c>
      <c r="N81" s="9">
        <v>-2.2971939147679493E-07</v>
      </c>
      <c r="O81" s="5">
        <v>1.6851245390184852</v>
      </c>
    </row>
    <row r="82" spans="1:15" ht="12.75">
      <c r="A82" s="4">
        <v>121290</v>
      </c>
      <c r="B82" s="5">
        <v>1.4099649627529107</v>
      </c>
      <c r="C82" s="6">
        <v>19.71800700744942</v>
      </c>
      <c r="D82" s="7">
        <v>434.2796</v>
      </c>
      <c r="E82" s="7">
        <v>300.72</v>
      </c>
      <c r="F82" s="8">
        <v>301</v>
      </c>
      <c r="G82" s="7">
        <f t="shared" si="2"/>
        <v>-0.2799999999999727</v>
      </c>
      <c r="H82" s="7">
        <v>133.46620136794562</v>
      </c>
      <c r="I82" s="5">
        <f t="shared" si="3"/>
        <v>-0.0006447459194490662</v>
      </c>
      <c r="J82" s="5">
        <v>1.1282252571451072</v>
      </c>
      <c r="K82" s="5">
        <v>0.5301249260891476</v>
      </c>
      <c r="L82" s="9">
        <v>-5.641814755007005E-09</v>
      </c>
      <c r="M82" s="9">
        <v>-5.762587547927645E-16</v>
      </c>
      <c r="N82" s="9">
        <v>-2.3808459874550695E-06</v>
      </c>
      <c r="O82" s="5">
        <v>1.7210587062438616</v>
      </c>
    </row>
    <row r="83" spans="1:15" ht="12.75">
      <c r="A83" s="4">
        <v>121590</v>
      </c>
      <c r="B83" s="5">
        <v>1.4322502288338428</v>
      </c>
      <c r="C83" s="6">
        <v>19.71354995423323</v>
      </c>
      <c r="D83" s="7">
        <v>438.0816</v>
      </c>
      <c r="E83" s="7">
        <v>299.85</v>
      </c>
      <c r="F83" s="8">
        <v>301</v>
      </c>
      <c r="G83" s="7">
        <f t="shared" si="2"/>
        <v>-1.1499999999999773</v>
      </c>
      <c r="H83" s="7">
        <v>137.84719869528448</v>
      </c>
      <c r="I83" s="5">
        <f t="shared" si="3"/>
        <v>-0.0026250817199352295</v>
      </c>
      <c r="J83" s="5">
        <v>1.1277441936571213</v>
      </c>
      <c r="K83" s="5">
        <v>0.5300186916354727</v>
      </c>
      <c r="L83" s="9">
        <v>-1.4654266215456066E-09</v>
      </c>
      <c r="M83" s="9">
        <v>-1.4967966103860326E-16</v>
      </c>
      <c r="N83" s="9">
        <v>-1.4167412430362212E-06</v>
      </c>
      <c r="O83" s="5">
        <v>1.751260575086798</v>
      </c>
    </row>
    <row r="84" spans="1:15" ht="12.75">
      <c r="A84" s="4">
        <v>121890</v>
      </c>
      <c r="B84" s="5">
        <v>1.4622502288338426</v>
      </c>
      <c r="C84" s="6">
        <v>19.707549954233233</v>
      </c>
      <c r="D84" s="7">
        <v>438.0816</v>
      </c>
      <c r="E84" s="7">
        <v>298.98</v>
      </c>
      <c r="F84" s="8">
        <v>301</v>
      </c>
      <c r="G84" s="7">
        <f t="shared" si="2"/>
        <v>-2.019999999999982</v>
      </c>
      <c r="H84" s="7">
        <v>138.42498078598268</v>
      </c>
      <c r="I84" s="5">
        <f t="shared" si="3"/>
        <v>-0.0046110131080601925</v>
      </c>
      <c r="J84" s="5">
        <v>1.1270965951681848</v>
      </c>
      <c r="K84" s="5">
        <v>0.5298756049576901</v>
      </c>
      <c r="L84" s="9">
        <v>-8.038757712763314E-10</v>
      </c>
      <c r="M84" s="9">
        <v>-8.210841211201673E-17</v>
      </c>
      <c r="N84" s="9">
        <v>-3.091117103319121E-07</v>
      </c>
      <c r="O84" s="5">
        <v>1.79266084361229</v>
      </c>
    </row>
    <row r="85" spans="1:15" ht="12.75">
      <c r="A85" s="4">
        <v>122190</v>
      </c>
      <c r="B85" s="5">
        <v>1.4826455149990405</v>
      </c>
      <c r="C85" s="6">
        <v>19.70347089700019</v>
      </c>
      <c r="D85" s="7">
        <v>439.9826</v>
      </c>
      <c r="E85" s="7">
        <v>299.85</v>
      </c>
      <c r="F85" s="8">
        <v>301</v>
      </c>
      <c r="G85" s="7">
        <f t="shared" si="2"/>
        <v>-1.1499999999999773</v>
      </c>
      <c r="H85" s="7">
        <v>139.748213249566</v>
      </c>
      <c r="I85" s="5">
        <f t="shared" si="3"/>
        <v>-0.0026137397251618072</v>
      </c>
      <c r="J85" s="5">
        <v>1.1266563299514505</v>
      </c>
      <c r="K85" s="5">
        <v>0.529778278739175</v>
      </c>
      <c r="L85" s="9">
        <v>-1.2605938010841913E-09</v>
      </c>
      <c r="M85" s="9">
        <v>-1.2875789894866052E-16</v>
      </c>
      <c r="N85" s="9">
        <v>2.466646098229652E-07</v>
      </c>
      <c r="O85" s="5">
        <v>1.8210001900239416</v>
      </c>
    </row>
    <row r="86" spans="1:15" ht="12.75">
      <c r="A86" s="4">
        <v>122490</v>
      </c>
      <c r="B86" s="5">
        <v>1.5072502288338427</v>
      </c>
      <c r="C86" s="6">
        <v>19.698549954233233</v>
      </c>
      <c r="D86" s="7">
        <v>438.0816</v>
      </c>
      <c r="E86" s="7">
        <v>300.28</v>
      </c>
      <c r="F86" s="8">
        <v>301</v>
      </c>
      <c r="G86" s="7">
        <f t="shared" si="2"/>
        <v>-0.7200000000000273</v>
      </c>
      <c r="H86" s="7">
        <v>137.5611807901974</v>
      </c>
      <c r="I86" s="5">
        <f t="shared" si="3"/>
        <v>-0.001643529424655195</v>
      </c>
      <c r="J86" s="5">
        <v>1.1261251974347795</v>
      </c>
      <c r="K86" s="5">
        <v>0.5296608115051156</v>
      </c>
      <c r="L86" s="9">
        <v>-1.7623734698713634E-09</v>
      </c>
      <c r="M86" s="9">
        <v>-1.8001001190735029E-16</v>
      </c>
      <c r="N86" s="9">
        <v>-3.38194175302795E-07</v>
      </c>
      <c r="O86" s="5">
        <v>1.8550823923013309</v>
      </c>
    </row>
    <row r="87" spans="1:15" ht="12.75">
      <c r="A87" s="4">
        <v>122790</v>
      </c>
      <c r="B87" s="5">
        <v>1.5220439007230822</v>
      </c>
      <c r="C87" s="6">
        <v>19.695591219855384</v>
      </c>
      <c r="D87" s="7">
        <v>441.8835</v>
      </c>
      <c r="E87" s="7">
        <v>301.59</v>
      </c>
      <c r="F87" s="8">
        <v>301</v>
      </c>
      <c r="G87" s="7">
        <f t="shared" si="2"/>
        <v>0.589999999999975</v>
      </c>
      <c r="H87" s="7">
        <v>140.4898916171121</v>
      </c>
      <c r="I87" s="5">
        <f t="shared" si="3"/>
        <v>0.0013351935521466064</v>
      </c>
      <c r="J87" s="5">
        <v>1.1258058521160694</v>
      </c>
      <c r="K87" s="5">
        <v>0.5295901556557575</v>
      </c>
      <c r="L87" s="9">
        <v>2.0354944045258833E-09</v>
      </c>
      <c r="M87" s="9">
        <v>2.0790676792405048E-16</v>
      </c>
      <c r="N87" s="9">
        <v>1.145841125311115E-06</v>
      </c>
      <c r="O87" s="5">
        <v>1.8756292449358782</v>
      </c>
    </row>
    <row r="88" spans="1:15" ht="12.75">
      <c r="A88" s="4">
        <v>123090</v>
      </c>
      <c r="B88" s="5">
        <v>1.5445439007230821</v>
      </c>
      <c r="C88" s="6">
        <v>19.691091219855384</v>
      </c>
      <c r="D88" s="7">
        <v>441.8835</v>
      </c>
      <c r="E88" s="7">
        <v>302.89</v>
      </c>
      <c r="F88" s="8">
        <v>301</v>
      </c>
      <c r="G88" s="7">
        <f t="shared" si="2"/>
        <v>1.8899999999999864</v>
      </c>
      <c r="H88" s="7">
        <v>139.6206658487175</v>
      </c>
      <c r="I88" s="5">
        <f t="shared" si="3"/>
        <v>0.004277145446707076</v>
      </c>
      <c r="J88" s="5">
        <v>1.1253201532493666</v>
      </c>
      <c r="K88" s="5">
        <v>0.5294826530153038</v>
      </c>
      <c r="L88" s="9">
        <v>7.665460510586629E-10</v>
      </c>
      <c r="M88" s="9">
        <v>7.829552937418759E-17</v>
      </c>
      <c r="N88" s="9">
        <v>1.5162495518205436E-07</v>
      </c>
      <c r="O88" s="5">
        <v>1.9071108412307765</v>
      </c>
    </row>
    <row r="89" spans="1:15" ht="12.75">
      <c r="A89" s="4">
        <v>123390</v>
      </c>
      <c r="B89" s="5">
        <v>1.567043900723082</v>
      </c>
      <c r="C89" s="6">
        <v>19.686591219855384</v>
      </c>
      <c r="D89" s="7">
        <v>441.8835</v>
      </c>
      <c r="E89" s="7">
        <v>300.28</v>
      </c>
      <c r="F89" s="8">
        <v>301</v>
      </c>
      <c r="G89" s="7">
        <f t="shared" si="2"/>
        <v>-0.7200000000000273</v>
      </c>
      <c r="H89" s="7">
        <v>141.36309207744551</v>
      </c>
      <c r="I89" s="5">
        <f t="shared" si="3"/>
        <v>-0.001629388741602769</v>
      </c>
      <c r="J89" s="5">
        <v>1.124834454382664</v>
      </c>
      <c r="K89" s="5">
        <v>0.5293751012285173</v>
      </c>
      <c r="L89" s="9">
        <v>-2.300100403957441E-09</v>
      </c>
      <c r="M89" s="9">
        <v>-2.349338027283747E-16</v>
      </c>
      <c r="N89" s="9">
        <v>-9.630555181363462E-07</v>
      </c>
      <c r="O89" s="5">
        <v>1.9386905764341877</v>
      </c>
    </row>
    <row r="90" spans="1:15" ht="12.75">
      <c r="A90" s="4">
        <v>123690</v>
      </c>
      <c r="B90" s="5">
        <v>1.595994567828034</v>
      </c>
      <c r="C90" s="6">
        <v>19.680801086434393</v>
      </c>
      <c r="D90" s="7">
        <v>442.834</v>
      </c>
      <c r="E90" s="7">
        <v>301.15</v>
      </c>
      <c r="F90" s="8">
        <v>301</v>
      </c>
      <c r="G90" s="7">
        <f t="shared" si="2"/>
        <v>0.14999999999997726</v>
      </c>
      <c r="H90" s="7">
        <v>141.73398236547084</v>
      </c>
      <c r="I90" s="5">
        <f t="shared" si="3"/>
        <v>0.0003387273786565107</v>
      </c>
      <c r="J90" s="5">
        <v>1.1242095074403013</v>
      </c>
      <c r="K90" s="5">
        <v>0.529236642385142</v>
      </c>
      <c r="L90" s="9">
        <v>1.0139552990804164E-08</v>
      </c>
      <c r="M90" s="9">
        <v>1.0356607641983458E-15</v>
      </c>
      <c r="N90" s="9">
        <v>9.75186935917802E-06</v>
      </c>
      <c r="O90" s="5">
        <v>1.9796297155927582</v>
      </c>
    </row>
    <row r="91" spans="1:15" ht="12.75">
      <c r="A91" s="4">
        <v>123990</v>
      </c>
      <c r="B91" s="5">
        <v>1.6143099756787853</v>
      </c>
      <c r="C91" s="6">
        <v>19.677138004864243</v>
      </c>
      <c r="D91" s="7">
        <v>446.636</v>
      </c>
      <c r="E91" s="7">
        <v>300.72</v>
      </c>
      <c r="F91" s="8">
        <v>301</v>
      </c>
      <c r="G91" s="7">
        <f t="shared" si="2"/>
        <v>-0.2799999999999727</v>
      </c>
      <c r="H91" s="7">
        <v>145.82260690344947</v>
      </c>
      <c r="I91" s="5">
        <f t="shared" si="3"/>
        <v>-0.0006269087131354676</v>
      </c>
      <c r="J91" s="5">
        <v>1.1238141397586878</v>
      </c>
      <c r="K91" s="5">
        <v>0.5291490054239765</v>
      </c>
      <c r="L91" s="9">
        <v>-5.630121111642341E-09</v>
      </c>
      <c r="M91" s="9">
        <v>-5.750643581922146E-16</v>
      </c>
      <c r="N91" s="9">
        <v>1.6993744335511102E-06</v>
      </c>
      <c r="O91" s="5">
        <v>2.0059375238153074</v>
      </c>
    </row>
    <row r="92" spans="1:15" ht="12.75">
      <c r="A92" s="4">
        <v>124290</v>
      </c>
      <c r="B92" s="5">
        <v>1.6449945678280342</v>
      </c>
      <c r="C92" s="6">
        <v>19.671001086434394</v>
      </c>
      <c r="D92" s="7">
        <v>442.834</v>
      </c>
      <c r="E92" s="7">
        <v>303.32</v>
      </c>
      <c r="F92" s="8">
        <v>301</v>
      </c>
      <c r="G92" s="7">
        <f t="shared" si="2"/>
        <v>2.319999999999993</v>
      </c>
      <c r="H92" s="7">
        <v>140.2830858744975</v>
      </c>
      <c r="I92" s="5">
        <f t="shared" si="3"/>
        <v>0.005238983456554811</v>
      </c>
      <c r="J92" s="5">
        <v>1.1231517632417045</v>
      </c>
      <c r="K92" s="5">
        <v>0.5290021102998478</v>
      </c>
      <c r="L92" s="9">
        <v>7.082521074645335E-10</v>
      </c>
      <c r="M92" s="9">
        <v>7.234134675631627E-17</v>
      </c>
      <c r="N92" s="9">
        <v>-2.272349321316829E-07</v>
      </c>
      <c r="O92" s="5">
        <v>2.049789745797848</v>
      </c>
    </row>
    <row r="93" spans="1:15" ht="12.75">
      <c r="A93" s="4">
        <v>124590</v>
      </c>
      <c r="B93" s="5">
        <v>1.6653994743405294</v>
      </c>
      <c r="C93" s="6">
        <v>19.666920105131894</v>
      </c>
      <c r="D93" s="7">
        <v>444.735</v>
      </c>
      <c r="E93" s="7">
        <v>300.28</v>
      </c>
      <c r="F93" s="8">
        <v>301</v>
      </c>
      <c r="G93" s="7">
        <f t="shared" si="2"/>
        <v>-0.7200000000000273</v>
      </c>
      <c r="H93" s="7">
        <v>144.214600152103</v>
      </c>
      <c r="I93" s="5">
        <f t="shared" si="3"/>
        <v>-0.001618941616918001</v>
      </c>
      <c r="J93" s="5">
        <v>1.1227112903542247</v>
      </c>
      <c r="K93" s="5">
        <v>0.5289043759534882</v>
      </c>
      <c r="L93" s="9">
        <v>-1.5511638859589845E-09</v>
      </c>
      <c r="M93" s="9">
        <v>-1.584369229083489E-16</v>
      </c>
      <c r="N93" s="9">
        <v>-2.6163543260994605E-06</v>
      </c>
      <c r="O93" s="5">
        <v>2.0787870815530702</v>
      </c>
    </row>
    <row r="94" spans="1:15" ht="12.75">
      <c r="A94" s="4">
        <v>124890</v>
      </c>
      <c r="B94" s="5">
        <v>1.6797270699495686</v>
      </c>
      <c r="C94" s="6">
        <v>19.664054586010085</v>
      </c>
      <c r="D94" s="7">
        <v>448.2518</v>
      </c>
      <c r="E94" s="7">
        <v>303.32</v>
      </c>
      <c r="F94" s="8">
        <v>300</v>
      </c>
      <c r="G94" s="7">
        <f t="shared" si="2"/>
        <v>3.319999999999993</v>
      </c>
      <c r="H94" s="7">
        <v>146.03012233385687</v>
      </c>
      <c r="I94" s="5">
        <f t="shared" si="3"/>
        <v>0.007406551407043972</v>
      </c>
      <c r="J94" s="5">
        <v>1.122402006045341</v>
      </c>
      <c r="K94" s="5">
        <v>0.5288357261481796</v>
      </c>
      <c r="L94" s="9">
        <v>3.4138148771367985E-10</v>
      </c>
      <c r="M94" s="9">
        <v>3.486893483069391E-17</v>
      </c>
      <c r="N94" s="9">
        <v>4.7677506608287456E-07</v>
      </c>
      <c r="O94" s="5">
        <v>2.099559276816267</v>
      </c>
    </row>
    <row r="95" spans="1:15" ht="12.75">
      <c r="A95" s="4">
        <v>125190</v>
      </c>
      <c r="B95" s="5">
        <v>1.700651755259646</v>
      </c>
      <c r="C95" s="6">
        <v>19.65986964894807</v>
      </c>
      <c r="D95" s="7">
        <v>450.438</v>
      </c>
      <c r="E95" s="7">
        <v>301.59</v>
      </c>
      <c r="F95" s="8">
        <v>301</v>
      </c>
      <c r="G95" s="7">
        <f t="shared" si="2"/>
        <v>0.589999999999975</v>
      </c>
      <c r="H95" s="7">
        <v>149.04440738988788</v>
      </c>
      <c r="I95" s="5">
        <f t="shared" si="3"/>
        <v>0.0013098362038726195</v>
      </c>
      <c r="J95" s="5">
        <v>1.1219503128923982</v>
      </c>
      <c r="K95" s="5">
        <v>0.5287354308325367</v>
      </c>
      <c r="L95" s="9">
        <v>2.592372099987802E-09</v>
      </c>
      <c r="M95" s="9">
        <v>2.647866303963076E-16</v>
      </c>
      <c r="N95" s="9">
        <v>-1.1524650598742841E-07</v>
      </c>
      <c r="O95" s="5">
        <v>2.130400770869491</v>
      </c>
    </row>
    <row r="96" spans="1:15" ht="12.75">
      <c r="A96" s="4">
        <v>125490</v>
      </c>
      <c r="B96" s="5">
        <v>1.727309975678785</v>
      </c>
      <c r="C96" s="6">
        <v>19.654538004864243</v>
      </c>
      <c r="D96" s="7">
        <v>446.636</v>
      </c>
      <c r="E96" s="7">
        <v>300.72</v>
      </c>
      <c r="F96" s="8">
        <v>301</v>
      </c>
      <c r="G96" s="7">
        <f t="shared" si="2"/>
        <v>-0.2799999999999727</v>
      </c>
      <c r="H96" s="7">
        <v>145.82260690344947</v>
      </c>
      <c r="I96" s="5">
        <f t="shared" si="3"/>
        <v>-0.0006269087131354676</v>
      </c>
      <c r="J96" s="5">
        <v>1.1213748521170255</v>
      </c>
      <c r="K96" s="5">
        <v>0.5286075919104772</v>
      </c>
      <c r="L96" s="9">
        <v>-4.943687659889257E-09</v>
      </c>
      <c r="M96" s="9">
        <v>-5.049515836094837E-16</v>
      </c>
      <c r="N96" s="9">
        <v>8.103100926479926E-07</v>
      </c>
      <c r="O96" s="5">
        <v>2.1696654539381095</v>
      </c>
    </row>
    <row r="97" spans="1:15" ht="12.75">
      <c r="A97" s="4">
        <v>125790</v>
      </c>
      <c r="B97" s="5">
        <v>1.7437270699495682</v>
      </c>
      <c r="C97" s="6">
        <v>19.651254586010086</v>
      </c>
      <c r="D97" s="7">
        <v>448.2518</v>
      </c>
      <c r="E97" s="7">
        <v>299.85</v>
      </c>
      <c r="F97" s="8">
        <v>300</v>
      </c>
      <c r="G97" s="7">
        <f t="shared" si="2"/>
        <v>-0.14999999999997726</v>
      </c>
      <c r="H97" s="7">
        <v>148.35178314437695</v>
      </c>
      <c r="I97" s="5">
        <f t="shared" si="3"/>
        <v>-0.00033463334670374387</v>
      </c>
      <c r="J97" s="5">
        <v>1.1210204626022757</v>
      </c>
      <c r="K97" s="5">
        <v>0.5285288295742786</v>
      </c>
      <c r="L97" s="9">
        <v>-7.891460370403508E-09</v>
      </c>
      <c r="M97" s="9">
        <v>-8.060390714724073E-16</v>
      </c>
      <c r="N97" s="9">
        <v>-7.034713509371329E-06</v>
      </c>
      <c r="O97" s="5">
        <v>2.1937892641513823</v>
      </c>
    </row>
    <row r="98" spans="1:15" ht="12.75">
      <c r="A98" s="4">
        <v>126090</v>
      </c>
      <c r="B98" s="5">
        <v>1.764151755259646</v>
      </c>
      <c r="C98" s="6">
        <v>19.647169648948072</v>
      </c>
      <c r="D98" s="7">
        <v>450.438</v>
      </c>
      <c r="E98" s="7">
        <v>301.59</v>
      </c>
      <c r="F98" s="8">
        <v>301</v>
      </c>
      <c r="G98" s="7">
        <f t="shared" si="2"/>
        <v>0.589999999999975</v>
      </c>
      <c r="H98" s="7">
        <v>149.04440738988788</v>
      </c>
      <c r="I98" s="5">
        <f t="shared" si="3"/>
        <v>0.0013098362038726195</v>
      </c>
      <c r="J98" s="5">
        <v>1.120579562757482</v>
      </c>
      <c r="K98" s="5">
        <v>0.5284308037470395</v>
      </c>
      <c r="L98" s="9">
        <v>1.977920271693738E-09</v>
      </c>
      <c r="M98" s="9">
        <v>2.0202610726168454E-16</v>
      </c>
      <c r="N98" s="9">
        <v>2.2890208994193666E-06</v>
      </c>
      <c r="O98" s="5">
        <v>2.224130657768476</v>
      </c>
    </row>
    <row r="99" spans="1:15" ht="12.75">
      <c r="A99" s="4">
        <v>126390</v>
      </c>
      <c r="B99" s="5">
        <v>1.7800551997819918</v>
      </c>
      <c r="C99" s="6">
        <v>19.6439889600436</v>
      </c>
      <c r="D99" s="7">
        <v>453.2895</v>
      </c>
      <c r="E99" s="7">
        <v>300.72</v>
      </c>
      <c r="F99" s="8">
        <v>301</v>
      </c>
      <c r="G99" s="7">
        <f t="shared" si="2"/>
        <v>-0.2799999999999727</v>
      </c>
      <c r="H99" s="7">
        <v>152.4761095123625</v>
      </c>
      <c r="I99" s="5">
        <f t="shared" si="3"/>
        <v>-0.0006177067856192847</v>
      </c>
      <c r="J99" s="5">
        <v>1.120236261202763</v>
      </c>
      <c r="K99" s="5">
        <v>0.5283544488420728</v>
      </c>
      <c r="L99" s="9">
        <v>-4.628591061543458E-09</v>
      </c>
      <c r="M99" s="9">
        <v>-4.727674050628486E-16</v>
      </c>
      <c r="N99" s="9">
        <v>-7.588351202548E-06</v>
      </c>
      <c r="O99" s="5">
        <v>2.248083266299265</v>
      </c>
    </row>
    <row r="100" spans="1:15" ht="12.75">
      <c r="A100" s="4">
        <v>126690</v>
      </c>
      <c r="B100" s="5">
        <v>1.8045032294074095</v>
      </c>
      <c r="C100" s="6">
        <v>19.639099354118517</v>
      </c>
      <c r="D100" s="7">
        <v>455.1904</v>
      </c>
      <c r="E100" s="7">
        <v>298.98</v>
      </c>
      <c r="F100" s="8">
        <v>301</v>
      </c>
      <c r="G100" s="7">
        <f t="shared" si="2"/>
        <v>-2.019999999999982</v>
      </c>
      <c r="H100" s="7">
        <v>155.53414328121323</v>
      </c>
      <c r="I100" s="5">
        <f t="shared" si="3"/>
        <v>-0.004437703431355278</v>
      </c>
      <c r="J100" s="5">
        <v>1.1197085109679996</v>
      </c>
      <c r="K100" s="5">
        <v>0.5282370218236593</v>
      </c>
      <c r="L100" s="9">
        <v>-7.789041805718865E-10</v>
      </c>
      <c r="M100" s="9">
        <v>-7.955779703700615E-17</v>
      </c>
      <c r="N100" s="9">
        <v>0</v>
      </c>
      <c r="O100" s="5">
        <v>2.285697635741797</v>
      </c>
    </row>
    <row r="101" spans="1:15" ht="12.75">
      <c r="A101" s="4">
        <v>126990</v>
      </c>
      <c r="B101" s="5">
        <v>1.8290551997819915</v>
      </c>
      <c r="C101" s="6">
        <v>19.634188960043602</v>
      </c>
      <c r="D101" s="7">
        <v>453.2895</v>
      </c>
      <c r="E101" s="7">
        <v>300.72</v>
      </c>
      <c r="F101" s="8">
        <v>301</v>
      </c>
      <c r="G101" s="7">
        <f t="shared" si="2"/>
        <v>-0.2799999999999727</v>
      </c>
      <c r="H101" s="7">
        <v>152.4761095123625</v>
      </c>
      <c r="I101" s="5">
        <f t="shared" si="3"/>
        <v>-0.0006177067856192847</v>
      </c>
      <c r="J101" s="5">
        <v>1.1191785170041664</v>
      </c>
      <c r="K101" s="5">
        <v>0.5281190367040541</v>
      </c>
      <c r="L101" s="9">
        <v>-5.394491422671146E-09</v>
      </c>
      <c r="M101" s="9">
        <v>-5.509969832330773E-16</v>
      </c>
      <c r="N101" s="9">
        <v>3.5180499233244525E-06</v>
      </c>
      <c r="O101" s="5">
        <v>2.323471922600947</v>
      </c>
    </row>
    <row r="102" spans="1:15" ht="12.75">
      <c r="A102" s="4">
        <v>127290</v>
      </c>
      <c r="B102" s="5">
        <v>1.851555199781992</v>
      </c>
      <c r="C102" s="6">
        <v>19.6296889600436</v>
      </c>
      <c r="D102" s="7">
        <v>453.0043</v>
      </c>
      <c r="E102" s="7">
        <v>300.72</v>
      </c>
      <c r="F102" s="8">
        <v>300</v>
      </c>
      <c r="G102" s="7">
        <f t="shared" si="2"/>
        <v>0.7200000000000273</v>
      </c>
      <c r="H102" s="7">
        <v>152.52392275047868</v>
      </c>
      <c r="I102" s="5">
        <f t="shared" si="3"/>
        <v>0.0015893888865956178</v>
      </c>
      <c r="J102" s="5">
        <v>1.1186928181374636</v>
      </c>
      <c r="K102" s="5">
        <v>0.5280108605460337</v>
      </c>
      <c r="L102" s="9">
        <v>1.7361377099943763E-09</v>
      </c>
      <c r="M102" s="9">
        <v>1.7733027374254486E-16</v>
      </c>
      <c r="N102" s="9">
        <v>2.052494241875677E-07</v>
      </c>
      <c r="O102" s="5">
        <v>2.357750844368474</v>
      </c>
    </row>
    <row r="103" spans="1:15" ht="12.75">
      <c r="A103" s="4">
        <v>127590</v>
      </c>
      <c r="B103" s="5">
        <v>1.8680032294074094</v>
      </c>
      <c r="C103" s="6">
        <v>19.62639935411852</v>
      </c>
      <c r="D103" s="7">
        <v>455.1904</v>
      </c>
      <c r="E103" s="7">
        <v>302.89</v>
      </c>
      <c r="F103" s="8">
        <v>301</v>
      </c>
      <c r="G103" s="7">
        <f t="shared" si="2"/>
        <v>1.8899999999999864</v>
      </c>
      <c r="H103" s="7">
        <v>152.92781178553412</v>
      </c>
      <c r="I103" s="5">
        <f t="shared" si="3"/>
        <v>0.004152108656070045</v>
      </c>
      <c r="J103" s="5">
        <v>1.1183377608330833</v>
      </c>
      <c r="K103" s="5">
        <v>0.5279317498420423</v>
      </c>
      <c r="L103" s="9">
        <v>6.266239930291778E-10</v>
      </c>
      <c r="M103" s="9">
        <v>6.400379622989156E-17</v>
      </c>
      <c r="N103" s="9">
        <v>3.9891794247118693E-07</v>
      </c>
      <c r="O103" s="5">
        <v>2.382846654773705</v>
      </c>
    </row>
    <row r="104" spans="1:15" ht="12.75">
      <c r="A104" s="4">
        <v>127890</v>
      </c>
      <c r="B104" s="5">
        <v>1.8884623434458057</v>
      </c>
      <c r="C104" s="6">
        <v>19.622307531310838</v>
      </c>
      <c r="D104" s="7">
        <v>457.0914</v>
      </c>
      <c r="E104" s="7">
        <v>302.89</v>
      </c>
      <c r="F104" s="8">
        <v>301</v>
      </c>
      <c r="G104" s="7">
        <f t="shared" si="2"/>
        <v>1.8899999999999864</v>
      </c>
      <c r="H104" s="7">
        <v>154.82884347791406</v>
      </c>
      <c r="I104" s="5">
        <f t="shared" si="3"/>
        <v>0.004134840427975644</v>
      </c>
      <c r="J104" s="5">
        <v>1.1178961177885416</v>
      </c>
      <c r="K104" s="5">
        <v>0.5278333098583811</v>
      </c>
      <c r="L104" s="9">
        <v>7.626854329228578E-10</v>
      </c>
      <c r="M104" s="9">
        <v>7.790120324043869E-17</v>
      </c>
      <c r="N104" s="9">
        <v>7.5856560604762E-07</v>
      </c>
      <c r="O104" s="5">
        <v>2.4142979855343256</v>
      </c>
    </row>
    <row r="105" spans="1:15" ht="12.75">
      <c r="A105" s="4">
        <v>128190</v>
      </c>
      <c r="B105" s="5">
        <v>1.9129335400039464</v>
      </c>
      <c r="C105" s="6">
        <v>19.61741329199921</v>
      </c>
      <c r="D105" s="7">
        <v>458.9924</v>
      </c>
      <c r="E105" s="7">
        <v>302.02</v>
      </c>
      <c r="F105" s="8">
        <v>301</v>
      </c>
      <c r="G105" s="7">
        <f t="shared" si="2"/>
        <v>1.0199999999999818</v>
      </c>
      <c r="H105" s="7">
        <v>157.31166621185668</v>
      </c>
      <c r="I105" s="5">
        <f t="shared" si="3"/>
        <v>0.0022222590177963337</v>
      </c>
      <c r="J105" s="5">
        <v>1.1173678674580905</v>
      </c>
      <c r="K105" s="5">
        <v>0.527715511617495</v>
      </c>
      <c r="L105" s="9">
        <v>1.4770355581086376E-09</v>
      </c>
      <c r="M105" s="9">
        <v>1.5086540562944495E-16</v>
      </c>
      <c r="N105" s="9">
        <v>6.237166496388786E-07</v>
      </c>
      <c r="O105" s="5">
        <v>2.4524528653634685</v>
      </c>
    </row>
    <row r="106" spans="1:15" ht="12.75">
      <c r="A106" s="4">
        <v>128490</v>
      </c>
      <c r="B106" s="5">
        <v>1.9354335400039466</v>
      </c>
      <c r="C106" s="6">
        <v>19.61291329199921</v>
      </c>
      <c r="D106" s="7">
        <v>458.7072</v>
      </c>
      <c r="E106" s="7">
        <v>302.89</v>
      </c>
      <c r="F106" s="8">
        <v>300</v>
      </c>
      <c r="G106" s="7">
        <f t="shared" si="2"/>
        <v>2.8899999999999864</v>
      </c>
      <c r="H106" s="7">
        <v>156.7746381853879</v>
      </c>
      <c r="I106" s="5">
        <f t="shared" si="3"/>
        <v>0.006300315320971605</v>
      </c>
      <c r="J106" s="5">
        <v>1.116882168591388</v>
      </c>
      <c r="K106" s="5">
        <v>0.52760715034724</v>
      </c>
      <c r="L106" s="9">
        <v>5.436984596500094E-10</v>
      </c>
      <c r="M106" s="9">
        <v>5.553372645966457E-17</v>
      </c>
      <c r="N106" s="9">
        <v>1.0351298874747757E-07</v>
      </c>
      <c r="O106" s="5">
        <v>2.487752992307067</v>
      </c>
    </row>
    <row r="107" spans="1:15" ht="12.75">
      <c r="A107" s="4">
        <v>128790</v>
      </c>
      <c r="B107" s="5">
        <v>1.9619335400039466</v>
      </c>
      <c r="C107" s="6">
        <v>19.60761329199921</v>
      </c>
      <c r="D107" s="7">
        <v>458.7072</v>
      </c>
      <c r="E107" s="7">
        <v>300.72</v>
      </c>
      <c r="F107" s="8">
        <v>300</v>
      </c>
      <c r="G107" s="7">
        <f t="shared" si="2"/>
        <v>0.7200000000000273</v>
      </c>
      <c r="H107" s="7">
        <v>158.2268363337852</v>
      </c>
      <c r="I107" s="5">
        <f t="shared" si="3"/>
        <v>0.0015696287304843423</v>
      </c>
      <c r="J107" s="5">
        <v>1.1163101232594939</v>
      </c>
      <c r="K107" s="5">
        <v>0.5274794610631913</v>
      </c>
      <c r="L107" s="9">
        <v>2.0473607994807722E-09</v>
      </c>
      <c r="M107" s="9">
        <v>2.0911880948825013E-16</v>
      </c>
      <c r="N107" s="9">
        <v>1.5379908094251654E-06</v>
      </c>
      <c r="O107" s="5">
        <v>2.5294498387371585</v>
      </c>
    </row>
    <row r="108" spans="1:15" ht="12.75">
      <c r="A108" s="4">
        <v>129090</v>
      </c>
      <c r="B108" s="5">
        <v>1.9814151729242315</v>
      </c>
      <c r="C108" s="6">
        <v>19.603716965415153</v>
      </c>
      <c r="D108" s="7">
        <v>461.8439</v>
      </c>
      <c r="E108" s="7">
        <v>302.02</v>
      </c>
      <c r="F108" s="8">
        <v>301</v>
      </c>
      <c r="G108" s="7">
        <f t="shared" si="2"/>
        <v>1.0199999999999818</v>
      </c>
      <c r="H108" s="7">
        <v>160.16317925755808</v>
      </c>
      <c r="I108" s="5">
        <f t="shared" si="3"/>
        <v>0.0022085384260785556</v>
      </c>
      <c r="J108" s="5">
        <v>1.115889580724787</v>
      </c>
      <c r="K108" s="5">
        <v>0.5273855454888836</v>
      </c>
      <c r="L108" s="9">
        <v>1.382338251889627E-09</v>
      </c>
      <c r="M108" s="9">
        <v>1.411929590615093E-16</v>
      </c>
      <c r="N108" s="9">
        <v>1.0329960409514664E-07</v>
      </c>
      <c r="O108" s="5">
        <v>2.560433272395855</v>
      </c>
    </row>
    <row r="109" spans="1:15" ht="12.75">
      <c r="A109" s="4">
        <v>129390</v>
      </c>
      <c r="B109" s="5">
        <v>2.0059239811362857</v>
      </c>
      <c r="C109" s="6">
        <v>19.598815203772745</v>
      </c>
      <c r="D109" s="7">
        <v>459.9429</v>
      </c>
      <c r="E109" s="7">
        <v>301.59</v>
      </c>
      <c r="F109" s="8">
        <v>301</v>
      </c>
      <c r="G109" s="7">
        <f t="shared" si="2"/>
        <v>0.589999999999975</v>
      </c>
      <c r="H109" s="7">
        <v>158.54932292047567</v>
      </c>
      <c r="I109" s="5">
        <f t="shared" si="3"/>
        <v>0.001282767926192523</v>
      </c>
      <c r="J109" s="5">
        <v>1.115360518485995</v>
      </c>
      <c r="K109" s="5">
        <v>0.5272673422515611</v>
      </c>
      <c r="L109" s="9">
        <v>2.3357281076486326E-09</v>
      </c>
      <c r="M109" s="9">
        <v>2.3857284035310196E-16</v>
      </c>
      <c r="N109" s="9">
        <v>8.933034321863055E-07</v>
      </c>
      <c r="O109" s="5">
        <v>2.5994513656863454</v>
      </c>
    </row>
    <row r="110" spans="1:15" ht="12.75">
      <c r="A110" s="4">
        <v>129690</v>
      </c>
      <c r="B110" s="5">
        <v>2.024420942498839</v>
      </c>
      <c r="C110" s="6">
        <v>19.595115811500232</v>
      </c>
      <c r="D110" s="7">
        <v>463.7448</v>
      </c>
      <c r="E110" s="7">
        <v>302.45</v>
      </c>
      <c r="F110" s="8">
        <v>301</v>
      </c>
      <c r="G110" s="7">
        <f t="shared" si="2"/>
        <v>1.4499999999999886</v>
      </c>
      <c r="H110" s="7">
        <v>161.77669217507906</v>
      </c>
      <c r="I110" s="5">
        <f t="shared" si="3"/>
        <v>0.0031267196958326836</v>
      </c>
      <c r="J110" s="5">
        <v>1.1149612316783843</v>
      </c>
      <c r="K110" s="5">
        <v>0.5271780943207063</v>
      </c>
      <c r="L110" s="9">
        <v>9.169500659309143E-10</v>
      </c>
      <c r="M110" s="9">
        <v>9.365789664248484E-17</v>
      </c>
      <c r="N110" s="9">
        <v>-1.9571091141325045E-07</v>
      </c>
      <c r="O110" s="5">
        <v>2.629047660853203</v>
      </c>
    </row>
    <row r="111" spans="1:15" ht="12.75">
      <c r="A111" s="4">
        <v>129990</v>
      </c>
      <c r="B111" s="5">
        <v>2.0474239811362858</v>
      </c>
      <c r="C111" s="6">
        <v>19.590515203772743</v>
      </c>
      <c r="D111" s="7">
        <v>459.9429</v>
      </c>
      <c r="E111" s="7">
        <v>302.89</v>
      </c>
      <c r="F111" s="8">
        <v>301</v>
      </c>
      <c r="G111" s="7">
        <f t="shared" si="2"/>
        <v>1.8899999999999864</v>
      </c>
      <c r="H111" s="7">
        <v>157.68038958745808</v>
      </c>
      <c r="I111" s="5">
        <f t="shared" si="3"/>
        <v>0.004109205729667718</v>
      </c>
      <c r="J111" s="5">
        <v>1.114464673909632</v>
      </c>
      <c r="K111" s="5">
        <v>0.5270670575209913</v>
      </c>
      <c r="L111" s="9">
        <v>7.964276923378525E-10</v>
      </c>
      <c r="M111" s="9">
        <v>8.134766031830053E-17</v>
      </c>
      <c r="N111" s="9">
        <v>-5.297647066271578E-07</v>
      </c>
      <c r="O111" s="5">
        <v>2.6657541187927305</v>
      </c>
    </row>
    <row r="112" spans="1:15" ht="12.75">
      <c r="A112" s="4">
        <v>130290</v>
      </c>
      <c r="B112" s="5">
        <v>2.0714151729242314</v>
      </c>
      <c r="C112" s="6">
        <v>19.585716965415152</v>
      </c>
      <c r="D112" s="7">
        <v>461.8439</v>
      </c>
      <c r="E112" s="7">
        <v>304.19</v>
      </c>
      <c r="F112" s="8">
        <v>301</v>
      </c>
      <c r="G112" s="7">
        <f t="shared" si="2"/>
        <v>3.1899999999999977</v>
      </c>
      <c r="H112" s="7">
        <v>158.7101409840236</v>
      </c>
      <c r="I112" s="5">
        <f t="shared" si="3"/>
        <v>0.006907095665873247</v>
      </c>
      <c r="J112" s="5">
        <v>1.1139467852579763</v>
      </c>
      <c r="K112" s="5">
        <v>0.5269511952837712</v>
      </c>
      <c r="L112" s="9">
        <v>5.068531734402854E-10</v>
      </c>
      <c r="M112" s="9">
        <v>5.17703241373258E-17</v>
      </c>
      <c r="N112" s="9">
        <v>1.9452994841783538E-07</v>
      </c>
      <c r="O112" s="5">
        <v>2.703669903517258</v>
      </c>
    </row>
    <row r="113" spans="1:15" ht="12.75">
      <c r="A113" s="4">
        <v>130590</v>
      </c>
      <c r="B113" s="5">
        <v>2.097915172924232</v>
      </c>
      <c r="C113" s="6">
        <v>19.580416965415154</v>
      </c>
      <c r="D113" s="7">
        <v>461.8439</v>
      </c>
      <c r="E113" s="7">
        <v>302.89</v>
      </c>
      <c r="F113" s="8">
        <v>301</v>
      </c>
      <c r="G113" s="7">
        <f t="shared" si="2"/>
        <v>1.8899999999999864</v>
      </c>
      <c r="H113" s="7">
        <v>159.58141941408738</v>
      </c>
      <c r="I113" s="5">
        <f t="shared" si="3"/>
        <v>0.0040922917894985434</v>
      </c>
      <c r="J113" s="5">
        <v>1.1133747399260823</v>
      </c>
      <c r="K113" s="5">
        <v>0.5268231510919942</v>
      </c>
      <c r="L113" s="9">
        <v>7.626969516986581E-10</v>
      </c>
      <c r="M113" s="9">
        <v>7.790237977594857E-17</v>
      </c>
      <c r="N113" s="9">
        <v>9.073563430370872E-07</v>
      </c>
      <c r="O113" s="5">
        <v>2.745802259672646</v>
      </c>
    </row>
    <row r="114" spans="1:15" ht="12.75">
      <c r="A114" s="4">
        <v>130890</v>
      </c>
      <c r="B114" s="5">
        <v>2.116442287966875</v>
      </c>
      <c r="C114" s="6">
        <v>19.576711542406624</v>
      </c>
      <c r="D114" s="7">
        <v>465.6458</v>
      </c>
      <c r="E114" s="7">
        <v>302.02</v>
      </c>
      <c r="F114" s="8">
        <v>301</v>
      </c>
      <c r="G114" s="7">
        <f t="shared" si="2"/>
        <v>1.0199999999999818</v>
      </c>
      <c r="H114" s="7">
        <v>163.96509594653267</v>
      </c>
      <c r="I114" s="5">
        <f t="shared" si="3"/>
        <v>0.002190506174435551</v>
      </c>
      <c r="J114" s="5">
        <v>1.1129748022025496</v>
      </c>
      <c r="K114" s="5">
        <v>0.5267335895545904</v>
      </c>
      <c r="L114" s="9">
        <v>1.2258731677864522E-09</v>
      </c>
      <c r="M114" s="9">
        <v>1.2521151010418197E-16</v>
      </c>
      <c r="N114" s="9">
        <v>1.918423618503777E-06</v>
      </c>
      <c r="O114" s="5">
        <v>2.7757448435280194</v>
      </c>
    </row>
    <row r="115" spans="1:15" ht="12.75">
      <c r="A115" s="4">
        <v>131190</v>
      </c>
      <c r="B115" s="5">
        <v>2.1369802074351063</v>
      </c>
      <c r="C115" s="6">
        <v>19.57260395851298</v>
      </c>
      <c r="D115" s="7">
        <v>467.5468</v>
      </c>
      <c r="E115" s="7">
        <v>302.45</v>
      </c>
      <c r="F115" s="8">
        <v>301</v>
      </c>
      <c r="G115" s="7">
        <f t="shared" si="2"/>
        <v>1.4499999999999886</v>
      </c>
      <c r="H115" s="7">
        <v>165.57872520255464</v>
      </c>
      <c r="I115" s="5">
        <f t="shared" si="3"/>
        <v>0.0031012938170039634</v>
      </c>
      <c r="J115" s="5">
        <v>1.112531458015432</v>
      </c>
      <c r="K115" s="5">
        <v>0.5266342679983442</v>
      </c>
      <c r="L115" s="9">
        <v>9.931409215500692E-10</v>
      </c>
      <c r="M115" s="9">
        <v>1.0144008189532817E-16</v>
      </c>
      <c r="N115" s="9">
        <v>-6.465417507374032E-08</v>
      </c>
      <c r="O115" s="5">
        <v>2.809552445701363</v>
      </c>
    </row>
    <row r="116" spans="1:15" ht="12.75">
      <c r="A116" s="4">
        <v>131490</v>
      </c>
      <c r="B116" s="5">
        <v>2.161442287966875</v>
      </c>
      <c r="C116" s="6">
        <v>19.567711542406624</v>
      </c>
      <c r="D116" s="7">
        <v>465.6458</v>
      </c>
      <c r="E116" s="7">
        <v>302.45</v>
      </c>
      <c r="F116" s="8">
        <v>301</v>
      </c>
      <c r="G116" s="7">
        <f t="shared" si="2"/>
        <v>1.4499999999999886</v>
      </c>
      <c r="H116" s="7">
        <v>163.67770888023642</v>
      </c>
      <c r="I116" s="5">
        <f t="shared" si="3"/>
        <v>0.0031139548558152754</v>
      </c>
      <c r="J116" s="5">
        <v>1.1120034044691443</v>
      </c>
      <c r="K116" s="5">
        <v>0.5265159147547153</v>
      </c>
      <c r="L116" s="9">
        <v>1.0039248144265505E-09</v>
      </c>
      <c r="M116" s="9">
        <v>1.0254155596895042E-16</v>
      </c>
      <c r="N116" s="9">
        <v>-6.619743684238353E-08</v>
      </c>
      <c r="O116" s="5">
        <v>2.8497845187756563</v>
      </c>
    </row>
    <row r="117" spans="1:15" ht="12.75">
      <c r="A117" s="4">
        <v>131790</v>
      </c>
      <c r="B117" s="5">
        <v>2.1824802074351064</v>
      </c>
      <c r="C117" s="6">
        <v>19.563503958512978</v>
      </c>
      <c r="D117" s="7">
        <v>467.5468</v>
      </c>
      <c r="E117" s="7">
        <v>302.89</v>
      </c>
      <c r="F117" s="8">
        <v>301</v>
      </c>
      <c r="G117" s="7">
        <f t="shared" si="2"/>
        <v>1.8899999999999864</v>
      </c>
      <c r="H117" s="7">
        <v>165.28440478635235</v>
      </c>
      <c r="I117" s="5">
        <f t="shared" si="3"/>
        <v>0.004042376078715514</v>
      </c>
      <c r="J117" s="5">
        <v>1.1115492669738778</v>
      </c>
      <c r="K117" s="5">
        <v>0.5264140810537995</v>
      </c>
      <c r="L117" s="9">
        <v>7.368350343252068E-10</v>
      </c>
      <c r="M117" s="9">
        <v>7.526082613596913E-17</v>
      </c>
      <c r="N117" s="9">
        <v>2.275182357977531E-07</v>
      </c>
      <c r="O117" s="5">
        <v>2.884354044496127</v>
      </c>
    </row>
    <row r="118" spans="1:15" ht="12.75">
      <c r="A118" s="4">
        <v>132090</v>
      </c>
      <c r="B118" s="5">
        <v>2.204980207435106</v>
      </c>
      <c r="C118" s="6">
        <v>19.559003958512978</v>
      </c>
      <c r="D118" s="7">
        <v>467.5468</v>
      </c>
      <c r="E118" s="7">
        <v>303.32</v>
      </c>
      <c r="F118" s="8">
        <v>301</v>
      </c>
      <c r="G118" s="7">
        <f t="shared" si="2"/>
        <v>2.319999999999993</v>
      </c>
      <c r="H118" s="7">
        <v>164.99652007040862</v>
      </c>
      <c r="I118" s="5">
        <f t="shared" si="3"/>
        <v>0.004962070107206365</v>
      </c>
      <c r="J118" s="5">
        <v>1.111063568107175</v>
      </c>
      <c r="K118" s="5">
        <v>0.5263051216896223</v>
      </c>
      <c r="L118" s="9">
        <v>5.801721328901219E-10</v>
      </c>
      <c r="M118" s="9">
        <v>5.925917198327239E-17</v>
      </c>
      <c r="N118" s="9">
        <v>4.824007677225304E-07</v>
      </c>
      <c r="O118" s="5">
        <v>2.9214742831415927</v>
      </c>
    </row>
    <row r="119" spans="1:15" ht="12.75">
      <c r="A119" s="4">
        <v>132390</v>
      </c>
      <c r="B119" s="5">
        <v>2.224570346246372</v>
      </c>
      <c r="C119" s="6">
        <v>19.555085930750725</v>
      </c>
      <c r="D119" s="7">
        <v>470.3983</v>
      </c>
      <c r="E119" s="7">
        <v>302.02</v>
      </c>
      <c r="F119" s="8">
        <v>301</v>
      </c>
      <c r="G119" s="7">
        <f t="shared" si="2"/>
        <v>1.0199999999999818</v>
      </c>
      <c r="H119" s="7">
        <v>168.71761575197257</v>
      </c>
      <c r="I119" s="5">
        <f t="shared" si="3"/>
        <v>0.0021683751833286424</v>
      </c>
      <c r="J119" s="5">
        <v>1.1106406832974338</v>
      </c>
      <c r="K119" s="5">
        <v>0.5262102128924618</v>
      </c>
      <c r="L119" s="9">
        <v>1.309547651748461E-09</v>
      </c>
      <c r="M119" s="9">
        <v>1.3375807819082142E-16</v>
      </c>
      <c r="N119" s="9">
        <v>2.312024467162809E-06</v>
      </c>
      <c r="O119" s="5">
        <v>2.9541298228704074</v>
      </c>
    </row>
    <row r="120" spans="1:15" ht="12.75">
      <c r="A120" s="4">
        <v>132690</v>
      </c>
      <c r="B120" s="5">
        <v>2.246757855991899</v>
      </c>
      <c r="C120" s="6">
        <v>19.55064842880162</v>
      </c>
      <c r="D120" s="7">
        <v>474.2003</v>
      </c>
      <c r="E120" s="7">
        <v>302.45</v>
      </c>
      <c r="F120" s="8">
        <v>301</v>
      </c>
      <c r="G120" s="7">
        <f t="shared" si="2"/>
        <v>1.4499999999999886</v>
      </c>
      <c r="H120" s="7">
        <v>172.2322794984895</v>
      </c>
      <c r="I120" s="5">
        <f t="shared" si="3"/>
        <v>0.0030577795922946244</v>
      </c>
      <c r="J120" s="5">
        <v>1.1101617300379512</v>
      </c>
      <c r="K120" s="5">
        <v>0.5261026746125212</v>
      </c>
      <c r="L120" s="9">
        <v>1.0379625877136947E-09</v>
      </c>
      <c r="M120" s="9">
        <v>1.0601819703253028E-16</v>
      </c>
      <c r="N120" s="9">
        <v>2.4179192840619883E-07</v>
      </c>
      <c r="O120" s="5">
        <v>2.9919169497604043</v>
      </c>
    </row>
    <row r="121" spans="1:15" ht="12.75">
      <c r="A121" s="4">
        <v>132990</v>
      </c>
      <c r="B121" s="5">
        <v>2.2716540674321957</v>
      </c>
      <c r="C121" s="6">
        <v>19.54566918651356</v>
      </c>
      <c r="D121" s="7">
        <v>472.0141</v>
      </c>
      <c r="E121" s="7">
        <v>303.32</v>
      </c>
      <c r="F121" s="8">
        <v>300</v>
      </c>
      <c r="G121" s="7">
        <f t="shared" si="2"/>
        <v>3.319999999999993</v>
      </c>
      <c r="H121" s="7">
        <v>169.793585065622</v>
      </c>
      <c r="I121" s="5">
        <f t="shared" si="3"/>
        <v>0.00703368818855198</v>
      </c>
      <c r="J121" s="5">
        <v>1.1096243050743184</v>
      </c>
      <c r="K121" s="5">
        <v>0.5259819496795323</v>
      </c>
      <c r="L121" s="9">
        <v>5.083547237071906E-10</v>
      </c>
      <c r="M121" s="9">
        <v>5.192369349180479E-17</v>
      </c>
      <c r="N121" s="9">
        <v>-3.166890494431988E-07</v>
      </c>
      <c r="O121" s="5">
        <v>3.034451021827188</v>
      </c>
    </row>
    <row r="122" spans="1:15" ht="12.75">
      <c r="A122" s="4">
        <v>133290</v>
      </c>
      <c r="B122" s="5">
        <v>2.2995703462463712</v>
      </c>
      <c r="C122" s="6">
        <v>19.540085930750728</v>
      </c>
      <c r="D122" s="7">
        <v>470.3983</v>
      </c>
      <c r="E122" s="7">
        <v>301.59</v>
      </c>
      <c r="F122" s="8">
        <v>301</v>
      </c>
      <c r="G122" s="7">
        <f t="shared" si="2"/>
        <v>0.589999999999975</v>
      </c>
      <c r="H122" s="7">
        <v>169.00473798803495</v>
      </c>
      <c r="I122" s="5">
        <f t="shared" si="3"/>
        <v>0.0012542562334939879</v>
      </c>
      <c r="J122" s="5">
        <v>1.109021687075092</v>
      </c>
      <c r="K122" s="5">
        <v>0.5258465068764393</v>
      </c>
      <c r="L122" s="9">
        <v>2.6262372272775944E-09</v>
      </c>
      <c r="M122" s="9">
        <v>2.6824563728156473E-16</v>
      </c>
      <c r="N122" s="9">
        <v>8.020219777221593E-07</v>
      </c>
      <c r="O122" s="5">
        <v>3.081694681105432</v>
      </c>
    </row>
    <row r="123" spans="1:15" ht="12.75">
      <c r="A123" s="4">
        <v>133590</v>
      </c>
      <c r="B123" s="5">
        <v>2.320154067432196</v>
      </c>
      <c r="C123" s="6">
        <v>19.53596918651356</v>
      </c>
      <c r="D123" s="7">
        <v>472.0141</v>
      </c>
      <c r="E123" s="7">
        <v>301.15</v>
      </c>
      <c r="F123" s="8">
        <v>300</v>
      </c>
      <c r="G123" s="7">
        <f t="shared" si="2"/>
        <v>1.1499999999999773</v>
      </c>
      <c r="H123" s="7">
        <v>171.2465765269688</v>
      </c>
      <c r="I123" s="5">
        <f t="shared" si="3"/>
        <v>0.002436367896636938</v>
      </c>
      <c r="J123" s="5">
        <v>1.1085773541838706</v>
      </c>
      <c r="K123" s="5">
        <v>0.525746590223126</v>
      </c>
      <c r="L123" s="9">
        <v>1.25508542585775E-09</v>
      </c>
      <c r="M123" s="9">
        <v>1.281952697970913E-16</v>
      </c>
      <c r="N123" s="9">
        <v>1.1595723358464078E-06</v>
      </c>
      <c r="O123" s="5">
        <v>3.116678599538221</v>
      </c>
    </row>
    <row r="124" spans="1:15" ht="12.75">
      <c r="A124" s="4">
        <v>133890</v>
      </c>
      <c r="B124" s="5">
        <v>2.3447578559918987</v>
      </c>
      <c r="C124" s="6">
        <v>19.531048428801622</v>
      </c>
      <c r="D124" s="7">
        <v>474.2003</v>
      </c>
      <c r="E124" s="7">
        <v>301.15</v>
      </c>
      <c r="F124" s="8">
        <v>301</v>
      </c>
      <c r="G124" s="7">
        <f t="shared" si="2"/>
        <v>0.14999999999997726</v>
      </c>
      <c r="H124" s="7">
        <v>173.10028556028618</v>
      </c>
      <c r="I124" s="5">
        <f t="shared" si="3"/>
        <v>0.0003163220267890536</v>
      </c>
      <c r="J124" s="5">
        <v>1.1080462416407577</v>
      </c>
      <c r="K124" s="5">
        <v>0.5256271042604507</v>
      </c>
      <c r="L124" s="9">
        <v>9.62865461799872E-09</v>
      </c>
      <c r="M124" s="9">
        <v>9.834772606763219E-16</v>
      </c>
      <c r="N124" s="9">
        <v>8.874030073681907E-06</v>
      </c>
      <c r="O124" s="5">
        <v>3.1589983273094107</v>
      </c>
    </row>
    <row r="125" spans="1:15" ht="12.75">
      <c r="A125" s="4">
        <v>134190</v>
      </c>
      <c r="B125" s="5">
        <v>2.365382710032248</v>
      </c>
      <c r="C125" s="6">
        <v>19.52692345799355</v>
      </c>
      <c r="D125" s="7">
        <v>475.8161</v>
      </c>
      <c r="E125" s="7">
        <v>300.72</v>
      </c>
      <c r="F125" s="8">
        <v>300</v>
      </c>
      <c r="G125" s="7">
        <f t="shared" si="2"/>
        <v>0.7200000000000273</v>
      </c>
      <c r="H125" s="7">
        <v>175.33577178723704</v>
      </c>
      <c r="I125" s="5">
        <f t="shared" si="3"/>
        <v>0.0015131896545745873</v>
      </c>
      <c r="J125" s="5">
        <v>1.1076010208303886</v>
      </c>
      <c r="K125" s="5">
        <v>0.5255268952156784</v>
      </c>
      <c r="L125" s="9">
        <v>1.8402091304631292E-09</v>
      </c>
      <c r="M125" s="9">
        <v>1.8796019864669271E-16</v>
      </c>
      <c r="N125" s="9">
        <v>-2.6246298220257174E-07</v>
      </c>
      <c r="O125" s="5">
        <v>3.194895374352496</v>
      </c>
    </row>
    <row r="126" spans="1:15" ht="12.75">
      <c r="A126" s="4">
        <v>134490</v>
      </c>
      <c r="B126" s="5">
        <v>2.3862578559918983</v>
      </c>
      <c r="C126" s="6">
        <v>19.52274842880162</v>
      </c>
      <c r="D126" s="7">
        <v>474.2003</v>
      </c>
      <c r="E126" s="7">
        <v>302.02</v>
      </c>
      <c r="F126" s="8">
        <v>301</v>
      </c>
      <c r="G126" s="7">
        <f t="shared" si="2"/>
        <v>1.0199999999999818</v>
      </c>
      <c r="H126" s="7">
        <v>172.51963081170058</v>
      </c>
      <c r="I126" s="5">
        <f t="shared" si="3"/>
        <v>0.0021509897821658523</v>
      </c>
      <c r="J126" s="5">
        <v>1.107150397064395</v>
      </c>
      <c r="K126" s="5">
        <v>0.5254254269684957</v>
      </c>
      <c r="L126" s="9">
        <v>1.298693419377727E-09</v>
      </c>
      <c r="M126" s="9">
        <v>1.32649419593933E-16</v>
      </c>
      <c r="N126" s="9">
        <v>-6.471357979664511E-07</v>
      </c>
      <c r="O126" s="5">
        <v>3.2311675013274708</v>
      </c>
    </row>
    <row r="127" spans="1:15" ht="12.75">
      <c r="A127" s="4">
        <v>134790</v>
      </c>
      <c r="B127" s="5">
        <v>2.4068827100322476</v>
      </c>
      <c r="C127" s="6">
        <v>19.51862345799355</v>
      </c>
      <c r="D127" s="7">
        <v>475.8161</v>
      </c>
      <c r="E127" s="7">
        <v>303.75</v>
      </c>
      <c r="F127" s="8">
        <v>300</v>
      </c>
      <c r="G127" s="7">
        <f t="shared" si="2"/>
        <v>3.75</v>
      </c>
      <c r="H127" s="7">
        <v>173.3071275632958</v>
      </c>
      <c r="I127" s="5">
        <f t="shared" si="3"/>
        <v>0.007881196117575677</v>
      </c>
      <c r="J127" s="5">
        <v>1.1067051762540256</v>
      </c>
      <c r="K127" s="5">
        <v>0.5253251326898433</v>
      </c>
      <c r="L127" s="9">
        <v>3.5122772239648147E-10</v>
      </c>
      <c r="M127" s="9">
        <v>3.587463586557334E-17</v>
      </c>
      <c r="N127" s="9">
        <v>4.0504931804928636E-07</v>
      </c>
      <c r="O127" s="5">
        <v>3.2667957296705823</v>
      </c>
    </row>
    <row r="128" spans="1:15" ht="12.75">
      <c r="A128" s="4">
        <v>135090</v>
      </c>
      <c r="B128" s="5">
        <v>2.4275296276600087</v>
      </c>
      <c r="C128" s="6">
        <v>19.514494074467997</v>
      </c>
      <c r="D128" s="7">
        <v>478.0022</v>
      </c>
      <c r="E128" s="7">
        <v>300.72</v>
      </c>
      <c r="F128" s="8">
        <v>301</v>
      </c>
      <c r="G128" s="7">
        <f t="shared" si="2"/>
        <v>-0.2799999999999727</v>
      </c>
      <c r="H128" s="7">
        <v>177.18881748653067</v>
      </c>
      <c r="I128" s="5">
        <f t="shared" si="3"/>
        <v>-0.0005857713625585253</v>
      </c>
      <c r="J128" s="5">
        <v>1.106259479165461</v>
      </c>
      <c r="K128" s="5">
        <v>0.5252246886522175</v>
      </c>
      <c r="L128" s="9">
        <v>-4.356217249789432E-09</v>
      </c>
      <c r="M128" s="9">
        <v>-4.449469606818564E-16</v>
      </c>
      <c r="N128" s="9">
        <v>-5.612961115850413E-06</v>
      </c>
      <c r="O128" s="5">
        <v>3.3029436213755137</v>
      </c>
    </row>
    <row r="129" spans="1:15" ht="12.75">
      <c r="A129" s="4">
        <v>135390</v>
      </c>
      <c r="B129" s="5">
        <v>2.4451116722275343</v>
      </c>
      <c r="C129" s="6">
        <v>19.510977665554492</v>
      </c>
      <c r="D129" s="7">
        <v>478.9527</v>
      </c>
      <c r="E129" s="7">
        <v>300.72</v>
      </c>
      <c r="F129" s="8">
        <v>301</v>
      </c>
      <c r="G129" s="7">
        <f t="shared" si="2"/>
        <v>-0.2799999999999727</v>
      </c>
      <c r="H129" s="7">
        <v>178.13931774903335</v>
      </c>
      <c r="I129" s="5">
        <f t="shared" si="3"/>
        <v>-0.0005846088768264021</v>
      </c>
      <c r="J129" s="5">
        <v>1.1058799423156493</v>
      </c>
      <c r="K129" s="5">
        <v>0.525139121226261</v>
      </c>
      <c r="L129" s="9">
        <v>-4.272381493283709E-09</v>
      </c>
      <c r="M129" s="9">
        <v>-4.363839201091006E-16</v>
      </c>
      <c r="N129" s="9">
        <v>3.328847058010797E-07</v>
      </c>
      <c r="O129" s="5">
        <v>3.334150025101075</v>
      </c>
    </row>
    <row r="130" spans="1:15" ht="12.75">
      <c r="A130" s="4">
        <v>135690</v>
      </c>
      <c r="B130" s="5">
        <v>2.465029627660009</v>
      </c>
      <c r="C130" s="6">
        <v>19.506994074467997</v>
      </c>
      <c r="D130" s="7">
        <v>478.0022</v>
      </c>
      <c r="E130" s="7">
        <v>301.15</v>
      </c>
      <c r="F130" s="8">
        <v>301</v>
      </c>
      <c r="G130" s="7">
        <f t="shared" si="2"/>
        <v>0.14999999999997726</v>
      </c>
      <c r="H130" s="7">
        <v>176.90218587055938</v>
      </c>
      <c r="I130" s="5">
        <f t="shared" si="3"/>
        <v>0.00031380608708490723</v>
      </c>
      <c r="J130" s="5">
        <v>1.10544998105429</v>
      </c>
      <c r="K130" s="5">
        <v>0.5250421482350975</v>
      </c>
      <c r="L130" s="9">
        <v>8.079796945645907E-09</v>
      </c>
      <c r="M130" s="9">
        <v>8.252758959772884E-16</v>
      </c>
      <c r="N130" s="9">
        <v>2.617485041907634E-06</v>
      </c>
      <c r="O130" s="5">
        <v>3.3694739237405584</v>
      </c>
    </row>
    <row r="131" spans="1:15" ht="12.75">
      <c r="A131" s="4">
        <v>135990</v>
      </c>
      <c r="B131" s="5">
        <v>2.4831116722275346</v>
      </c>
      <c r="C131" s="6">
        <v>19.503377665554492</v>
      </c>
      <c r="D131" s="7">
        <v>478.6676</v>
      </c>
      <c r="E131" s="7">
        <v>298.98</v>
      </c>
      <c r="F131" s="8">
        <v>300</v>
      </c>
      <c r="G131" s="7">
        <f t="shared" si="2"/>
        <v>-1.0199999999999818</v>
      </c>
      <c r="H131" s="7">
        <v>179.34695462467062</v>
      </c>
      <c r="I131" s="5">
        <f t="shared" si="3"/>
        <v>-0.0021309150650680804</v>
      </c>
      <c r="J131" s="5">
        <v>1.1050596508963293</v>
      </c>
      <c r="K131" s="5">
        <v>0.5249540792945214</v>
      </c>
      <c r="L131" s="9">
        <v>-1.0868166180428878E-09</v>
      </c>
      <c r="M131" s="9">
        <v>-1.1100818055850903E-16</v>
      </c>
      <c r="N131" s="9">
        <v>-2.1957915116012943E-06</v>
      </c>
      <c r="O131" s="5">
        <v>3.4016509651951035</v>
      </c>
    </row>
    <row r="132" spans="1:15" ht="12.75">
      <c r="A132" s="4">
        <v>136290</v>
      </c>
      <c r="B132" s="5">
        <v>2.499793556686602</v>
      </c>
      <c r="C132" s="6">
        <v>19.50004128866268</v>
      </c>
      <c r="D132" s="7">
        <v>480.1884</v>
      </c>
      <c r="E132" s="7">
        <v>295.08</v>
      </c>
      <c r="F132" s="8">
        <v>299</v>
      </c>
      <c r="G132" s="7">
        <f t="shared" si="2"/>
        <v>-3.920000000000016</v>
      </c>
      <c r="H132" s="7">
        <v>183.7923995973506</v>
      </c>
      <c r="I132" s="5">
        <f t="shared" si="3"/>
        <v>-0.008163462507632453</v>
      </c>
      <c r="J132" s="5">
        <v>1.1046995454573856</v>
      </c>
      <c r="K132" s="5">
        <v>0.5248728008905976</v>
      </c>
      <c r="L132" s="9">
        <v>-2.7562420864891045E-10</v>
      </c>
      <c r="M132" s="9">
        <v>-2.815244210664712E-17</v>
      </c>
      <c r="N132" s="9">
        <v>-4.310777738379726E-07</v>
      </c>
      <c r="O132" s="5">
        <v>3.4319105646710373</v>
      </c>
    </row>
    <row r="133" spans="1:15" ht="12.75">
      <c r="A133" s="4">
        <v>136590</v>
      </c>
      <c r="B133" s="5">
        <v>2.517</v>
      </c>
      <c r="C133" s="6">
        <v>19.4966</v>
      </c>
      <c r="D133" s="7">
        <v>482.0893</v>
      </c>
      <c r="E133" s="7">
        <v>296.81</v>
      </c>
      <c r="F133" s="8">
        <v>299</v>
      </c>
      <c r="G133" s="7">
        <f t="shared" si="2"/>
        <v>-2.1899999999999977</v>
      </c>
      <c r="H133" s="7">
        <v>184.54640476458593</v>
      </c>
      <c r="I133" s="5">
        <f t="shared" si="3"/>
        <v>-0.004542726835049021</v>
      </c>
      <c r="J133" s="5">
        <v>1.104328116567728</v>
      </c>
      <c r="K133" s="5">
        <v>0.5247889375583435</v>
      </c>
      <c r="L133" s="9">
        <v>-5.197315921557193E-10</v>
      </c>
      <c r="M133" s="9">
        <v>-5.308573448929977E-17</v>
      </c>
      <c r="N133" s="9">
        <v>1.0234476161003555E-07</v>
      </c>
      <c r="O133" s="5">
        <v>3.463568554231582</v>
      </c>
    </row>
    <row r="134" spans="1:15" ht="12.75">
      <c r="A134" s="4">
        <v>136890</v>
      </c>
      <c r="B134" s="5">
        <v>2.5355</v>
      </c>
      <c r="C134" s="6">
        <v>19.4929</v>
      </c>
      <c r="D134" s="7">
        <v>482.0893</v>
      </c>
      <c r="E134" s="7">
        <v>298.98</v>
      </c>
      <c r="F134" s="8">
        <v>299</v>
      </c>
      <c r="G134" s="7">
        <f aca="true" t="shared" si="4" ref="G134:G197">E134-F134</f>
        <v>-0.01999999999998181</v>
      </c>
      <c r="H134" s="7">
        <v>183.1026330905977</v>
      </c>
      <c r="I134" s="5">
        <f aca="true" t="shared" si="5" ref="I134:I197">G134/D134</f>
        <v>-4.148608981776159E-05</v>
      </c>
      <c r="J134" s="5">
        <v>1.1039287641662168</v>
      </c>
      <c r="K134" s="5">
        <v>0.5246987364630198</v>
      </c>
      <c r="L134" s="9">
        <v>-6.899021239045372E-08</v>
      </c>
      <c r="M134" s="9">
        <v>-7.046706708994356E-15</v>
      </c>
      <c r="N134" s="9">
        <v>3.9546729873825776E-05</v>
      </c>
      <c r="O134" s="5">
        <v>3.4975428068448644</v>
      </c>
    </row>
    <row r="135" spans="1:15" ht="12.75">
      <c r="A135" s="4">
        <v>137190</v>
      </c>
      <c r="B135" s="5">
        <v>2.5602935566866027</v>
      </c>
      <c r="C135" s="6">
        <v>19.48794128866268</v>
      </c>
      <c r="D135" s="7">
        <v>480.5685</v>
      </c>
      <c r="E135" s="7">
        <v>297.68</v>
      </c>
      <c r="F135" s="8">
        <v>300</v>
      </c>
      <c r="G135" s="7">
        <f t="shared" si="4"/>
        <v>-2.319999999999993</v>
      </c>
      <c r="H135" s="7">
        <v>182.11187343017454</v>
      </c>
      <c r="I135" s="5">
        <f t="shared" si="5"/>
        <v>-0.004827615626076185</v>
      </c>
      <c r="J135" s="5">
        <v>1.103393555171363</v>
      </c>
      <c r="K135" s="5">
        <v>0.5245777959424572</v>
      </c>
      <c r="L135" s="9">
        <v>-6.128902746182661E-10</v>
      </c>
      <c r="M135" s="9">
        <v>-6.260102499159048E-17</v>
      </c>
      <c r="N135" s="9">
        <v>-7.118684659684853E-07</v>
      </c>
      <c r="O135" s="5">
        <v>3.5427733289335555</v>
      </c>
    </row>
    <row r="136" spans="1:15" ht="12.75">
      <c r="A136" s="4">
        <v>137490</v>
      </c>
      <c r="B136" s="5">
        <v>2.580125900762583</v>
      </c>
      <c r="C136" s="6">
        <v>19.483974819847482</v>
      </c>
      <c r="D136" s="7">
        <v>487.222</v>
      </c>
      <c r="E136" s="7">
        <v>298.55</v>
      </c>
      <c r="F136" s="8">
        <v>300</v>
      </c>
      <c r="G136" s="7">
        <f t="shared" si="4"/>
        <v>-1.4499999999999886</v>
      </c>
      <c r="H136" s="7">
        <v>188.18742316642067</v>
      </c>
      <c r="I136" s="5">
        <f t="shared" si="5"/>
        <v>-0.0029760560894212264</v>
      </c>
      <c r="J136" s="5">
        <v>1.102965441969507</v>
      </c>
      <c r="K136" s="5">
        <v>0.5244810114124072</v>
      </c>
      <c r="L136" s="9">
        <v>-9.872854618408903E-10</v>
      </c>
      <c r="M136" s="9">
        <v>-1.0084200130117963E-16</v>
      </c>
      <c r="N136" s="9">
        <v>-4.6401256761955603E-07</v>
      </c>
      <c r="O136" s="5">
        <v>3.5794569066200923</v>
      </c>
    </row>
    <row r="137" spans="1:15" ht="12.75">
      <c r="A137" s="4">
        <v>137790</v>
      </c>
      <c r="B137" s="5">
        <v>2.605231731309101</v>
      </c>
      <c r="C137" s="6">
        <v>19.47895365373818</v>
      </c>
      <c r="D137" s="7">
        <v>484.3705</v>
      </c>
      <c r="E137" s="7">
        <v>300.28</v>
      </c>
      <c r="F137" s="8">
        <v>300</v>
      </c>
      <c r="G137" s="7">
        <f t="shared" si="4"/>
        <v>0.2799999999999727</v>
      </c>
      <c r="H137" s="7">
        <v>184.18378605355664</v>
      </c>
      <c r="I137" s="5">
        <f t="shared" si="5"/>
        <v>0.0005780698865846965</v>
      </c>
      <c r="J137" s="5">
        <v>1.1024234920386593</v>
      </c>
      <c r="K137" s="5">
        <v>0.5243584350218952</v>
      </c>
      <c r="L137" s="9">
        <v>6.2679121714310564E-09</v>
      </c>
      <c r="M137" s="9">
        <v>6.402087661339367E-16</v>
      </c>
      <c r="N137" s="9">
        <v>-5.370436550197937E-06</v>
      </c>
      <c r="O137" s="5">
        <v>3.6261546009158616</v>
      </c>
    </row>
    <row r="138" spans="1:15" ht="12.75">
      <c r="A138" s="4">
        <v>138090</v>
      </c>
      <c r="B138" s="5">
        <v>2.6352317313091014</v>
      </c>
      <c r="C138" s="6">
        <v>19.47295365373818</v>
      </c>
      <c r="D138" s="7">
        <v>484.6556</v>
      </c>
      <c r="E138" s="7">
        <v>301.15</v>
      </c>
      <c r="F138" s="8">
        <v>301</v>
      </c>
      <c r="G138" s="7">
        <f t="shared" si="4"/>
        <v>0.14999999999997726</v>
      </c>
      <c r="H138" s="7">
        <v>183.55558638262085</v>
      </c>
      <c r="I138" s="5">
        <f t="shared" si="5"/>
        <v>0.00030949812609196566</v>
      </c>
      <c r="J138" s="5">
        <v>1.1017758935497226</v>
      </c>
      <c r="K138" s="5">
        <v>0.5242118805011678</v>
      </c>
      <c r="L138" s="9">
        <v>1.0719615732688789E-08</v>
      </c>
      <c r="M138" s="9">
        <v>1.0949087629107203E-15</v>
      </c>
      <c r="N138" s="9">
        <v>1.2401625527001479E-05</v>
      </c>
      <c r="O138" s="5">
        <v>3.6812615204574697</v>
      </c>
    </row>
    <row r="139" spans="1:15" ht="12.75">
      <c r="A139" s="4">
        <v>138390</v>
      </c>
      <c r="B139" s="5">
        <v>2.6557351629989006</v>
      </c>
      <c r="C139" s="6">
        <v>19.46885296740022</v>
      </c>
      <c r="D139" s="7">
        <v>491.3091</v>
      </c>
      <c r="E139" s="7">
        <v>301.59</v>
      </c>
      <c r="F139" s="8">
        <v>301</v>
      </c>
      <c r="G139" s="7">
        <f t="shared" si="4"/>
        <v>0.589999999999975</v>
      </c>
      <c r="H139" s="7">
        <v>189.91556314950685</v>
      </c>
      <c r="I139" s="5">
        <f t="shared" si="5"/>
        <v>0.0012008733402250741</v>
      </c>
      <c r="J139" s="5">
        <v>1.1013332938370448</v>
      </c>
      <c r="K139" s="5">
        <v>0.5241116661821908</v>
      </c>
      <c r="L139" s="9">
        <v>2.724752124535169E-09</v>
      </c>
      <c r="M139" s="9">
        <v>2.7830801516658917E-16</v>
      </c>
      <c r="N139" s="9">
        <v>3.843234938946917E-06</v>
      </c>
      <c r="O139" s="5">
        <v>3.7195112495469242</v>
      </c>
    </row>
    <row r="140" spans="1:15" ht="12.75">
      <c r="A140" s="4">
        <v>138690</v>
      </c>
      <c r="B140" s="5">
        <v>2.685735162998901</v>
      </c>
      <c r="C140" s="6">
        <v>19.46285296740022</v>
      </c>
      <c r="D140" s="7">
        <v>491.024</v>
      </c>
      <c r="E140" s="7">
        <v>300.72</v>
      </c>
      <c r="F140" s="8">
        <v>300</v>
      </c>
      <c r="G140" s="7">
        <f t="shared" si="4"/>
        <v>0.7200000000000273</v>
      </c>
      <c r="H140" s="7">
        <v>190.54369796097248</v>
      </c>
      <c r="I140" s="5">
        <f t="shared" si="5"/>
        <v>0.0014663234383655937</v>
      </c>
      <c r="J140" s="5">
        <v>1.100685695348108</v>
      </c>
      <c r="K140" s="5">
        <v>0.5239649595298984</v>
      </c>
      <c r="L140" s="9">
        <v>2.2400607604271175E-09</v>
      </c>
      <c r="M140" s="9">
        <v>2.2880131314454354E-16</v>
      </c>
      <c r="N140" s="9">
        <v>-7.028292564927275E-07</v>
      </c>
      <c r="O140" s="5">
        <v>3.7765242850344984</v>
      </c>
    </row>
    <row r="141" spans="1:15" ht="12.75">
      <c r="A141" s="4">
        <v>138990</v>
      </c>
      <c r="B141" s="5">
        <v>2.7064188308499744</v>
      </c>
      <c r="C141" s="6">
        <v>19.458716233830007</v>
      </c>
      <c r="D141" s="7">
        <v>489.123</v>
      </c>
      <c r="E141" s="7">
        <v>301.15</v>
      </c>
      <c r="F141" s="8">
        <v>300</v>
      </c>
      <c r="G141" s="7">
        <f t="shared" si="4"/>
        <v>1.1499999999999773</v>
      </c>
      <c r="H141" s="7">
        <v>188.3555542478652</v>
      </c>
      <c r="I141" s="5">
        <f t="shared" si="5"/>
        <v>0.0023511468485431625</v>
      </c>
      <c r="J141" s="5">
        <v>1.1002392049465737</v>
      </c>
      <c r="K141" s="5">
        <v>0.5238637591162202</v>
      </c>
      <c r="L141" s="9">
        <v>1.0374456861623615E-09</v>
      </c>
      <c r="M141" s="9">
        <v>1.0596540036031461E-16</v>
      </c>
      <c r="N141" s="9">
        <v>0</v>
      </c>
      <c r="O141" s="5">
        <v>3.8156710657096786</v>
      </c>
    </row>
    <row r="142" spans="1:15" ht="12.75">
      <c r="A142" s="4">
        <v>139290</v>
      </c>
      <c r="B142" s="5">
        <v>2.7232351629989004</v>
      </c>
      <c r="C142" s="6">
        <v>19.45535296740022</v>
      </c>
      <c r="D142" s="7">
        <v>491.024</v>
      </c>
      <c r="E142" s="7">
        <v>300.72</v>
      </c>
      <c r="F142" s="8">
        <v>300</v>
      </c>
      <c r="G142" s="7">
        <f t="shared" si="4"/>
        <v>0.7200000000000273</v>
      </c>
      <c r="H142" s="7">
        <v>190.54369796097248</v>
      </c>
      <c r="I142" s="5">
        <f t="shared" si="5"/>
        <v>0.0014663234383655937</v>
      </c>
      <c r="J142" s="5">
        <v>1.0998761972369366</v>
      </c>
      <c r="K142" s="5">
        <v>0.5237814489655047</v>
      </c>
      <c r="L142" s="9">
        <v>1.4365851470006729E-09</v>
      </c>
      <c r="M142" s="9">
        <v>1.4673377342453357E-16</v>
      </c>
      <c r="N142" s="9">
        <v>2.9589848648270422E-06</v>
      </c>
      <c r="O142" s="5">
        <v>3.847498363998132</v>
      </c>
    </row>
    <row r="143" spans="1:15" ht="12.75">
      <c r="A143" s="4">
        <v>139590</v>
      </c>
      <c r="B143" s="5">
        <v>2.7389355707390046</v>
      </c>
      <c r="C143" s="6">
        <v>19.452212885852198</v>
      </c>
      <c r="D143" s="7">
        <v>494.8259</v>
      </c>
      <c r="E143" s="7">
        <v>299.85</v>
      </c>
      <c r="F143" s="8">
        <v>300</v>
      </c>
      <c r="G143" s="7">
        <f t="shared" si="4"/>
        <v>-0.14999999999997726</v>
      </c>
      <c r="H143" s="7">
        <v>194.9258871724194</v>
      </c>
      <c r="I143" s="5">
        <f t="shared" si="5"/>
        <v>-0.00030313692149092693</v>
      </c>
      <c r="J143" s="5">
        <v>1.0995372785593305</v>
      </c>
      <c r="K143" s="5">
        <v>0.5237045751880223</v>
      </c>
      <c r="L143" s="9">
        <v>-8.099598854188113E-09</v>
      </c>
      <c r="M143" s="9">
        <v>-8.272984762381743E-16</v>
      </c>
      <c r="N143" s="9">
        <v>-7.596692479469609E-06</v>
      </c>
      <c r="O143" s="5">
        <v>3.8777288964916297</v>
      </c>
    </row>
    <row r="144" spans="1:15" ht="12.75">
      <c r="A144" s="4">
        <v>139890</v>
      </c>
      <c r="B144" s="5">
        <v>2.761435570739005</v>
      </c>
      <c r="C144" s="6">
        <v>19.447712885852198</v>
      </c>
      <c r="D144" s="7">
        <v>494.8259</v>
      </c>
      <c r="E144" s="7">
        <v>301.15</v>
      </c>
      <c r="F144" s="8">
        <v>300</v>
      </c>
      <c r="G144" s="7">
        <f t="shared" si="4"/>
        <v>1.1499999999999773</v>
      </c>
      <c r="H144" s="7">
        <v>194.05847711316562</v>
      </c>
      <c r="I144" s="5">
        <f t="shared" si="5"/>
        <v>0.002324049731430746</v>
      </c>
      <c r="J144" s="5">
        <v>1.099051579692628</v>
      </c>
      <c r="K144" s="5">
        <v>0.523594365343593</v>
      </c>
      <c r="L144" s="9">
        <v>1.221800579420606E-09</v>
      </c>
      <c r="M144" s="9">
        <v>1.2479553318852674E-16</v>
      </c>
      <c r="N144" s="9">
        <v>-1.5357525922453907E-07</v>
      </c>
      <c r="O144" s="5">
        <v>3.9214468085626684</v>
      </c>
    </row>
    <row r="145" spans="1:15" ht="12.75">
      <c r="A145" s="4">
        <v>140190</v>
      </c>
      <c r="B145" s="5">
        <v>2.783124336953758</v>
      </c>
      <c r="C145" s="6">
        <v>19.443375132609248</v>
      </c>
      <c r="D145" s="7">
        <v>496.0616</v>
      </c>
      <c r="E145" s="7">
        <v>302.02</v>
      </c>
      <c r="F145" s="8">
        <v>301</v>
      </c>
      <c r="G145" s="7">
        <f t="shared" si="4"/>
        <v>1.0199999999999818</v>
      </c>
      <c r="H145" s="7">
        <v>194.38100598517184</v>
      </c>
      <c r="I145" s="5">
        <f t="shared" si="5"/>
        <v>0.002056196246595144</v>
      </c>
      <c r="J145" s="5">
        <v>1.0985833926183752</v>
      </c>
      <c r="K145" s="5">
        <v>0.5234880808084957</v>
      </c>
      <c r="L145" s="9">
        <v>1.3271404858805735E-09</v>
      </c>
      <c r="M145" s="9">
        <v>1.355550221052329E-16</v>
      </c>
      <c r="N145" s="9">
        <v>8.908402286806565E-07</v>
      </c>
      <c r="O145" s="5">
        <v>3.9635294473591807</v>
      </c>
    </row>
    <row r="146" spans="1:15" ht="12.75">
      <c r="A146" s="4">
        <v>140490</v>
      </c>
      <c r="B146" s="5">
        <v>2.8040177277940463</v>
      </c>
      <c r="C146" s="6">
        <v>19.43919645444119</v>
      </c>
      <c r="D146" s="7">
        <v>497.9625</v>
      </c>
      <c r="E146" s="7">
        <v>301.15</v>
      </c>
      <c r="F146" s="8">
        <v>301</v>
      </c>
      <c r="G146" s="7">
        <f t="shared" si="4"/>
        <v>0.14999999999997726</v>
      </c>
      <c r="H146" s="7">
        <v>196.8624873029304</v>
      </c>
      <c r="I146" s="5">
        <f t="shared" si="5"/>
        <v>0.0003012275020708934</v>
      </c>
      <c r="J146" s="5">
        <v>1.0981323750071441</v>
      </c>
      <c r="K146" s="5">
        <v>0.5233856491077714</v>
      </c>
      <c r="L146" s="9">
        <v>8.452900533383288E-09</v>
      </c>
      <c r="M146" s="9">
        <v>8.633849474464888E-16</v>
      </c>
      <c r="N146" s="9">
        <v>3.4853126743867213E-06</v>
      </c>
      <c r="O146" s="5">
        <v>4.004361461756151</v>
      </c>
    </row>
    <row r="147" spans="1:15" ht="12.75">
      <c r="A147" s="4">
        <v>140790</v>
      </c>
      <c r="B147" s="5">
        <v>2.823017727794046</v>
      </c>
      <c r="C147" s="6">
        <v>19.43539645444119</v>
      </c>
      <c r="D147" s="7">
        <v>497.9625</v>
      </c>
      <c r="E147" s="7">
        <v>302.45</v>
      </c>
      <c r="F147" s="8">
        <v>301</v>
      </c>
      <c r="G147" s="7">
        <f t="shared" si="4"/>
        <v>1.4499999999999886</v>
      </c>
      <c r="H147" s="7">
        <v>195.99464336689135</v>
      </c>
      <c r="I147" s="5">
        <f t="shared" si="5"/>
        <v>0.0029118658533523883</v>
      </c>
      <c r="J147" s="5">
        <v>1.097722229297484</v>
      </c>
      <c r="K147" s="5">
        <v>0.5232924616835973</v>
      </c>
      <c r="L147" s="9">
        <v>8.327732287685686E-10</v>
      </c>
      <c r="M147" s="9">
        <v>8.506001786198836E-17</v>
      </c>
      <c r="N147" s="9">
        <v>-2.5958787856790763E-07</v>
      </c>
      <c r="O147" s="5">
        <v>4.041646362455203</v>
      </c>
    </row>
    <row r="148" spans="1:15" ht="12.75">
      <c r="A148" s="4">
        <v>141090</v>
      </c>
      <c r="B148" s="5">
        <v>2.842017727794046</v>
      </c>
      <c r="C148" s="6">
        <v>19.43159645444119</v>
      </c>
      <c r="D148" s="7">
        <v>497.9625</v>
      </c>
      <c r="E148" s="7">
        <v>302.89</v>
      </c>
      <c r="F148" s="8">
        <v>301</v>
      </c>
      <c r="G148" s="7">
        <f t="shared" si="4"/>
        <v>1.8899999999999864</v>
      </c>
      <c r="H148" s="7">
        <v>195.70047625322798</v>
      </c>
      <c r="I148" s="5">
        <f t="shared" si="5"/>
        <v>0.003795466526093805</v>
      </c>
      <c r="J148" s="5">
        <v>1.097312083587824</v>
      </c>
      <c r="K148" s="5">
        <v>0.5231992378123704</v>
      </c>
      <c r="L148" s="9">
        <v>7.246166307498597E-10</v>
      </c>
      <c r="M148" s="9">
        <v>7.40128301744505E-17</v>
      </c>
      <c r="N148" s="9">
        <v>-2.8638138867399208E-08</v>
      </c>
      <c r="O148" s="5">
        <v>4.078820980144924</v>
      </c>
    </row>
    <row r="149" spans="1:15" ht="12.75">
      <c r="A149" s="4">
        <v>141390</v>
      </c>
      <c r="B149" s="5">
        <v>2.866124336953758</v>
      </c>
      <c r="C149" s="6">
        <v>19.426775132609247</v>
      </c>
      <c r="D149" s="7">
        <v>496.0616</v>
      </c>
      <c r="E149" s="7">
        <v>299.85</v>
      </c>
      <c r="F149" s="8">
        <v>301</v>
      </c>
      <c r="G149" s="7">
        <f t="shared" si="4"/>
        <v>-1.1499999999999773</v>
      </c>
      <c r="H149" s="7">
        <v>195.8275153105231</v>
      </c>
      <c r="I149" s="5">
        <f t="shared" si="5"/>
        <v>-0.002318260474102364</v>
      </c>
      <c r="J149" s="5">
        <v>1.0967917034656498</v>
      </c>
      <c r="K149" s="5">
        <v>0.523080905772774</v>
      </c>
      <c r="L149" s="9">
        <v>-1.3395606096331488E-09</v>
      </c>
      <c r="M149" s="9">
        <v>-1.3682362190136751E-16</v>
      </c>
      <c r="N149" s="9">
        <v>-4.0786267026181905E-07</v>
      </c>
      <c r="O149" s="5">
        <v>4.125966854317724</v>
      </c>
    </row>
    <row r="150" spans="1:15" ht="12.75">
      <c r="A150" s="4">
        <v>141690</v>
      </c>
      <c r="B150" s="5">
        <v>2.8905177277940464</v>
      </c>
      <c r="C150" s="6">
        <v>19.42189645444119</v>
      </c>
      <c r="D150" s="7">
        <v>497.9625</v>
      </c>
      <c r="E150" s="7">
        <v>300.72</v>
      </c>
      <c r="F150" s="8">
        <v>301</v>
      </c>
      <c r="G150" s="7">
        <f t="shared" si="4"/>
        <v>-0.2799999999999727</v>
      </c>
      <c r="H150" s="7">
        <v>197.14912246732996</v>
      </c>
      <c r="I150" s="5">
        <f t="shared" si="5"/>
        <v>-0.0005622913371990315</v>
      </c>
      <c r="J150" s="5">
        <v>1.0962651326973758</v>
      </c>
      <c r="K150" s="5">
        <v>0.522961106206424</v>
      </c>
      <c r="L150" s="9">
        <v>-5.7718195829784534E-09</v>
      </c>
      <c r="M150" s="9">
        <v>-5.895375353867901E-16</v>
      </c>
      <c r="N150" s="9">
        <v>-1.2514091345519179E-06</v>
      </c>
      <c r="O150" s="5">
        <v>4.173850108348744</v>
      </c>
    </row>
    <row r="151" spans="1:15" ht="12.75">
      <c r="A151" s="4">
        <v>141990</v>
      </c>
      <c r="B151" s="5">
        <v>2.917017727794046</v>
      </c>
      <c r="C151" s="6">
        <v>19.41659645444119</v>
      </c>
      <c r="D151" s="7">
        <v>497.6774</v>
      </c>
      <c r="E151" s="7">
        <v>301.15</v>
      </c>
      <c r="F151" s="8">
        <v>300</v>
      </c>
      <c r="G151" s="7">
        <f t="shared" si="4"/>
        <v>1.1499999999999773</v>
      </c>
      <c r="H151" s="7">
        <v>196.90998804997912</v>
      </c>
      <c r="I151" s="5">
        <f t="shared" si="5"/>
        <v>0.002310733820744075</v>
      </c>
      <c r="J151" s="5">
        <v>1.0956930873654818</v>
      </c>
      <c r="K151" s="5">
        <v>0.5228308925439504</v>
      </c>
      <c r="L151" s="9">
        <v>1.5831124172655995E-09</v>
      </c>
      <c r="M151" s="9">
        <v>1.6170016739043128E-16</v>
      </c>
      <c r="N151" s="9">
        <v>1.15235842109034E-06</v>
      </c>
      <c r="O151" s="5">
        <v>4.2260118394666675</v>
      </c>
    </row>
    <row r="152" spans="1:15" ht="12.75">
      <c r="A152" s="4">
        <v>142290</v>
      </c>
      <c r="B152" s="5">
        <v>2.9478657882181922</v>
      </c>
      <c r="C152" s="6">
        <v>19.41042684235636</v>
      </c>
      <c r="D152" s="7">
        <v>501.7645</v>
      </c>
      <c r="E152" s="7">
        <v>300.28</v>
      </c>
      <c r="F152" s="8">
        <v>301</v>
      </c>
      <c r="G152" s="7">
        <f t="shared" si="4"/>
        <v>-0.7200000000000273</v>
      </c>
      <c r="H152" s="7">
        <v>201.24421355303076</v>
      </c>
      <c r="I152" s="5">
        <f t="shared" si="5"/>
        <v>-0.0014349361104662192</v>
      </c>
      <c r="J152" s="5">
        <v>1.0950271821215716</v>
      </c>
      <c r="K152" s="5">
        <v>0.5226792241486194</v>
      </c>
      <c r="L152" s="9">
        <v>-2.613882222950108E-09</v>
      </c>
      <c r="M152" s="9">
        <v>-2.669836888273199E-16</v>
      </c>
      <c r="N152" s="9">
        <v>-2.823364496052972E-06</v>
      </c>
      <c r="O152" s="5">
        <v>4.287363160067179</v>
      </c>
    </row>
    <row r="153" spans="1:15" ht="12.75">
      <c r="A153" s="4">
        <v>142590</v>
      </c>
      <c r="B153" s="5">
        <v>2.976319226430872</v>
      </c>
      <c r="C153" s="6">
        <v>19.404736154713827</v>
      </c>
      <c r="D153" s="7">
        <v>503.3804</v>
      </c>
      <c r="E153" s="7">
        <v>300.28</v>
      </c>
      <c r="F153" s="8">
        <v>300</v>
      </c>
      <c r="G153" s="7">
        <f t="shared" si="4"/>
        <v>0.2799999999999727</v>
      </c>
      <c r="H153" s="7">
        <v>203.1936904754888</v>
      </c>
      <c r="I153" s="5">
        <f t="shared" si="5"/>
        <v>0.0005562393768211331</v>
      </c>
      <c r="J153" s="5">
        <v>1.0944129686685187</v>
      </c>
      <c r="K153" s="5">
        <v>0.5225392437119362</v>
      </c>
      <c r="L153" s="9">
        <v>7.648411406695745E-09</v>
      </c>
      <c r="M153" s="9">
        <v>7.812138868001159E-16</v>
      </c>
      <c r="N153" s="9">
        <v>-3.385320806569788E-07</v>
      </c>
      <c r="O153" s="5">
        <v>4.344845091592807</v>
      </c>
    </row>
    <row r="154" spans="1:15" ht="12.75">
      <c r="A154" s="4">
        <v>142890</v>
      </c>
      <c r="B154" s="5">
        <v>3.015365788218192</v>
      </c>
      <c r="C154" s="6">
        <v>19.39692684235636</v>
      </c>
      <c r="D154" s="7">
        <v>501.7645</v>
      </c>
      <c r="E154" s="7">
        <v>300.72</v>
      </c>
      <c r="F154" s="8">
        <v>301</v>
      </c>
      <c r="G154" s="7">
        <f t="shared" si="4"/>
        <v>-0.2799999999999727</v>
      </c>
      <c r="H154" s="7">
        <v>200.9511233038415</v>
      </c>
      <c r="I154" s="5">
        <f t="shared" si="5"/>
        <v>-0.0005580307096256764</v>
      </c>
      <c r="J154" s="5">
        <v>1.0935700855214636</v>
      </c>
      <c r="K154" s="5">
        <v>0.5223470153133558</v>
      </c>
      <c r="L154" s="9">
        <v>-7.820503432491843E-09</v>
      </c>
      <c r="M154" s="9">
        <v>-7.987914820954971E-16</v>
      </c>
      <c r="N154" s="9">
        <v>2.194855105699956E-06</v>
      </c>
      <c r="O154" s="5">
        <v>4.42367019660265</v>
      </c>
    </row>
    <row r="155" spans="1:15" ht="12.75">
      <c r="A155" s="4">
        <v>143190</v>
      </c>
      <c r="B155" s="5">
        <v>3.0453657882181924</v>
      </c>
      <c r="C155" s="6">
        <v>19.39092684235636</v>
      </c>
      <c r="D155" s="7">
        <v>501.4794</v>
      </c>
      <c r="E155" s="7">
        <v>300.28</v>
      </c>
      <c r="F155" s="8">
        <v>300</v>
      </c>
      <c r="G155" s="7">
        <f t="shared" si="4"/>
        <v>0.2799999999999727</v>
      </c>
      <c r="H155" s="7">
        <v>201.29269007086614</v>
      </c>
      <c r="I155" s="5">
        <f t="shared" si="5"/>
        <v>0.0005583479600557326</v>
      </c>
      <c r="J155" s="5">
        <v>1.0929224870325267</v>
      </c>
      <c r="K155" s="5">
        <v>0.5221992184632404</v>
      </c>
      <c r="L155" s="9">
        <v>5.510707506522944E-09</v>
      </c>
      <c r="M155" s="9">
        <v>5.628673722258909E-16</v>
      </c>
      <c r="N155" s="9">
        <v>6.879297636320996E-06</v>
      </c>
      <c r="O155" s="5">
        <v>4.4839477168282125</v>
      </c>
    </row>
    <row r="156" spans="1:15" ht="12.75">
      <c r="A156" s="4">
        <v>143490</v>
      </c>
      <c r="B156" s="5">
        <v>3.0640344121349306</v>
      </c>
      <c r="C156" s="6">
        <v>19.387193117573013</v>
      </c>
      <c r="D156" s="7">
        <v>506.2318</v>
      </c>
      <c r="E156" s="7">
        <v>298.98</v>
      </c>
      <c r="F156" s="8">
        <v>300</v>
      </c>
      <c r="G156" s="7">
        <f t="shared" si="4"/>
        <v>-1.0199999999999818</v>
      </c>
      <c r="H156" s="7">
        <v>206.91124069429716</v>
      </c>
      <c r="I156" s="5">
        <f t="shared" si="5"/>
        <v>-0.002014887251255219</v>
      </c>
      <c r="J156" s="5">
        <v>1.0925194946112262</v>
      </c>
      <c r="K156" s="5">
        <v>0.5221072001597805</v>
      </c>
      <c r="L156" s="9">
        <v>-1.241614226986572E-09</v>
      </c>
      <c r="M156" s="9">
        <v>-1.2681931248119726E-16</v>
      </c>
      <c r="N156" s="9">
        <v>-2.3404148380162746E-07</v>
      </c>
      <c r="O156" s="5">
        <v>4.522013453479876</v>
      </c>
    </row>
    <row r="157" spans="1:15" ht="12.75">
      <c r="A157" s="4">
        <v>143790</v>
      </c>
      <c r="B157" s="5">
        <v>3.0853192264308715</v>
      </c>
      <c r="C157" s="6">
        <v>19.382936154713825</v>
      </c>
      <c r="D157" s="7">
        <v>503.3804</v>
      </c>
      <c r="E157" s="7">
        <v>302.02</v>
      </c>
      <c r="F157" s="8">
        <v>300</v>
      </c>
      <c r="G157" s="7">
        <f t="shared" si="4"/>
        <v>2.019999999999982</v>
      </c>
      <c r="H157" s="7">
        <v>202.03149422481437</v>
      </c>
      <c r="I157" s="5">
        <f t="shared" si="5"/>
        <v>0.004012869789924244</v>
      </c>
      <c r="J157" s="5">
        <v>1.0920600274920478</v>
      </c>
      <c r="K157" s="5">
        <v>0.5220022433109649</v>
      </c>
      <c r="L157" s="9">
        <v>7.687445198192648E-10</v>
      </c>
      <c r="M157" s="9">
        <v>7.85200824524876E-17</v>
      </c>
      <c r="N157" s="9">
        <v>-1.4627088526827742E-07</v>
      </c>
      <c r="O157" s="5">
        <v>4.565492209713549</v>
      </c>
    </row>
    <row r="158" spans="1:15" ht="12.75">
      <c r="A158" s="4">
        <v>144090</v>
      </c>
      <c r="B158" s="5">
        <v>3.1130344121349305</v>
      </c>
      <c r="C158" s="6">
        <v>19.377393117573014</v>
      </c>
      <c r="D158" s="7">
        <v>506.5169</v>
      </c>
      <c r="E158" s="7">
        <v>300.28</v>
      </c>
      <c r="F158" s="8">
        <v>301</v>
      </c>
      <c r="G158" s="7">
        <f t="shared" si="4"/>
        <v>-0.7200000000000273</v>
      </c>
      <c r="H158" s="7">
        <v>205.9966201665809</v>
      </c>
      <c r="I158" s="5">
        <f t="shared" si="5"/>
        <v>-0.0014214728077188092</v>
      </c>
      <c r="J158" s="5">
        <v>1.0914617504126296</v>
      </c>
      <c r="K158" s="5">
        <v>0.5218655087511366</v>
      </c>
      <c r="L158" s="9">
        <v>-2.0782941801004213E-09</v>
      </c>
      <c r="M158" s="9">
        <v>-2.1227836579618984E-16</v>
      </c>
      <c r="N158" s="9">
        <v>-3.223911011427562E-06</v>
      </c>
      <c r="O158" s="5">
        <v>4.621979745662233</v>
      </c>
    </row>
    <row r="159" spans="1:15" ht="12.75">
      <c r="A159" s="4">
        <v>144390</v>
      </c>
      <c r="B159" s="5">
        <v>3.1325501470430757</v>
      </c>
      <c r="C159" s="6">
        <v>19.373489970591386</v>
      </c>
      <c r="D159" s="7">
        <v>510.3189</v>
      </c>
      <c r="E159" s="7">
        <v>301.15</v>
      </c>
      <c r="F159" s="8">
        <v>301</v>
      </c>
      <c r="G159" s="7">
        <f t="shared" si="4"/>
        <v>0.14999999999997726</v>
      </c>
      <c r="H159" s="7">
        <v>209.21888805269577</v>
      </c>
      <c r="I159" s="5">
        <f t="shared" si="5"/>
        <v>0.00029393385195017715</v>
      </c>
      <c r="J159" s="5">
        <v>1.0910404717313962</v>
      </c>
      <c r="K159" s="5">
        <v>0.5217691797366346</v>
      </c>
      <c r="L159" s="9">
        <v>8.562743799979075E-09</v>
      </c>
      <c r="M159" s="9">
        <v>8.746044125972512E-16</v>
      </c>
      <c r="N159" s="9">
        <v>1.227635105101568E-05</v>
      </c>
      <c r="O159" s="5">
        <v>4.662456271165103</v>
      </c>
    </row>
    <row r="160" spans="1:15" ht="12.75">
      <c r="A160" s="4">
        <v>144690</v>
      </c>
      <c r="B160" s="5">
        <v>3.1535832666200294</v>
      </c>
      <c r="C160" s="6">
        <v>19.369283346675996</v>
      </c>
      <c r="D160" s="7">
        <v>512.2199</v>
      </c>
      <c r="E160" s="7">
        <v>300.28</v>
      </c>
      <c r="F160" s="8">
        <v>301</v>
      </c>
      <c r="G160" s="7">
        <f t="shared" si="4"/>
        <v>-0.7200000000000273</v>
      </c>
      <c r="H160" s="7">
        <v>211.6996277107478</v>
      </c>
      <c r="I160" s="5">
        <f t="shared" si="5"/>
        <v>-0.0014056462859018699</v>
      </c>
      <c r="J160" s="5">
        <v>1.0905864378495407</v>
      </c>
      <c r="K160" s="5">
        <v>0.5216653174940524</v>
      </c>
      <c r="L160" s="9">
        <v>-2.1552362990540004E-09</v>
      </c>
      <c r="M160" s="9">
        <v>-2.2013728559144837E-16</v>
      </c>
      <c r="N160" s="9">
        <v>-2.816633573672287E-07</v>
      </c>
      <c r="O160" s="5">
        <v>4.70667909498066</v>
      </c>
    </row>
    <row r="161" spans="1:15" ht="12.75">
      <c r="A161" s="4">
        <v>144990</v>
      </c>
      <c r="B161" s="5">
        <v>3.181550147043075</v>
      </c>
      <c r="C161" s="6">
        <v>19.363689970591384</v>
      </c>
      <c r="D161" s="7">
        <v>510.0338</v>
      </c>
      <c r="E161" s="7">
        <v>300.28</v>
      </c>
      <c r="F161" s="8">
        <v>300</v>
      </c>
      <c r="G161" s="7">
        <f t="shared" si="4"/>
        <v>0.2799999999999727</v>
      </c>
      <c r="H161" s="7">
        <v>209.84709183393443</v>
      </c>
      <c r="I161" s="5">
        <f t="shared" si="5"/>
        <v>0.000548983224249006</v>
      </c>
      <c r="J161" s="5">
        <v>1.0899827275327991</v>
      </c>
      <c r="K161" s="5">
        <v>0.5215271462169027</v>
      </c>
      <c r="L161" s="9">
        <v>6.1020415494600924E-09</v>
      </c>
      <c r="M161" s="9">
        <v>6.232666292109085E-16</v>
      </c>
      <c r="N161" s="9">
        <v>-2.52892400021466E-06</v>
      </c>
      <c r="O161" s="5">
        <v>4.765568136934845</v>
      </c>
    </row>
    <row r="162" spans="1:15" ht="12.75">
      <c r="A162" s="4">
        <v>145290</v>
      </c>
      <c r="B162" s="5">
        <v>3.207550147043076</v>
      </c>
      <c r="C162" s="6">
        <v>19.358489970591386</v>
      </c>
      <c r="D162" s="7">
        <v>510.3189</v>
      </c>
      <c r="E162" s="7">
        <v>300.72</v>
      </c>
      <c r="F162" s="8">
        <v>301</v>
      </c>
      <c r="G162" s="7">
        <f t="shared" si="4"/>
        <v>-0.2799999999999727</v>
      </c>
      <c r="H162" s="7">
        <v>209.5055250749316</v>
      </c>
      <c r="I162" s="5">
        <f t="shared" si="5"/>
        <v>-0.0005486765236403605</v>
      </c>
      <c r="J162" s="5">
        <v>1.0894214755090539</v>
      </c>
      <c r="K162" s="5">
        <v>0.5213986207563192</v>
      </c>
      <c r="L162" s="9">
        <v>-5.604765677370526E-09</v>
      </c>
      <c r="M162" s="9">
        <v>-5.724745370769895E-16</v>
      </c>
      <c r="N162" s="9">
        <v>-3.3189360474626677E-06</v>
      </c>
      <c r="O162" s="5">
        <v>4.820030622138995</v>
      </c>
    </row>
    <row r="163" spans="1:15" ht="12.75">
      <c r="A163" s="4">
        <v>145590</v>
      </c>
      <c r="B163" s="5">
        <v>3.2311324000314543</v>
      </c>
      <c r="C163" s="6">
        <v>19.35377351999371</v>
      </c>
      <c r="D163" s="7">
        <v>514.1209</v>
      </c>
      <c r="E163" s="7">
        <v>301.59</v>
      </c>
      <c r="F163" s="8">
        <v>301</v>
      </c>
      <c r="G163" s="7">
        <f t="shared" si="4"/>
        <v>0.589999999999975</v>
      </c>
      <c r="H163" s="7">
        <v>212.72738496020992</v>
      </c>
      <c r="I163" s="5">
        <f t="shared" si="5"/>
        <v>0.0011475899929374103</v>
      </c>
      <c r="J163" s="5">
        <v>1.0889124144623539</v>
      </c>
      <c r="K163" s="5">
        <v>0.5212819871830859</v>
      </c>
      <c r="L163" s="9">
        <v>2.2452149992158633E-09</v>
      </c>
      <c r="M163" s="9">
        <v>2.293277705621096E-16</v>
      </c>
      <c r="N163" s="9">
        <v>2.758517536060966E-06</v>
      </c>
      <c r="O163" s="5">
        <v>4.869767912775369</v>
      </c>
    </row>
    <row r="164" spans="1:15" ht="12.75">
      <c r="A164" s="4">
        <v>145890</v>
      </c>
      <c r="B164" s="5">
        <v>3.249412779523346</v>
      </c>
      <c r="C164" s="6">
        <v>19.350117444095332</v>
      </c>
      <c r="D164" s="7">
        <v>515.0714</v>
      </c>
      <c r="E164" s="7">
        <v>300.28</v>
      </c>
      <c r="F164" s="8">
        <v>301</v>
      </c>
      <c r="G164" s="7">
        <f t="shared" si="4"/>
        <v>-0.7200000000000273</v>
      </c>
      <c r="H164" s="7">
        <v>214.55113133231978</v>
      </c>
      <c r="I164" s="5">
        <f t="shared" si="5"/>
        <v>-0.0013978644514139734</v>
      </c>
      <c r="J164" s="5">
        <v>1.0885178029244826</v>
      </c>
      <c r="K164" s="5">
        <v>0.5211915366008693</v>
      </c>
      <c r="L164" s="9">
        <v>-1.7919262385735736E-09</v>
      </c>
      <c r="M164" s="9">
        <v>-1.830285515851907E-16</v>
      </c>
      <c r="N164" s="9">
        <v>-8.385533715857306E-07</v>
      </c>
      <c r="O164" s="5">
        <v>4.908783757448224</v>
      </c>
    </row>
    <row r="165" spans="1:15" ht="12.75">
      <c r="A165" s="4">
        <v>146190</v>
      </c>
      <c r="B165" s="5">
        <v>3.2719127795233462</v>
      </c>
      <c r="C165" s="6">
        <v>19.345617444095332</v>
      </c>
      <c r="D165" s="7">
        <v>514.7862</v>
      </c>
      <c r="E165" s="7">
        <v>300.28</v>
      </c>
      <c r="F165" s="8">
        <v>300</v>
      </c>
      <c r="G165" s="7">
        <f t="shared" si="4"/>
        <v>0.2799999999999727</v>
      </c>
      <c r="H165" s="7">
        <v>214.59949275269048</v>
      </c>
      <c r="I165" s="5">
        <f t="shared" si="5"/>
        <v>0.000543915124375853</v>
      </c>
      <c r="J165" s="5">
        <v>1.0880321040577798</v>
      </c>
      <c r="K165" s="5">
        <v>0.5210801605700177</v>
      </c>
      <c r="L165" s="9">
        <v>6.164703445220382E-09</v>
      </c>
      <c r="M165" s="9">
        <v>6.296669574017149E-16</v>
      </c>
      <c r="N165" s="9">
        <v>1.9068128208637837E-06</v>
      </c>
      <c r="O165" s="5">
        <v>4.957015951262611</v>
      </c>
    </row>
    <row r="166" spans="1:15" ht="12.75">
      <c r="A166" s="4">
        <v>146490</v>
      </c>
      <c r="B166" s="5">
        <v>3.303984779275996</v>
      </c>
      <c r="C166" s="6">
        <v>19.3392030441448</v>
      </c>
      <c r="D166" s="7">
        <v>516.6873</v>
      </c>
      <c r="E166" s="7">
        <v>300.72</v>
      </c>
      <c r="F166" s="8">
        <v>300</v>
      </c>
      <c r="G166" s="7">
        <f t="shared" si="4"/>
        <v>0.7200000000000273</v>
      </c>
      <c r="H166" s="7">
        <v>216.20703378583832</v>
      </c>
      <c r="I166" s="5">
        <f t="shared" si="5"/>
        <v>0.0013934927372900926</v>
      </c>
      <c r="J166" s="5">
        <v>1.087339778105213</v>
      </c>
      <c r="K166" s="5">
        <v>0.5209213131042076</v>
      </c>
      <c r="L166" s="9">
        <v>2.6858420883287774E-09</v>
      </c>
      <c r="M166" s="9">
        <v>2.743337178904623E-16</v>
      </c>
      <c r="N166" s="9">
        <v>2.3261835487228006E-06</v>
      </c>
      <c r="O166" s="5">
        <v>5.026032472251167</v>
      </c>
    </row>
    <row r="167" spans="1:15" ht="12.75">
      <c r="A167" s="4">
        <v>146790</v>
      </c>
      <c r="B167" s="5">
        <v>3.3330712536491434</v>
      </c>
      <c r="C167" s="6">
        <v>19.33338574927017</v>
      </c>
      <c r="D167" s="7">
        <v>518.8733</v>
      </c>
      <c r="E167" s="7">
        <v>298.11</v>
      </c>
      <c r="F167" s="8">
        <v>301</v>
      </c>
      <c r="G167" s="7">
        <f t="shared" si="4"/>
        <v>-2.8899999999999864</v>
      </c>
      <c r="H167" s="7">
        <v>219.79573217762655</v>
      </c>
      <c r="I167" s="5">
        <f t="shared" si="5"/>
        <v>-0.0055697604790995925</v>
      </c>
      <c r="J167" s="5">
        <v>1.0867118995434615</v>
      </c>
      <c r="K167" s="5">
        <v>0.5207771613231401</v>
      </c>
      <c r="L167" s="9">
        <v>-5.797005335996544E-10</v>
      </c>
      <c r="M167" s="9">
        <v>-5.921100251446013E-17</v>
      </c>
      <c r="N167" s="9">
        <v>-9.113889442007677E-08</v>
      </c>
      <c r="O167" s="5">
        <v>5.089379329941905</v>
      </c>
    </row>
    <row r="168" spans="1:15" ht="12.75">
      <c r="A168" s="4">
        <v>147090</v>
      </c>
      <c r="B168" s="5">
        <v>3.3569847792759955</v>
      </c>
      <c r="C168" s="6">
        <v>19.3286030441448</v>
      </c>
      <c r="D168" s="7">
        <v>516.9724</v>
      </c>
      <c r="E168" s="7">
        <v>299.42</v>
      </c>
      <c r="F168" s="8">
        <v>301</v>
      </c>
      <c r="G168" s="7">
        <f t="shared" si="4"/>
        <v>-1.579999999999984</v>
      </c>
      <c r="H168" s="7">
        <v>217.02445317100927</v>
      </c>
      <c r="I168" s="5">
        <f t="shared" si="5"/>
        <v>-0.0030562560012874656</v>
      </c>
      <c r="J168" s="5">
        <v>1.0861956874414245</v>
      </c>
      <c r="K168" s="5">
        <v>0.5206585815415853</v>
      </c>
      <c r="L168" s="9">
        <v>-1.2000860497662242E-09</v>
      </c>
      <c r="M168" s="9">
        <v>-1.2257759652046449E-16</v>
      </c>
      <c r="N168" s="9">
        <v>1.774577544819673E-07</v>
      </c>
      <c r="O168" s="5">
        <v>5.141557766034354</v>
      </c>
    </row>
    <row r="169" spans="1:15" ht="12.75">
      <c r="A169" s="4">
        <v>147390</v>
      </c>
      <c r="B169" s="5">
        <v>3.3930712536491434</v>
      </c>
      <c r="C169" s="6">
        <v>19.32138574927017</v>
      </c>
      <c r="D169" s="7">
        <v>518.8733</v>
      </c>
      <c r="E169" s="7">
        <v>299.42</v>
      </c>
      <c r="F169" s="8">
        <v>301</v>
      </c>
      <c r="G169" s="7">
        <f t="shared" si="4"/>
        <v>-1.579999999999984</v>
      </c>
      <c r="H169" s="7">
        <v>218.9253643043525</v>
      </c>
      <c r="I169" s="5">
        <f t="shared" si="5"/>
        <v>-0.003045059362275885</v>
      </c>
      <c r="J169" s="5">
        <v>1.0854167025655876</v>
      </c>
      <c r="K169" s="5">
        <v>0.5204795287341143</v>
      </c>
      <c r="L169" s="9">
        <v>-1.0319274812518608E-09</v>
      </c>
      <c r="M169" s="9">
        <v>-1.054017671982023E-16</v>
      </c>
      <c r="N169" s="9">
        <v>-1.1796591336347144E-06</v>
      </c>
      <c r="O169" s="5">
        <v>5.2201402411104585</v>
      </c>
    </row>
    <row r="170" spans="1:15" ht="12.75">
      <c r="A170" s="4">
        <v>147690</v>
      </c>
      <c r="B170" s="5">
        <v>3.4085967256100123</v>
      </c>
      <c r="C170" s="6">
        <v>19.318280654878</v>
      </c>
      <c r="D170" s="7">
        <v>523.6258</v>
      </c>
      <c r="E170" s="7">
        <v>300.72</v>
      </c>
      <c r="F170" s="8">
        <v>301</v>
      </c>
      <c r="G170" s="7">
        <f t="shared" si="4"/>
        <v>-0.2799999999999727</v>
      </c>
      <c r="H170" s="7">
        <v>222.8124275595851</v>
      </c>
      <c r="I170" s="5">
        <f t="shared" si="5"/>
        <v>-0.0005347330097179564</v>
      </c>
      <c r="J170" s="5">
        <v>1.0850815601595247</v>
      </c>
      <c r="K170" s="5">
        <v>0.5204024537421489</v>
      </c>
      <c r="L170" s="9">
        <v>-4.684279214016362E-09</v>
      </c>
      <c r="M170" s="9">
        <v>-4.784554304224663E-16</v>
      </c>
      <c r="N170" s="9">
        <v>-6.129860382684949E-06</v>
      </c>
      <c r="O170" s="5">
        <v>5.254397618862513</v>
      </c>
    </row>
    <row r="171" spans="1:15" ht="12.75">
      <c r="A171" s="4">
        <v>147990</v>
      </c>
      <c r="B171" s="5">
        <v>3.4345967256100125</v>
      </c>
      <c r="C171" s="6">
        <v>19.313080654877997</v>
      </c>
      <c r="D171" s="7">
        <v>523.6258</v>
      </c>
      <c r="E171" s="7">
        <v>298.55</v>
      </c>
      <c r="F171" s="8">
        <v>301</v>
      </c>
      <c r="G171" s="7">
        <f t="shared" si="4"/>
        <v>-2.4499999999999886</v>
      </c>
      <c r="H171" s="7">
        <v>224.2561520834965</v>
      </c>
      <c r="I171" s="5">
        <f t="shared" si="5"/>
        <v>-0.0046789138350325525</v>
      </c>
      <c r="J171" s="5">
        <v>1.0845203081357793</v>
      </c>
      <c r="K171" s="5">
        <v>0.5202733232691236</v>
      </c>
      <c r="L171" s="9">
        <v>-7.041296109172503E-10</v>
      </c>
      <c r="M171" s="9">
        <v>-7.192027218543169E-17</v>
      </c>
      <c r="N171" s="9">
        <v>-2.882662884903729E-07</v>
      </c>
      <c r="O171" s="5">
        <v>5.312459652869928</v>
      </c>
    </row>
    <row r="172" spans="1:15" ht="12.75">
      <c r="A172" s="4">
        <v>148290</v>
      </c>
      <c r="B172" s="5">
        <v>3.46322901263089</v>
      </c>
      <c r="C172" s="6">
        <v>19.30735419747382</v>
      </c>
      <c r="D172" s="7">
        <v>525.5268</v>
      </c>
      <c r="E172" s="7">
        <v>300.28</v>
      </c>
      <c r="F172" s="8">
        <v>301</v>
      </c>
      <c r="G172" s="7">
        <f t="shared" si="4"/>
        <v>-0.7200000000000273</v>
      </c>
      <c r="H172" s="7">
        <v>225.00654382541148</v>
      </c>
      <c r="I172" s="5">
        <f t="shared" si="5"/>
        <v>-0.0013700538202809586</v>
      </c>
      <c r="J172" s="5">
        <v>1.0839022339421285</v>
      </c>
      <c r="K172" s="5">
        <v>0.5201310389171689</v>
      </c>
      <c r="L172" s="9">
        <v>-2.3017986332299847E-09</v>
      </c>
      <c r="M172" s="9">
        <v>-2.3510726100881193E-16</v>
      </c>
      <c r="N172" s="9">
        <v>7.733504037345752E-07</v>
      </c>
      <c r="O172" s="5">
        <v>5.376713797614343</v>
      </c>
    </row>
    <row r="173" spans="1:15" ht="12.75">
      <c r="A173" s="4">
        <v>148590</v>
      </c>
      <c r="B173" s="5">
        <v>3.4870967256100123</v>
      </c>
      <c r="C173" s="6">
        <v>19.302580654877996</v>
      </c>
      <c r="D173" s="7">
        <v>523.6258</v>
      </c>
      <c r="E173" s="7">
        <v>301.15</v>
      </c>
      <c r="F173" s="8">
        <v>301</v>
      </c>
      <c r="G173" s="7">
        <f t="shared" si="4"/>
        <v>0.14999999999997726</v>
      </c>
      <c r="H173" s="7">
        <v>222.52578876702995</v>
      </c>
      <c r="I173" s="5">
        <f t="shared" si="5"/>
        <v>0.0002864641123488897</v>
      </c>
      <c r="J173" s="5">
        <v>1.0833870107801398</v>
      </c>
      <c r="K173" s="5">
        <v>0.5200123669651072</v>
      </c>
      <c r="L173" s="9">
        <v>1.1887494296308332E-08</v>
      </c>
      <c r="M173" s="9">
        <v>1.2141966651275179E-15</v>
      </c>
      <c r="N173" s="9">
        <v>0</v>
      </c>
      <c r="O173" s="5">
        <v>5.430069393317295</v>
      </c>
    </row>
    <row r="174" spans="1:15" ht="12.75">
      <c r="A174" s="4">
        <v>148890</v>
      </c>
      <c r="B174" s="5">
        <v>3.519729012630889</v>
      </c>
      <c r="C174" s="6">
        <v>19.296054197473822</v>
      </c>
      <c r="D174" s="7">
        <v>525.5268</v>
      </c>
      <c r="E174" s="7">
        <v>300.28</v>
      </c>
      <c r="F174" s="8">
        <v>301</v>
      </c>
      <c r="G174" s="7">
        <f t="shared" si="4"/>
        <v>-0.7200000000000273</v>
      </c>
      <c r="H174" s="7">
        <v>225.00654382541148</v>
      </c>
      <c r="I174" s="5">
        <f t="shared" si="5"/>
        <v>-0.0013700538202809586</v>
      </c>
      <c r="J174" s="5">
        <v>1.0826825901212975</v>
      </c>
      <c r="K174" s="5">
        <v>0.5198500219172817</v>
      </c>
      <c r="L174" s="9">
        <v>-2.8013520904452408E-09</v>
      </c>
      <c r="M174" s="9">
        <v>-2.8613198721978913E-16</v>
      </c>
      <c r="N174" s="9">
        <v>-2.4162538316176598E-06</v>
      </c>
      <c r="O174" s="5">
        <v>5.503017945810393</v>
      </c>
    </row>
    <row r="175" spans="1:15" ht="12.75">
      <c r="A175" s="4">
        <v>149190</v>
      </c>
      <c r="B175" s="5">
        <v>3.5510280830930987</v>
      </c>
      <c r="C175" s="6">
        <v>19.28979438338138</v>
      </c>
      <c r="D175" s="7">
        <v>529.3288</v>
      </c>
      <c r="E175" s="7">
        <v>301.59</v>
      </c>
      <c r="F175" s="8">
        <v>301</v>
      </c>
      <c r="G175" s="7">
        <f t="shared" si="4"/>
        <v>0.589999999999975</v>
      </c>
      <c r="H175" s="7">
        <v>227.9352970767419</v>
      </c>
      <c r="I175" s="5">
        <f t="shared" si="5"/>
        <v>0.001114619117644789</v>
      </c>
      <c r="J175" s="5">
        <v>1.082006949096749</v>
      </c>
      <c r="K175" s="5">
        <v>0.5196942063839717</v>
      </c>
      <c r="L175" s="9">
        <v>2.9916234074193E-09</v>
      </c>
      <c r="M175" s="9">
        <v>3.055664275468031E-16</v>
      </c>
      <c r="N175" s="9">
        <v>3.1339659048904213E-06</v>
      </c>
      <c r="O175" s="5">
        <v>5.57383186485633</v>
      </c>
    </row>
    <row r="176" spans="1:15" ht="12.75">
      <c r="A176" s="4">
        <v>149490</v>
      </c>
      <c r="B176" s="5">
        <v>3.5756936351632533</v>
      </c>
      <c r="C176" s="6">
        <v>19.284861272967348</v>
      </c>
      <c r="D176" s="7">
        <v>530.9446</v>
      </c>
      <c r="E176" s="7">
        <v>300.28</v>
      </c>
      <c r="F176" s="8">
        <v>300</v>
      </c>
      <c r="G176" s="7">
        <f t="shared" si="4"/>
        <v>0.2799999999999727</v>
      </c>
      <c r="H176" s="7">
        <v>230.75789559350994</v>
      </c>
      <c r="I176" s="5">
        <f t="shared" si="5"/>
        <v>0.0005273619884258597</v>
      </c>
      <c r="J176" s="5">
        <v>1.0814745032884345</v>
      </c>
      <c r="K176" s="5">
        <v>0.5195713430934937</v>
      </c>
      <c r="L176" s="9">
        <v>5.912015283994603E-09</v>
      </c>
      <c r="M176" s="9">
        <v>6.038572186098464E-16</v>
      </c>
      <c r="N176" s="9">
        <v>1.995284894047782E-06</v>
      </c>
      <c r="O176" s="5">
        <v>5.630346103970904</v>
      </c>
    </row>
    <row r="177" spans="1:15" ht="12.75">
      <c r="A177" s="4">
        <v>149790</v>
      </c>
      <c r="B177" s="5">
        <v>3.6035280830930985</v>
      </c>
      <c r="C177" s="6">
        <v>19.27929438338138</v>
      </c>
      <c r="D177" s="7">
        <v>529.3288</v>
      </c>
      <c r="E177" s="7">
        <v>298.98</v>
      </c>
      <c r="F177" s="8">
        <v>301</v>
      </c>
      <c r="G177" s="7">
        <f t="shared" si="4"/>
        <v>-2.019999999999982</v>
      </c>
      <c r="H177" s="7">
        <v>229.67348879850385</v>
      </c>
      <c r="I177" s="5">
        <f t="shared" si="5"/>
        <v>-0.003816153589224659</v>
      </c>
      <c r="J177" s="5">
        <v>1.0808736517411095</v>
      </c>
      <c r="K177" s="5">
        <v>0.5194326194849554</v>
      </c>
      <c r="L177" s="9">
        <v>-8.478768566657162E-10</v>
      </c>
      <c r="M177" s="9">
        <v>-8.66027125768652E-17</v>
      </c>
      <c r="N177" s="9">
        <v>2.1903526976039437E-07</v>
      </c>
      <c r="O177" s="5">
        <v>5.694362656161869</v>
      </c>
    </row>
    <row r="178" spans="1:15" ht="12.75">
      <c r="A178" s="4">
        <v>150090</v>
      </c>
      <c r="B178" s="5">
        <v>3.630028083093099</v>
      </c>
      <c r="C178" s="6">
        <v>19.273994383381382</v>
      </c>
      <c r="D178" s="7">
        <v>529.3288</v>
      </c>
      <c r="E178" s="7">
        <v>299.42</v>
      </c>
      <c r="F178" s="8">
        <v>301</v>
      </c>
      <c r="G178" s="7">
        <f t="shared" si="4"/>
        <v>-1.579999999999984</v>
      </c>
      <c r="H178" s="7">
        <v>229.38092223716953</v>
      </c>
      <c r="I178" s="5">
        <f t="shared" si="5"/>
        <v>-0.0029849122133539384</v>
      </c>
      <c r="J178" s="5">
        <v>1.0803016064092155</v>
      </c>
      <c r="K178" s="5">
        <v>0.5193004721435136</v>
      </c>
      <c r="L178" s="9">
        <v>-9.809346629126873E-10</v>
      </c>
      <c r="M178" s="9">
        <v>-1.0019332642594422E-16</v>
      </c>
      <c r="N178" s="9">
        <v>-7.903688535795338E-07</v>
      </c>
      <c r="O178" s="5">
        <v>5.755127836100242</v>
      </c>
    </row>
    <row r="179" spans="1:15" ht="12.75">
      <c r="A179" s="4">
        <v>150390</v>
      </c>
      <c r="B179" s="5">
        <v>3.6527102527015782</v>
      </c>
      <c r="C179" s="6">
        <v>19.269457949459685</v>
      </c>
      <c r="D179" s="7">
        <v>534.0812</v>
      </c>
      <c r="E179" s="7">
        <v>300.28</v>
      </c>
      <c r="F179" s="8">
        <v>301</v>
      </c>
      <c r="G179" s="7">
        <f t="shared" si="4"/>
        <v>-0.7200000000000273</v>
      </c>
      <c r="H179" s="7">
        <v>233.5609532144914</v>
      </c>
      <c r="I179" s="5">
        <f t="shared" si="5"/>
        <v>-0.0013481096132948085</v>
      </c>
      <c r="J179" s="5">
        <v>1.0798119751170734</v>
      </c>
      <c r="K179" s="5">
        <v>0.5191873054083604</v>
      </c>
      <c r="L179" s="9">
        <v>-1.8239170162895263E-09</v>
      </c>
      <c r="M179" s="9">
        <v>-1.8629611114394552E-16</v>
      </c>
      <c r="N179" s="9">
        <v>-1.992210095186114E-06</v>
      </c>
      <c r="O179" s="5">
        <v>5.807579082136305</v>
      </c>
    </row>
    <row r="180" spans="1:15" ht="12.75">
      <c r="A180" s="4">
        <v>150690</v>
      </c>
      <c r="B180" s="5">
        <v>3.671710252701579</v>
      </c>
      <c r="C180" s="6">
        <v>19.265657949459683</v>
      </c>
      <c r="D180" s="7">
        <v>534.0812</v>
      </c>
      <c r="E180" s="7">
        <v>299.85</v>
      </c>
      <c r="F180" s="8">
        <v>301</v>
      </c>
      <c r="G180" s="7">
        <f t="shared" si="4"/>
        <v>-1.1499999999999773</v>
      </c>
      <c r="H180" s="7">
        <v>233.84723760202164</v>
      </c>
      <c r="I180" s="5">
        <f t="shared" si="5"/>
        <v>-0.0021532306323457507</v>
      </c>
      <c r="J180" s="5">
        <v>1.079401829407413</v>
      </c>
      <c r="K180" s="5">
        <v>0.5190924688736186</v>
      </c>
      <c r="L180" s="9">
        <v>-1.1008075395678344E-09</v>
      </c>
      <c r="M180" s="9">
        <v>-1.124372226959195E-16</v>
      </c>
      <c r="N180" s="9">
        <v>-6.90604931283404E-07</v>
      </c>
      <c r="O180" s="5">
        <v>5.851939402008349</v>
      </c>
    </row>
    <row r="181" spans="1:15" ht="12.75">
      <c r="A181" s="4">
        <v>150990</v>
      </c>
      <c r="B181" s="5">
        <v>3.692899292807709</v>
      </c>
      <c r="C181" s="6">
        <v>19.261420141438457</v>
      </c>
      <c r="D181" s="7">
        <v>535.9822</v>
      </c>
      <c r="E181" s="7">
        <v>299.42</v>
      </c>
      <c r="F181" s="8">
        <v>301</v>
      </c>
      <c r="G181" s="7">
        <f t="shared" si="4"/>
        <v>-1.579999999999984</v>
      </c>
      <c r="H181" s="7">
        <v>236.0343564267544</v>
      </c>
      <c r="I181" s="5">
        <f t="shared" si="5"/>
        <v>-0.0029478590893503255</v>
      </c>
      <c r="J181" s="5">
        <v>1.0789444297289212</v>
      </c>
      <c r="K181" s="5">
        <v>0.518986661836655</v>
      </c>
      <c r="L181" s="9">
        <v>-8.010444354647175E-10</v>
      </c>
      <c r="M181" s="9">
        <v>-8.181921756734424E-17</v>
      </c>
      <c r="N181" s="9">
        <v>-3.3791982595740303E-07</v>
      </c>
      <c r="O181" s="5">
        <v>5.901672380052325</v>
      </c>
    </row>
    <row r="182" spans="1:15" ht="12.75">
      <c r="A182" s="4">
        <v>151290</v>
      </c>
      <c r="B182" s="5">
        <v>3.7118992928077086</v>
      </c>
      <c r="C182" s="6">
        <v>19.25762014143846</v>
      </c>
      <c r="D182" s="7">
        <v>535.6971</v>
      </c>
      <c r="E182" s="7">
        <v>300.28</v>
      </c>
      <c r="F182" s="8">
        <v>300</v>
      </c>
      <c r="G182" s="7">
        <f t="shared" si="4"/>
        <v>0.2799999999999727</v>
      </c>
      <c r="H182" s="7">
        <v>235.51039635488237</v>
      </c>
      <c r="I182" s="5">
        <f t="shared" si="5"/>
        <v>0.0005226834343511897</v>
      </c>
      <c r="J182" s="5">
        <v>1.0785342840192615</v>
      </c>
      <c r="K182" s="5">
        <v>0.5188917461268427</v>
      </c>
      <c r="L182" s="9">
        <v>4.374605912239918E-09</v>
      </c>
      <c r="M182" s="9">
        <v>4.468251910361262E-16</v>
      </c>
      <c r="N182" s="9">
        <v>4.35820426141986E-06</v>
      </c>
      <c r="O182" s="5">
        <v>5.946425288705471</v>
      </c>
    </row>
    <row r="183" spans="1:15" ht="12.75">
      <c r="A183" s="4">
        <v>151590</v>
      </c>
      <c r="B183" s="5">
        <v>3.731801710628207</v>
      </c>
      <c r="C183" s="6">
        <v>19.25363965787436</v>
      </c>
      <c r="D183" s="7">
        <v>539.7842</v>
      </c>
      <c r="E183" s="7">
        <v>299.42</v>
      </c>
      <c r="F183" s="8">
        <v>301</v>
      </c>
      <c r="G183" s="7">
        <f t="shared" si="4"/>
        <v>-1.579999999999984</v>
      </c>
      <c r="H183" s="7">
        <v>239.83637511099965</v>
      </c>
      <c r="I183" s="5">
        <f t="shared" si="5"/>
        <v>-0.0029270956800884203</v>
      </c>
      <c r="J183" s="5">
        <v>1.0781046581623699</v>
      </c>
      <c r="K183" s="5">
        <v>0.5187922821537382</v>
      </c>
      <c r="L183" s="9">
        <v>-8.19160873459261E-10</v>
      </c>
      <c r="M183" s="9">
        <v>-8.366964273253614E-17</v>
      </c>
      <c r="N183" s="9">
        <v>-9.12765184096355E-07</v>
      </c>
      <c r="O183" s="5">
        <v>5.993681743484435</v>
      </c>
    </row>
    <row r="184" spans="1:15" ht="12.75">
      <c r="A184" s="4">
        <v>151890</v>
      </c>
      <c r="B184" s="5">
        <v>3.753013856971398</v>
      </c>
      <c r="C184" s="6">
        <v>19.24939722860572</v>
      </c>
      <c r="D184" s="7">
        <v>541.6851</v>
      </c>
      <c r="E184" s="7">
        <v>302.02</v>
      </c>
      <c r="F184" s="8">
        <v>301</v>
      </c>
      <c r="G184" s="7">
        <f t="shared" si="4"/>
        <v>1.0199999999999818</v>
      </c>
      <c r="H184" s="7">
        <v>240.0046187974918</v>
      </c>
      <c r="I184" s="5">
        <f t="shared" si="5"/>
        <v>0.0018830128427013808</v>
      </c>
      <c r="J184" s="5">
        <v>1.0776467596984045</v>
      </c>
      <c r="K184" s="5">
        <v>0.5186862274195436</v>
      </c>
      <c r="L184" s="9">
        <v>1.4284605336246007E-09</v>
      </c>
      <c r="M184" s="9">
        <v>1.4590391994820083E-16</v>
      </c>
      <c r="N184" s="9">
        <v>-9.60326531538473E-07</v>
      </c>
      <c r="O184" s="5">
        <v>6.044524221805966</v>
      </c>
    </row>
    <row r="185" spans="1:15" ht="12.75">
      <c r="A185" s="4">
        <v>152190</v>
      </c>
      <c r="B185" s="5">
        <v>3.7780966506784477</v>
      </c>
      <c r="C185" s="6">
        <v>19.24438066986431</v>
      </c>
      <c r="D185" s="7">
        <v>537.8832</v>
      </c>
      <c r="E185" s="7">
        <v>301.15</v>
      </c>
      <c r="F185" s="8">
        <v>301</v>
      </c>
      <c r="G185" s="7">
        <f t="shared" si="4"/>
        <v>0.14999999999997726</v>
      </c>
      <c r="H185" s="7">
        <v>236.7831894433043</v>
      </c>
      <c r="I185" s="5">
        <f t="shared" si="5"/>
        <v>0.0002788709519092198</v>
      </c>
      <c r="J185" s="5">
        <v>1.0771053070549712</v>
      </c>
      <c r="K185" s="5">
        <v>0.5185607602063025</v>
      </c>
      <c r="L185" s="9">
        <v>7.463427697374138E-09</v>
      </c>
      <c r="M185" s="9">
        <v>7.623195262761352E-16</v>
      </c>
      <c r="N185" s="9">
        <v>6.710919416749659E-06</v>
      </c>
      <c r="O185" s="5">
        <v>6.104261550412869</v>
      </c>
    </row>
    <row r="186" spans="1:15" ht="12.75">
      <c r="A186" s="4">
        <v>152490</v>
      </c>
      <c r="B186" s="5">
        <v>3.788594016661645</v>
      </c>
      <c r="C186" s="6">
        <v>19.242281196667673</v>
      </c>
      <c r="D186" s="7">
        <v>544.5366</v>
      </c>
      <c r="E186" s="7">
        <v>301.59</v>
      </c>
      <c r="F186" s="8">
        <v>301</v>
      </c>
      <c r="G186" s="7">
        <f t="shared" si="4"/>
        <v>0.589999999999975</v>
      </c>
      <c r="H186" s="7">
        <v>243.14310767831705</v>
      </c>
      <c r="I186" s="5">
        <f t="shared" si="5"/>
        <v>0.001083490072108973</v>
      </c>
      <c r="J186" s="5">
        <v>1.0768787044433537</v>
      </c>
      <c r="K186" s="5">
        <v>0.5185082316745019</v>
      </c>
      <c r="L186" s="9">
        <v>1.572916031650707E-09</v>
      </c>
      <c r="M186" s="9">
        <v>1.6065870170377253E-16</v>
      </c>
      <c r="N186" s="9">
        <v>4.242873106840692E-06</v>
      </c>
      <c r="O186" s="5">
        <v>6.129426706917434</v>
      </c>
    </row>
    <row r="187" spans="1:15" ht="12.75">
      <c r="A187" s="4">
        <v>152790</v>
      </c>
      <c r="B187" s="5">
        <v>3.8075940166616453</v>
      </c>
      <c r="C187" s="6">
        <v>19.23848119666767</v>
      </c>
      <c r="D187" s="7">
        <v>544.5366</v>
      </c>
      <c r="E187" s="7">
        <v>299.42</v>
      </c>
      <c r="F187" s="8">
        <v>301</v>
      </c>
      <c r="G187" s="7">
        <f t="shared" si="4"/>
        <v>-1.579999999999984</v>
      </c>
      <c r="H187" s="7">
        <v>244.58879764781204</v>
      </c>
      <c r="I187" s="5">
        <f t="shared" si="5"/>
        <v>-0.0029015496846309025</v>
      </c>
      <c r="J187" s="5">
        <v>1.0764685587336935</v>
      </c>
      <c r="K187" s="5">
        <v>0.518413127040153</v>
      </c>
      <c r="L187" s="9">
        <v>-6.515382070943709E-10</v>
      </c>
      <c r="M187" s="9">
        <v>-6.654855081636694E-17</v>
      </c>
      <c r="N187" s="9">
        <v>-5.630011529065634E-07</v>
      </c>
      <c r="O187" s="5">
        <v>6.175715890027942</v>
      </c>
    </row>
    <row r="188" spans="1:15" ht="12.75">
      <c r="A188" s="4">
        <v>153090</v>
      </c>
      <c r="B188" s="5">
        <v>3.821321185363965</v>
      </c>
      <c r="C188" s="6">
        <v>19.235735762927206</v>
      </c>
      <c r="D188" s="7">
        <v>546.4376</v>
      </c>
      <c r="E188" s="7">
        <v>300.28</v>
      </c>
      <c r="F188" s="8">
        <v>301</v>
      </c>
      <c r="G188" s="7">
        <f t="shared" si="4"/>
        <v>-0.7200000000000273</v>
      </c>
      <c r="H188" s="7">
        <v>245.9173656225869</v>
      </c>
      <c r="I188" s="5">
        <f t="shared" si="5"/>
        <v>-0.0013176252878645746</v>
      </c>
      <c r="J188" s="5">
        <v>1.0761722356100598</v>
      </c>
      <c r="K188" s="5">
        <v>0.5183443922193858</v>
      </c>
      <c r="L188" s="9">
        <v>-1.463318523715104E-09</v>
      </c>
      <c r="M188" s="9">
        <v>-1.494643385079036E-16</v>
      </c>
      <c r="N188" s="9">
        <v>5.130455327899369E-07</v>
      </c>
      <c r="O188" s="5">
        <v>6.209349244868982</v>
      </c>
    </row>
    <row r="189" spans="1:15" ht="12.75">
      <c r="A189" s="4">
        <v>153390</v>
      </c>
      <c r="B189" s="5">
        <v>3.8410940166616445</v>
      </c>
      <c r="C189" s="6">
        <v>19.231781196667672</v>
      </c>
      <c r="D189" s="7">
        <v>544.5366</v>
      </c>
      <c r="E189" s="7">
        <v>301.15</v>
      </c>
      <c r="F189" s="8">
        <v>301</v>
      </c>
      <c r="G189" s="7">
        <f t="shared" si="4"/>
        <v>0.14999999999997726</v>
      </c>
      <c r="H189" s="7">
        <v>243.4365897317914</v>
      </c>
      <c r="I189" s="5">
        <f t="shared" si="5"/>
        <v>0.00027546357765479356</v>
      </c>
      <c r="J189" s="5">
        <v>1.0757454070877142</v>
      </c>
      <c r="K189" s="5">
        <v>0.5182453510023625</v>
      </c>
      <c r="L189" s="9">
        <v>7.86099056413911E-09</v>
      </c>
      <c r="M189" s="9">
        <v>8.029268649609978E-16</v>
      </c>
      <c r="N189" s="9">
        <v>-6.263885800970106E-07</v>
      </c>
      <c r="O189" s="5">
        <v>6.257681461505256</v>
      </c>
    </row>
    <row r="190" spans="1:15" ht="12.75">
      <c r="A190" s="4">
        <v>153690</v>
      </c>
      <c r="B190" s="5">
        <v>3.858821185363965</v>
      </c>
      <c r="C190" s="6">
        <v>19.228235762927206</v>
      </c>
      <c r="D190" s="7">
        <v>546.4376</v>
      </c>
      <c r="E190" s="7">
        <v>300.72</v>
      </c>
      <c r="F190" s="8">
        <v>301</v>
      </c>
      <c r="G190" s="7">
        <f t="shared" si="4"/>
        <v>-0.2799999999999727</v>
      </c>
      <c r="H190" s="7">
        <v>245.624231192488</v>
      </c>
      <c r="I190" s="5">
        <f t="shared" si="5"/>
        <v>-0.0005124098341694875</v>
      </c>
      <c r="J190" s="5">
        <v>1.0753627374988888</v>
      </c>
      <c r="K190" s="5">
        <v>0.5181565217822384</v>
      </c>
      <c r="L190" s="9">
        <v>-4.1616629637781394E-09</v>
      </c>
      <c r="M190" s="9">
        <v>-4.2507505501587114E-16</v>
      </c>
      <c r="N190" s="9">
        <v>-8.60645623511239E-06</v>
      </c>
      <c r="O190" s="5">
        <v>6.300987354625881</v>
      </c>
    </row>
    <row r="191" spans="1:15" ht="12.75">
      <c r="A191" s="4">
        <v>153990</v>
      </c>
      <c r="B191" s="5">
        <v>3.8781593355932245</v>
      </c>
      <c r="C191" s="6">
        <v>19.224368132881356</v>
      </c>
      <c r="D191" s="7">
        <v>551.1901</v>
      </c>
      <c r="E191" s="7">
        <v>299.85</v>
      </c>
      <c r="F191" s="8">
        <v>301</v>
      </c>
      <c r="G191" s="7">
        <f t="shared" si="4"/>
        <v>-1.1499999999999773</v>
      </c>
      <c r="H191" s="7">
        <v>250.9561805321417</v>
      </c>
      <c r="I191" s="5">
        <f t="shared" si="5"/>
        <v>-0.002086394512528395</v>
      </c>
      <c r="J191" s="5">
        <v>1.074945292269979</v>
      </c>
      <c r="K191" s="5">
        <v>0.5180595827150675</v>
      </c>
      <c r="L191" s="9">
        <v>-1.2528499920600352E-09</v>
      </c>
      <c r="M191" s="9">
        <v>-1.2796694108503113E-16</v>
      </c>
      <c r="N191" s="9">
        <v>-1.1624838104414871E-06</v>
      </c>
      <c r="O191" s="5">
        <v>6.348955095320337</v>
      </c>
    </row>
    <row r="192" spans="1:15" ht="12.75">
      <c r="A192" s="4">
        <v>154290</v>
      </c>
      <c r="B192" s="5">
        <v>3.9046593355932253</v>
      </c>
      <c r="C192" s="6">
        <v>19.219068132881354</v>
      </c>
      <c r="D192" s="7">
        <v>551.1901</v>
      </c>
      <c r="E192" s="7">
        <v>301.59</v>
      </c>
      <c r="F192" s="8">
        <v>301</v>
      </c>
      <c r="G192" s="7">
        <f t="shared" si="4"/>
        <v>0.589999999999975</v>
      </c>
      <c r="H192" s="7">
        <v>249.79661191085697</v>
      </c>
      <c r="I192" s="5">
        <f t="shared" si="5"/>
        <v>0.0010704110977319348</v>
      </c>
      <c r="J192" s="5">
        <v>1.0743732469380844</v>
      </c>
      <c r="K192" s="5">
        <v>0.5179266790698984</v>
      </c>
      <c r="L192" s="9">
        <v>2.609721429603167E-09</v>
      </c>
      <c r="M192" s="9">
        <v>2.6655870259555287E-16</v>
      </c>
      <c r="N192" s="9">
        <v>-1.5544125134550752E-07</v>
      </c>
      <c r="O192" s="5">
        <v>6.415239903408371</v>
      </c>
    </row>
    <row r="193" spans="1:15" ht="12.75">
      <c r="A193" s="4">
        <v>154590</v>
      </c>
      <c r="B193" s="5">
        <v>3.927159335593225</v>
      </c>
      <c r="C193" s="6">
        <v>19.214568132881354</v>
      </c>
      <c r="D193" s="7">
        <v>551.1901</v>
      </c>
      <c r="E193" s="7">
        <v>300.28</v>
      </c>
      <c r="F193" s="8">
        <v>301</v>
      </c>
      <c r="G193" s="7">
        <f t="shared" si="4"/>
        <v>-0.7200000000000273</v>
      </c>
      <c r="H193" s="7">
        <v>250.66987006903364</v>
      </c>
      <c r="I193" s="5">
        <f t="shared" si="5"/>
        <v>-0.0013062643904526356</v>
      </c>
      <c r="J193" s="5">
        <v>1.0738875480713819</v>
      </c>
      <c r="K193" s="5">
        <v>0.5178137787991672</v>
      </c>
      <c r="L193" s="9">
        <v>-2.0613025010815063E-09</v>
      </c>
      <c r="M193" s="9">
        <v>-2.105428242694872E-16</v>
      </c>
      <c r="N193" s="9">
        <v>-1.3829499507090276E-06</v>
      </c>
      <c r="O193" s="5">
        <v>6.471487279042306</v>
      </c>
    </row>
    <row r="194" spans="1:15" ht="12.75">
      <c r="A194" s="4">
        <v>154890</v>
      </c>
      <c r="B194" s="5">
        <v>3.9519010708996425</v>
      </c>
      <c r="C194" s="6">
        <v>19.20961978582007</v>
      </c>
      <c r="D194" s="7">
        <v>552.8059</v>
      </c>
      <c r="E194" s="7">
        <v>299.85</v>
      </c>
      <c r="F194" s="8">
        <v>300</v>
      </c>
      <c r="G194" s="7">
        <f t="shared" si="4"/>
        <v>-0.14999999999997726</v>
      </c>
      <c r="H194" s="7">
        <v>252.90589011359705</v>
      </c>
      <c r="I194" s="5">
        <f t="shared" si="5"/>
        <v>-0.0002713429795159156</v>
      </c>
      <c r="J194" s="5">
        <v>1.073353457724778</v>
      </c>
      <c r="K194" s="5">
        <v>0.5176895689086398</v>
      </c>
      <c r="L194" s="9">
        <v>-9.471088429002321E-09</v>
      </c>
      <c r="M194" s="9">
        <v>-9.673833441243963E-16</v>
      </c>
      <c r="N194" s="9">
        <v>-9.083051076223044E-06</v>
      </c>
      <c r="O194" s="5">
        <v>6.533722999706941</v>
      </c>
    </row>
    <row r="195" spans="1:15" ht="12.75">
      <c r="A195" s="4">
        <v>155190</v>
      </c>
      <c r="B195" s="5">
        <v>3.972392255609819</v>
      </c>
      <c r="C195" s="6">
        <v>19.205521548878036</v>
      </c>
      <c r="D195" s="7">
        <v>556.893</v>
      </c>
      <c r="E195" s="7">
        <v>302.45</v>
      </c>
      <c r="F195" s="8">
        <v>301</v>
      </c>
      <c r="G195" s="7">
        <f t="shared" si="4"/>
        <v>1.4499999999999886</v>
      </c>
      <c r="H195" s="7">
        <v>254.92541810160523</v>
      </c>
      <c r="I195" s="5">
        <f t="shared" si="5"/>
        <v>0.002603731776122143</v>
      </c>
      <c r="J195" s="5">
        <v>1.0729111223829504</v>
      </c>
      <c r="K195" s="5">
        <v>0.5175866494215956</v>
      </c>
      <c r="L195" s="9">
        <v>9.58153893242724E-10</v>
      </c>
      <c r="M195" s="9">
        <v>9.786648328534246E-17</v>
      </c>
      <c r="N195" s="9">
        <v>2.8096182932874266E-07</v>
      </c>
      <c r="O195" s="5">
        <v>6.585702402992766</v>
      </c>
    </row>
    <row r="196" spans="1:15" ht="12.75">
      <c r="A196" s="4">
        <v>155490</v>
      </c>
      <c r="B196" s="5">
        <v>3.99614558280037</v>
      </c>
      <c r="C196" s="6">
        <v>19.200770883439926</v>
      </c>
      <c r="D196" s="7">
        <v>554.992</v>
      </c>
      <c r="E196" s="7">
        <v>300.72</v>
      </c>
      <c r="F196" s="8">
        <v>301</v>
      </c>
      <c r="G196" s="7">
        <f t="shared" si="4"/>
        <v>-0.2799999999999727</v>
      </c>
      <c r="H196" s="7">
        <v>254.17863238666635</v>
      </c>
      <c r="I196" s="5">
        <f t="shared" si="5"/>
        <v>-0.0005045117767462823</v>
      </c>
      <c r="J196" s="5">
        <v>1.0723983684230896</v>
      </c>
      <c r="K196" s="5">
        <v>0.5174672904414074</v>
      </c>
      <c r="L196" s="9">
        <v>-5.1858669450057985E-09</v>
      </c>
      <c r="M196" s="9">
        <v>-5.296879387253629E-16</v>
      </c>
      <c r="N196" s="9">
        <v>1.4624861553260425E-06</v>
      </c>
      <c r="O196" s="5">
        <v>6.646107801360786</v>
      </c>
    </row>
    <row r="197" spans="1:15" ht="12.75">
      <c r="A197" s="4">
        <v>155790</v>
      </c>
      <c r="B197" s="5">
        <v>4.01864558280037</v>
      </c>
      <c r="C197" s="6">
        <v>19.196270883439926</v>
      </c>
      <c r="D197" s="7">
        <v>554.7069</v>
      </c>
      <c r="E197" s="7">
        <v>301.59</v>
      </c>
      <c r="F197" s="8">
        <v>300</v>
      </c>
      <c r="G197" s="7">
        <f t="shared" si="4"/>
        <v>1.589999999999975</v>
      </c>
      <c r="H197" s="7">
        <v>253.64579409282828</v>
      </c>
      <c r="I197" s="5">
        <f t="shared" si="5"/>
        <v>0.0028663786226563524</v>
      </c>
      <c r="J197" s="5">
        <v>1.071912669556387</v>
      </c>
      <c r="K197" s="5">
        <v>0.5173541748677525</v>
      </c>
      <c r="L197" s="9">
        <v>7.228384328544635E-10</v>
      </c>
      <c r="M197" s="9">
        <v>7.383120384507364E-17</v>
      </c>
      <c r="N197" s="9">
        <v>1.2315775929573694E-06</v>
      </c>
      <c r="O197" s="5">
        <v>6.703182135608465</v>
      </c>
    </row>
    <row r="198" spans="1:15" ht="12.75">
      <c r="A198" s="4">
        <v>156090</v>
      </c>
      <c r="B198" s="5">
        <v>4.03276435117242</v>
      </c>
      <c r="C198" s="6">
        <v>19.193447129765516</v>
      </c>
      <c r="D198" s="7">
        <v>561.3603</v>
      </c>
      <c r="E198" s="7">
        <v>301.59</v>
      </c>
      <c r="F198" s="8">
        <v>300</v>
      </c>
      <c r="G198" s="7">
        <f aca="true" t="shared" si="6" ref="G198:G261">E198-F198</f>
        <v>1.589999999999975</v>
      </c>
      <c r="H198" s="7">
        <v>260.2992223221568</v>
      </c>
      <c r="I198" s="5">
        <f aca="true" t="shared" si="7" ref="I198:I261">G198/D198</f>
        <v>0.0028324054978593515</v>
      </c>
      <c r="J198" s="5">
        <v>1.0716078931209407</v>
      </c>
      <c r="K198" s="5">
        <v>0.5172831676686318</v>
      </c>
      <c r="L198" s="9">
        <v>6.289708896019109E-10</v>
      </c>
      <c r="M198" s="9">
        <v>6.424350982478234E-17</v>
      </c>
      <c r="N198" s="9">
        <v>1.6538081687003037E-06</v>
      </c>
      <c r="O198" s="5">
        <v>6.739427980034657</v>
      </c>
    </row>
    <row r="199" spans="1:15" ht="12.75">
      <c r="A199" s="4">
        <v>156390</v>
      </c>
      <c r="B199" s="5">
        <v>4.050513738638382</v>
      </c>
      <c r="C199" s="6">
        <v>19.189897252272324</v>
      </c>
      <c r="D199" s="7">
        <v>563.5464</v>
      </c>
      <c r="E199" s="7">
        <v>302.02</v>
      </c>
      <c r="F199" s="8">
        <v>301</v>
      </c>
      <c r="G199" s="7">
        <f t="shared" si="6"/>
        <v>1.0199999999999818</v>
      </c>
      <c r="H199" s="7">
        <v>261.86595893488675</v>
      </c>
      <c r="I199" s="5">
        <f t="shared" si="7"/>
        <v>0.0018099663133328186</v>
      </c>
      <c r="J199" s="5">
        <v>1.0712247439041902</v>
      </c>
      <c r="K199" s="5">
        <v>0.5171938714313382</v>
      </c>
      <c r="L199" s="9">
        <v>1.130421318846742E-09</v>
      </c>
      <c r="M199" s="9">
        <v>1.1546199403511067E-16</v>
      </c>
      <c r="N199" s="9">
        <v>5.812459583452656E-07</v>
      </c>
      <c r="O199" s="5">
        <v>6.785723186854796</v>
      </c>
    </row>
    <row r="200" spans="1:15" ht="12.75">
      <c r="A200" s="4">
        <v>156690</v>
      </c>
      <c r="B200" s="5">
        <v>4.069513738638382</v>
      </c>
      <c r="C200" s="6">
        <v>19.186097252272322</v>
      </c>
      <c r="D200" s="7">
        <v>563.5464</v>
      </c>
      <c r="E200" s="7">
        <v>301.59</v>
      </c>
      <c r="F200" s="8">
        <v>301</v>
      </c>
      <c r="G200" s="7">
        <f t="shared" si="6"/>
        <v>0.589999999999975</v>
      </c>
      <c r="H200" s="7">
        <v>262.1529192014623</v>
      </c>
      <c r="I200" s="5">
        <f t="shared" si="7"/>
        <v>0.0010469412988885654</v>
      </c>
      <c r="J200" s="5">
        <v>1.07081459819453</v>
      </c>
      <c r="K200" s="5">
        <v>0.5170982468097991</v>
      </c>
      <c r="L200" s="9">
        <v>2.5387190767078072E-09</v>
      </c>
      <c r="M200" s="9">
        <v>2.593064745016537E-16</v>
      </c>
      <c r="N200" s="9">
        <v>1.5262830741415647E-06</v>
      </c>
      <c r="O200" s="5">
        <v>6.835456258524973</v>
      </c>
    </row>
    <row r="201" spans="1:15" ht="12.75">
      <c r="A201" s="4">
        <v>156990</v>
      </c>
      <c r="B201" s="5">
        <v>4.098262516427916</v>
      </c>
      <c r="C201" s="6">
        <v>19.18034749671442</v>
      </c>
      <c r="D201" s="7">
        <v>565.1623</v>
      </c>
      <c r="E201" s="7">
        <v>300.72</v>
      </c>
      <c r="F201" s="8">
        <v>300</v>
      </c>
      <c r="G201" s="7">
        <f t="shared" si="6"/>
        <v>0.7200000000000273</v>
      </c>
      <c r="H201" s="7">
        <v>264.6820825119842</v>
      </c>
      <c r="I201" s="5">
        <f t="shared" si="7"/>
        <v>0.0012739703267539738</v>
      </c>
      <c r="J201" s="5">
        <v>1.0701940093593543</v>
      </c>
      <c r="K201" s="5">
        <v>0.5169534857704173</v>
      </c>
      <c r="L201" s="9">
        <v>1.90549431043781E-09</v>
      </c>
      <c r="M201" s="9">
        <v>1.9462847085205766E-16</v>
      </c>
      <c r="N201" s="9">
        <v>7.166625443712608E-07</v>
      </c>
      <c r="O201" s="5">
        <v>6.911111453753375</v>
      </c>
    </row>
    <row r="202" spans="1:15" ht="12.75">
      <c r="A202" s="4">
        <v>157290</v>
      </c>
      <c r="B202" s="5">
        <v>4.113262516427916</v>
      </c>
      <c r="C202" s="6">
        <v>19.177347496714418</v>
      </c>
      <c r="D202" s="7">
        <v>565.4475</v>
      </c>
      <c r="E202" s="7">
        <v>302.02</v>
      </c>
      <c r="F202" s="8">
        <v>301</v>
      </c>
      <c r="G202" s="7">
        <f t="shared" si="6"/>
        <v>1.0199999999999818</v>
      </c>
      <c r="H202" s="7">
        <v>263.7670621111329</v>
      </c>
      <c r="I202" s="5">
        <f t="shared" si="7"/>
        <v>0.0018038809969094952</v>
      </c>
      <c r="J202" s="5">
        <v>1.0698702101148858</v>
      </c>
      <c r="K202" s="5">
        <v>0.5168779205994292</v>
      </c>
      <c r="L202" s="9">
        <v>1.0949853004535344E-09</v>
      </c>
      <c r="M202" s="9">
        <v>1.118425352756821E-16</v>
      </c>
      <c r="N202" s="9">
        <v>1.0600609308775934E-06</v>
      </c>
      <c r="O202" s="5">
        <v>6.95070634986372</v>
      </c>
    </row>
    <row r="203" spans="1:15" ht="12.75">
      <c r="A203" s="4">
        <v>157590</v>
      </c>
      <c r="B203" s="5">
        <v>4.133883193156686</v>
      </c>
      <c r="C203" s="6">
        <v>19.173223361368663</v>
      </c>
      <c r="D203" s="7">
        <v>568.2989</v>
      </c>
      <c r="E203" s="7">
        <v>299.85</v>
      </c>
      <c r="F203" s="8">
        <v>301</v>
      </c>
      <c r="G203" s="7">
        <f t="shared" si="6"/>
        <v>-1.1499999999999773</v>
      </c>
      <c r="H203" s="7">
        <v>268.06501797690305</v>
      </c>
      <c r="I203" s="5">
        <f t="shared" si="7"/>
        <v>-0.002023583012390095</v>
      </c>
      <c r="J203" s="5">
        <v>1.0694250794785387</v>
      </c>
      <c r="K203" s="5">
        <v>0.5167740016700756</v>
      </c>
      <c r="L203" s="9">
        <v>-1.0321806764577103E-09</v>
      </c>
      <c r="M203" s="9">
        <v>-1.0542762872687316E-16</v>
      </c>
      <c r="N203" s="9">
        <v>-1.4818480274147706E-06</v>
      </c>
      <c r="O203" s="5">
        <v>7.005486370778527</v>
      </c>
    </row>
    <row r="204" spans="1:15" ht="12.75">
      <c r="A204" s="4">
        <v>157890</v>
      </c>
      <c r="B204" s="5">
        <v>4.151127753130698</v>
      </c>
      <c r="C204" s="6">
        <v>19.16977444937386</v>
      </c>
      <c r="D204" s="7">
        <v>570.1999</v>
      </c>
      <c r="E204" s="7">
        <v>301.15</v>
      </c>
      <c r="F204" s="8">
        <v>301</v>
      </c>
      <c r="G204" s="7">
        <f t="shared" si="6"/>
        <v>0.14999999999997726</v>
      </c>
      <c r="H204" s="7">
        <v>269.0998907109202</v>
      </c>
      <c r="I204" s="5">
        <f t="shared" si="7"/>
        <v>0.00026306563715633284</v>
      </c>
      <c r="J204" s="5">
        <v>1.0690528277791538</v>
      </c>
      <c r="K204" s="5">
        <v>0.516687062517701</v>
      </c>
      <c r="L204" s="9">
        <v>8.409122598926864E-09</v>
      </c>
      <c r="M204" s="9">
        <v>8.589134397680651E-16</v>
      </c>
      <c r="N204" s="9">
        <v>3.5644166686084497E-07</v>
      </c>
      <c r="O204" s="5">
        <v>7.051756903573097</v>
      </c>
    </row>
    <row r="205" spans="1:15" ht="12.75">
      <c r="A205" s="4">
        <v>158190</v>
      </c>
      <c r="B205" s="5">
        <v>4.174127753130699</v>
      </c>
      <c r="C205" s="6">
        <v>19.16517444937386</v>
      </c>
      <c r="D205" s="7">
        <v>570.1999</v>
      </c>
      <c r="E205" s="7">
        <v>302.45</v>
      </c>
      <c r="F205" s="8">
        <v>301</v>
      </c>
      <c r="G205" s="7">
        <f t="shared" si="6"/>
        <v>1.4499999999999886</v>
      </c>
      <c r="H205" s="7">
        <v>268.232363451427</v>
      </c>
      <c r="I205" s="5">
        <f t="shared" si="7"/>
        <v>0.0025429678258449165</v>
      </c>
      <c r="J205" s="5">
        <v>1.0685563356043022</v>
      </c>
      <c r="K205" s="5">
        <v>0.5165710583812247</v>
      </c>
      <c r="L205" s="9">
        <v>9.560822918945192E-10</v>
      </c>
      <c r="M205" s="9">
        <v>9.765488852989891E-17</v>
      </c>
      <c r="N205" s="9">
        <v>3.541224508008562E-07</v>
      </c>
      <c r="O205" s="5">
        <v>7.113489635401152</v>
      </c>
    </row>
    <row r="206" spans="1:15" ht="12.75">
      <c r="A206" s="4">
        <v>158490</v>
      </c>
      <c r="B206" s="5">
        <v>4.195369548528721</v>
      </c>
      <c r="C206" s="6">
        <v>19.160926090294257</v>
      </c>
      <c r="D206" s="7">
        <v>572.1009</v>
      </c>
      <c r="E206" s="7">
        <v>301.59</v>
      </c>
      <c r="F206" s="8">
        <v>301</v>
      </c>
      <c r="G206" s="7">
        <f t="shared" si="6"/>
        <v>0.589999999999975</v>
      </c>
      <c r="H206" s="7">
        <v>270.70742385918646</v>
      </c>
      <c r="I206" s="5">
        <f t="shared" si="7"/>
        <v>0.0010312866139521454</v>
      </c>
      <c r="J206" s="5">
        <v>1.0680977971175667</v>
      </c>
      <c r="K206" s="5">
        <v>0.5164638725529516</v>
      </c>
      <c r="L206" s="9">
        <v>2.5752771807545273E-09</v>
      </c>
      <c r="M206" s="9">
        <v>2.6304054384465205E-16</v>
      </c>
      <c r="N206" s="9">
        <v>6.247170269304498E-07</v>
      </c>
      <c r="O206" s="5">
        <v>7.170673857486147</v>
      </c>
    </row>
    <row r="207" spans="1:15" ht="12.75">
      <c r="A207" s="4">
        <v>158790</v>
      </c>
      <c r="B207" s="5">
        <v>4.222627753130698</v>
      </c>
      <c r="C207" s="6">
        <v>19.15547444937386</v>
      </c>
      <c r="D207" s="7">
        <v>570.1999</v>
      </c>
      <c r="E207" s="7">
        <v>300.72</v>
      </c>
      <c r="F207" s="8">
        <v>301</v>
      </c>
      <c r="G207" s="7">
        <f t="shared" si="6"/>
        <v>-0.2799999999999727</v>
      </c>
      <c r="H207" s="7">
        <v>269.38653432235054</v>
      </c>
      <c r="I207" s="5">
        <f t="shared" si="7"/>
        <v>-0.0004910558560251812</v>
      </c>
      <c r="J207" s="5">
        <v>1.0675093847138541</v>
      </c>
      <c r="K207" s="5">
        <v>0.5163262583505026</v>
      </c>
      <c r="L207" s="9">
        <v>-5.142258664757198E-09</v>
      </c>
      <c r="M207" s="9">
        <v>-5.252337596418667E-16</v>
      </c>
      <c r="N207" s="9">
        <v>-3.680425317010411E-06</v>
      </c>
      <c r="O207" s="5">
        <v>7.244211773041509</v>
      </c>
    </row>
    <row r="208" spans="1:15" ht="12.75">
      <c r="A208" s="4">
        <v>159090</v>
      </c>
      <c r="B208" s="5">
        <v>4.241342382854443</v>
      </c>
      <c r="C208" s="6">
        <v>19.151731523429113</v>
      </c>
      <c r="D208" s="7">
        <v>575.9028</v>
      </c>
      <c r="E208" s="7">
        <v>302.45</v>
      </c>
      <c r="F208" s="8">
        <v>301</v>
      </c>
      <c r="G208" s="7">
        <f t="shared" si="6"/>
        <v>1.4499999999999886</v>
      </c>
      <c r="H208" s="7">
        <v>273.9352815397249</v>
      </c>
      <c r="I208" s="5">
        <f t="shared" si="7"/>
        <v>0.0025177859874964815</v>
      </c>
      <c r="J208" s="5">
        <v>1.0671053991828507</v>
      </c>
      <c r="K208" s="5">
        <v>0.5162317313885828</v>
      </c>
      <c r="L208" s="9">
        <v>1.0037507581100218E-09</v>
      </c>
      <c r="M208" s="9">
        <v>1.0252377773967808E-16</v>
      </c>
      <c r="N208" s="9">
        <v>8.369527801724508E-07</v>
      </c>
      <c r="O208" s="5">
        <v>7.29500234831281</v>
      </c>
    </row>
    <row r="209" spans="1:15" ht="12.75">
      <c r="A209" s="4">
        <v>159390</v>
      </c>
      <c r="B209" s="5">
        <v>4.269107963665165</v>
      </c>
      <c r="C209" s="6">
        <v>19.146178407266966</v>
      </c>
      <c r="D209" s="7">
        <v>574.0019</v>
      </c>
      <c r="E209" s="7">
        <v>300.72</v>
      </c>
      <c r="F209" s="8">
        <v>301</v>
      </c>
      <c r="G209" s="7">
        <f t="shared" si="6"/>
        <v>-0.2799999999999727</v>
      </c>
      <c r="H209" s="7">
        <v>273.18853477259313</v>
      </c>
      <c r="I209" s="5">
        <f t="shared" si="7"/>
        <v>-0.0004878032633689413</v>
      </c>
      <c r="J209" s="5">
        <v>1.0665060342436012</v>
      </c>
      <c r="K209" s="5">
        <v>0.516091420286596</v>
      </c>
      <c r="L209" s="9">
        <v>-5.336192773905761E-09</v>
      </c>
      <c r="M209" s="9">
        <v>-5.450423200258485E-16</v>
      </c>
      <c r="N209" s="9">
        <v>-4.142361450060969E-06</v>
      </c>
      <c r="O209" s="5">
        <v>7.370884062325153</v>
      </c>
    </row>
    <row r="210" spans="1:15" ht="12.75">
      <c r="A210" s="4">
        <v>159690</v>
      </c>
      <c r="B210" s="5">
        <v>4.289072190410965</v>
      </c>
      <c r="C210" s="6">
        <v>19.142185561917806</v>
      </c>
      <c r="D210" s="7">
        <v>577.8039</v>
      </c>
      <c r="E210" s="7">
        <v>299.85</v>
      </c>
      <c r="F210" s="8">
        <v>301</v>
      </c>
      <c r="G210" s="7">
        <f t="shared" si="6"/>
        <v>-1.1499999999999773</v>
      </c>
      <c r="H210" s="7">
        <v>277.5700367833407</v>
      </c>
      <c r="I210" s="5">
        <f t="shared" si="7"/>
        <v>-0.001990294631102312</v>
      </c>
      <c r="J210" s="5">
        <v>1.0660750741411553</v>
      </c>
      <c r="K210" s="5">
        <v>0.515990482380855</v>
      </c>
      <c r="L210" s="9">
        <v>-1.103547400247964E-09</v>
      </c>
      <c r="M210" s="9">
        <v>-1.1271707390911925E-16</v>
      </c>
      <c r="N210" s="9">
        <v>-2.0859736713219474E-06</v>
      </c>
      <c r="O210" s="5">
        <v>7.425807600677191</v>
      </c>
    </row>
    <row r="211" spans="1:15" ht="12.75">
      <c r="A211" s="4">
        <v>159990</v>
      </c>
      <c r="B211" s="5">
        <v>4.309656908122105</v>
      </c>
      <c r="C211" s="6">
        <v>19.13806861837558</v>
      </c>
      <c r="D211" s="7">
        <v>580.6553</v>
      </c>
      <c r="E211" s="7">
        <v>299.42</v>
      </c>
      <c r="F211" s="8">
        <v>301</v>
      </c>
      <c r="G211" s="7">
        <f t="shared" si="6"/>
        <v>-1.579999999999984</v>
      </c>
      <c r="H211" s="7">
        <v>280.70764395976744</v>
      </c>
      <c r="I211" s="5">
        <f t="shared" si="7"/>
        <v>-0.002721063598317253</v>
      </c>
      <c r="J211" s="5">
        <v>1.0656307197383248</v>
      </c>
      <c r="K211" s="5">
        <v>0.5158863632088699</v>
      </c>
      <c r="L211" s="9">
        <v>-8.092614147877242E-10</v>
      </c>
      <c r="M211" s="9">
        <v>-8.265850536363911E-17</v>
      </c>
      <c r="N211" s="9">
        <v>-1.7009102572714134E-08</v>
      </c>
      <c r="O211" s="5">
        <v>7.483211306584617</v>
      </c>
    </row>
    <row r="212" spans="1:15" ht="12.75">
      <c r="A212" s="4">
        <v>160290</v>
      </c>
      <c r="B212" s="5">
        <v>4.329935172425197</v>
      </c>
      <c r="C212" s="6">
        <v>19.134012965514962</v>
      </c>
      <c r="D212" s="7">
        <v>578.7543</v>
      </c>
      <c r="E212" s="7">
        <v>301.15</v>
      </c>
      <c r="F212" s="8">
        <v>301</v>
      </c>
      <c r="G212" s="7">
        <f t="shared" si="6"/>
        <v>0.14999999999997726</v>
      </c>
      <c r="H212" s="7">
        <v>277.6542909970781</v>
      </c>
      <c r="I212" s="5">
        <f t="shared" si="7"/>
        <v>0.0002591773400214517</v>
      </c>
      <c r="J212" s="5">
        <v>1.0651929806276268</v>
      </c>
      <c r="K212" s="5">
        <v>0.5157837502933538</v>
      </c>
      <c r="L212" s="9">
        <v>7.117310336044066E-09</v>
      </c>
      <c r="M212" s="9">
        <v>7.269668661280483E-16</v>
      </c>
      <c r="N212" s="9">
        <v>6.594614100055854E-06</v>
      </c>
      <c r="O212" s="5">
        <v>7.539768953503069</v>
      </c>
    </row>
    <row r="213" spans="1:15" ht="12.75">
      <c r="A213" s="4">
        <v>160590</v>
      </c>
      <c r="B213" s="5">
        <v>4.343782747390112</v>
      </c>
      <c r="C213" s="6">
        <v>19.13124345052198</v>
      </c>
      <c r="D213" s="7">
        <v>586.3583</v>
      </c>
      <c r="E213" s="7">
        <v>303.32</v>
      </c>
      <c r="F213" s="8">
        <v>301</v>
      </c>
      <c r="G213" s="7">
        <f t="shared" si="6"/>
        <v>2.319999999999993</v>
      </c>
      <c r="H213" s="7">
        <v>283.80952995762175</v>
      </c>
      <c r="I213" s="5">
        <f t="shared" si="7"/>
        <v>0.003956625155642878</v>
      </c>
      <c r="J213" s="5">
        <v>1.0648940583402027</v>
      </c>
      <c r="K213" s="5">
        <v>0.515713653220632</v>
      </c>
      <c r="L213" s="9">
        <v>5.075670374233296E-10</v>
      </c>
      <c r="M213" s="9">
        <v>5.184323868482939E-17</v>
      </c>
      <c r="N213" s="9">
        <v>8.231993947400759E-07</v>
      </c>
      <c r="O213" s="5">
        <v>7.578605468479987</v>
      </c>
    </row>
    <row r="214" spans="1:15" ht="12.75">
      <c r="A214" s="4">
        <v>160890</v>
      </c>
      <c r="B214" s="5">
        <v>4.367581311290152</v>
      </c>
      <c r="C214" s="6">
        <v>19.12648373774197</v>
      </c>
      <c r="D214" s="7">
        <v>584.4573</v>
      </c>
      <c r="E214" s="7">
        <v>300.72</v>
      </c>
      <c r="F214" s="8">
        <v>301</v>
      </c>
      <c r="G214" s="7">
        <f t="shared" si="6"/>
        <v>-0.2799999999999727</v>
      </c>
      <c r="H214" s="7">
        <v>283.6439359484987</v>
      </c>
      <c r="I214" s="5">
        <f t="shared" si="7"/>
        <v>-0.00047907691460090016</v>
      </c>
      <c r="J214" s="5">
        <v>1.0643803278728516</v>
      </c>
      <c r="K214" s="5">
        <v>0.5155931363527353</v>
      </c>
      <c r="L214" s="9">
        <v>-4.952979420217507E-09</v>
      </c>
      <c r="M214" s="9">
        <v>-5.059006502607484E-16</v>
      </c>
      <c r="N214" s="9">
        <v>-3.057853756226226E-06</v>
      </c>
      <c r="O214" s="5">
        <v>7.646062271250371</v>
      </c>
    </row>
    <row r="215" spans="1:15" ht="12.75">
      <c r="A215" s="4">
        <v>161190</v>
      </c>
      <c r="B215" s="5">
        <v>4.3881305047066315</v>
      </c>
      <c r="C215" s="6">
        <v>19.122373899058672</v>
      </c>
      <c r="D215" s="7">
        <v>587.3088</v>
      </c>
      <c r="E215" s="7">
        <v>300.72</v>
      </c>
      <c r="F215" s="8">
        <v>301</v>
      </c>
      <c r="G215" s="7">
        <f t="shared" si="6"/>
        <v>-0.2799999999999727</v>
      </c>
      <c r="H215" s="7">
        <v>286.4954362543042</v>
      </c>
      <c r="I215" s="5">
        <f t="shared" si="7"/>
        <v>-0.0004767509017402305</v>
      </c>
      <c r="J215" s="5">
        <v>1.0639367403193385</v>
      </c>
      <c r="K215" s="5">
        <v>0.5154890261581966</v>
      </c>
      <c r="L215" s="9">
        <v>-4.879746263153424E-09</v>
      </c>
      <c r="M215" s="9">
        <v>-4.984205663282091E-16</v>
      </c>
      <c r="N215" s="9">
        <v>-2.1637878984272475E-06</v>
      </c>
      <c r="O215" s="5">
        <v>7.704584460275149</v>
      </c>
    </row>
    <row r="216" spans="1:15" ht="12.75">
      <c r="A216" s="4">
        <v>161490</v>
      </c>
      <c r="B216" s="5">
        <v>4.411282747390112</v>
      </c>
      <c r="C216" s="6">
        <v>19.117743450521978</v>
      </c>
      <c r="D216" s="7">
        <v>586.3583</v>
      </c>
      <c r="E216" s="7">
        <v>300.72</v>
      </c>
      <c r="F216" s="8">
        <v>301</v>
      </c>
      <c r="G216" s="7">
        <f t="shared" si="6"/>
        <v>-0.2799999999999727</v>
      </c>
      <c r="H216" s="7">
        <v>285.5449361530478</v>
      </c>
      <c r="I216" s="5">
        <f t="shared" si="7"/>
        <v>-0.00047752372568099185</v>
      </c>
      <c r="J216" s="5">
        <v>1.0634369617400947</v>
      </c>
      <c r="K216" s="5">
        <v>0.5153716742784811</v>
      </c>
      <c r="L216" s="9">
        <v>-5.470064344781106E-09</v>
      </c>
      <c r="M216" s="9">
        <v>-5.587160523415565E-16</v>
      </c>
      <c r="N216" s="9">
        <v>6.601365947164939E-07</v>
      </c>
      <c r="O216" s="5">
        <v>7.770739737894513</v>
      </c>
    </row>
    <row r="217" spans="1:15" ht="12.75">
      <c r="A217" s="4">
        <v>161790</v>
      </c>
      <c r="B217" s="5">
        <v>4.437130504706631</v>
      </c>
      <c r="C217" s="6">
        <v>19.112573899058674</v>
      </c>
      <c r="D217" s="7">
        <v>587.3088</v>
      </c>
      <c r="E217" s="7">
        <v>301.59</v>
      </c>
      <c r="F217" s="8">
        <v>301</v>
      </c>
      <c r="G217" s="7">
        <f t="shared" si="6"/>
        <v>0.589999999999975</v>
      </c>
      <c r="H217" s="7">
        <v>285.9153314516669</v>
      </c>
      <c r="I217" s="5">
        <f t="shared" si="7"/>
        <v>0.0010045822572383983</v>
      </c>
      <c r="J217" s="5">
        <v>1.0628789961207419</v>
      </c>
      <c r="K217" s="5">
        <v>0.5152405924533107</v>
      </c>
      <c r="L217" s="9">
        <v>2.2794316112490313E-09</v>
      </c>
      <c r="M217" s="9">
        <v>2.32822678335528E-16</v>
      </c>
      <c r="N217" s="9">
        <v>1.384719568731713E-06</v>
      </c>
      <c r="O217" s="5">
        <v>7.844522287274029</v>
      </c>
    </row>
    <row r="218" spans="1:15" ht="12.75">
      <c r="A218" s="4">
        <v>162090</v>
      </c>
      <c r="B218" s="5">
        <v>4.454319713069255</v>
      </c>
      <c r="C218" s="6">
        <v>19.10913605738615</v>
      </c>
      <c r="D218" s="7">
        <v>589.2097</v>
      </c>
      <c r="E218" s="7">
        <v>301.15</v>
      </c>
      <c r="F218" s="8">
        <v>301</v>
      </c>
      <c r="G218" s="7">
        <f t="shared" si="6"/>
        <v>0.14999999999997726</v>
      </c>
      <c r="H218" s="7">
        <v>288.1096913237532</v>
      </c>
      <c r="I218" s="5">
        <f t="shared" si="7"/>
        <v>0.0002545782936023919</v>
      </c>
      <c r="J218" s="5">
        <v>1.0625079392753531</v>
      </c>
      <c r="K218" s="5">
        <v>0.5151533814937252</v>
      </c>
      <c r="L218" s="9">
        <v>6.567353475113501E-09</v>
      </c>
      <c r="M218" s="9">
        <v>6.707939023510426E-16</v>
      </c>
      <c r="N218" s="9">
        <v>1.8786106872709456E-05</v>
      </c>
      <c r="O218" s="5">
        <v>7.893809181235212</v>
      </c>
    </row>
    <row r="219" spans="1:15" ht="12.75">
      <c r="A219" s="4">
        <v>162390</v>
      </c>
      <c r="B219" s="5">
        <v>4.46866042271654</v>
      </c>
      <c r="C219" s="6">
        <v>19.10626791545669</v>
      </c>
      <c r="D219" s="7">
        <v>595.8632</v>
      </c>
      <c r="E219" s="7">
        <v>301.15</v>
      </c>
      <c r="F219" s="8">
        <v>301</v>
      </c>
      <c r="G219" s="7">
        <f t="shared" si="6"/>
        <v>0.14999999999997726</v>
      </c>
      <c r="H219" s="7">
        <v>294.76319151957443</v>
      </c>
      <c r="I219" s="5">
        <f t="shared" si="7"/>
        <v>0.0002517356332795468</v>
      </c>
      <c r="J219" s="5">
        <v>1.0621983718787575</v>
      </c>
      <c r="K219" s="5">
        <v>0.5150805986288536</v>
      </c>
      <c r="L219" s="9">
        <v>7.534845783391685E-09</v>
      </c>
      <c r="M219" s="9">
        <v>7.696142176308328E-16</v>
      </c>
      <c r="N219" s="9">
        <v>5.266558577235899E-06</v>
      </c>
      <c r="O219" s="5">
        <v>7.9355623310037915</v>
      </c>
    </row>
    <row r="220" spans="1:15" ht="12.75">
      <c r="A220" s="4">
        <v>162690</v>
      </c>
      <c r="B220" s="5">
        <v>4.490500000000001</v>
      </c>
      <c r="C220" s="6">
        <v>19.1019</v>
      </c>
      <c r="D220" s="7">
        <v>591.1107</v>
      </c>
      <c r="E220" s="7">
        <v>300.28</v>
      </c>
      <c r="F220" s="8">
        <v>301</v>
      </c>
      <c r="G220" s="7">
        <f t="shared" si="6"/>
        <v>-0.7200000000000273</v>
      </c>
      <c r="H220" s="7">
        <v>290.5905016737835</v>
      </c>
      <c r="I220" s="5">
        <f t="shared" si="7"/>
        <v>-0.0012180459599192288</v>
      </c>
      <c r="J220" s="5">
        <v>1.0617269293038316</v>
      </c>
      <c r="K220" s="5">
        <v>0.5149697150545234</v>
      </c>
      <c r="L220" s="9">
        <v>-1.5680459894096392E-09</v>
      </c>
      <c r="M220" s="9">
        <v>-1.6016127231278885E-16</v>
      </c>
      <c r="N220" s="9">
        <v>-5.839425844204833E-07</v>
      </c>
      <c r="O220" s="5">
        <v>7.999419158803789</v>
      </c>
    </row>
    <row r="221" spans="1:15" ht="12.75">
      <c r="A221" s="4">
        <v>162990</v>
      </c>
      <c r="B221" s="5">
        <v>4.504809479358086</v>
      </c>
      <c r="C221" s="6">
        <v>19.099038104128383</v>
      </c>
      <c r="D221" s="7">
        <v>597.7642</v>
      </c>
      <c r="E221" s="7">
        <v>302.02</v>
      </c>
      <c r="F221" s="8">
        <v>301</v>
      </c>
      <c r="G221" s="7">
        <f t="shared" si="6"/>
        <v>1.0199999999999818</v>
      </c>
      <c r="H221" s="7">
        <v>296.08380986889915</v>
      </c>
      <c r="I221" s="5">
        <f t="shared" si="7"/>
        <v>0.0017063584604096096</v>
      </c>
      <c r="J221" s="5">
        <v>1.0614180360635057</v>
      </c>
      <c r="K221" s="5">
        <v>0.5148970356786026</v>
      </c>
      <c r="L221" s="9">
        <v>1.0434742432391874E-09</v>
      </c>
      <c r="M221" s="9">
        <v>1.0658116123605156E-16</v>
      </c>
      <c r="N221" s="9">
        <v>3.2779824943689985E-06</v>
      </c>
      <c r="O221" s="5">
        <v>8.041353097343977</v>
      </c>
    </row>
    <row r="222" spans="1:15" ht="12.75">
      <c r="A222" s="4">
        <v>163290</v>
      </c>
      <c r="B222" s="5">
        <v>4.524584164537555</v>
      </c>
      <c r="C222" s="6">
        <v>19.09508316709249</v>
      </c>
      <c r="D222" s="7">
        <v>601.281</v>
      </c>
      <c r="E222" s="7">
        <v>300.28</v>
      </c>
      <c r="F222" s="8">
        <v>300</v>
      </c>
      <c r="G222" s="7">
        <f t="shared" si="6"/>
        <v>0.2799999999999727</v>
      </c>
      <c r="H222" s="7">
        <v>301.09430440780784</v>
      </c>
      <c r="I222" s="5">
        <f t="shared" si="7"/>
        <v>0.0004656724559731186</v>
      </c>
      <c r="J222" s="5">
        <v>1.060991167522125</v>
      </c>
      <c r="K222" s="5">
        <v>0.5147965620821784</v>
      </c>
      <c r="L222" s="9">
        <v>4.475798405679048E-09</v>
      </c>
      <c r="M222" s="9">
        <v>4.571610603965756E-16</v>
      </c>
      <c r="N222" s="9">
        <v>3.5342888880605113E-06</v>
      </c>
      <c r="O222" s="5">
        <v>8.100340355617305</v>
      </c>
    </row>
    <row r="223" spans="1:15" ht="12.75">
      <c r="A223" s="4">
        <v>163590</v>
      </c>
      <c r="B223" s="5">
        <v>4.544950576392663</v>
      </c>
      <c r="C223" s="6">
        <v>19.091009884721466</v>
      </c>
      <c r="D223" s="7">
        <v>599.38</v>
      </c>
      <c r="E223" s="7">
        <v>300.28</v>
      </c>
      <c r="F223" s="8">
        <v>300</v>
      </c>
      <c r="G223" s="7">
        <f t="shared" si="6"/>
        <v>0.2799999999999727</v>
      </c>
      <c r="H223" s="7">
        <v>299.1933042240605</v>
      </c>
      <c r="I223" s="5">
        <f t="shared" si="7"/>
        <v>0.00046714938770057844</v>
      </c>
      <c r="J223" s="5">
        <v>1.0605515256040436</v>
      </c>
      <c r="K223" s="5">
        <v>0.5146930384539384</v>
      </c>
      <c r="L223" s="9">
        <v>5.016503758101764E-09</v>
      </c>
      <c r="M223" s="9">
        <v>5.12389068870333E-16</v>
      </c>
      <c r="N223" s="9">
        <v>-3.3351970950252833E-07</v>
      </c>
      <c r="O223" s="5">
        <v>8.161409052093541</v>
      </c>
    </row>
    <row r="224" spans="1:15" ht="12.75">
      <c r="A224" s="4">
        <v>163890</v>
      </c>
      <c r="B224" s="5">
        <v>4.569584164537554</v>
      </c>
      <c r="C224" s="6">
        <v>19.08608316709249</v>
      </c>
      <c r="D224" s="7">
        <v>601.281</v>
      </c>
      <c r="E224" s="7">
        <v>300.72</v>
      </c>
      <c r="F224" s="8">
        <v>300</v>
      </c>
      <c r="G224" s="7">
        <f t="shared" si="6"/>
        <v>0.7200000000000273</v>
      </c>
      <c r="H224" s="7">
        <v>300.8008086130083</v>
      </c>
      <c r="I224" s="5">
        <f t="shared" si="7"/>
        <v>0.0011974434582167528</v>
      </c>
      <c r="J224" s="5">
        <v>1.0600197697887197</v>
      </c>
      <c r="K224" s="5">
        <v>0.5145677654819001</v>
      </c>
      <c r="L224" s="9">
        <v>1.891137038564762E-09</v>
      </c>
      <c r="M224" s="9">
        <v>1.931620094436179E-16</v>
      </c>
      <c r="N224" s="9">
        <v>8.398761020291257E-07</v>
      </c>
      <c r="O224" s="5">
        <v>8.235236764987446</v>
      </c>
    </row>
    <row r="225" spans="1:15" ht="12.75">
      <c r="A225" s="4">
        <v>164190</v>
      </c>
      <c r="B225" s="5">
        <v>4.588584164537554</v>
      </c>
      <c r="C225" s="6">
        <v>19.082283167092488</v>
      </c>
      <c r="D225" s="7">
        <v>601.281</v>
      </c>
      <c r="E225" s="7">
        <v>300.28</v>
      </c>
      <c r="F225" s="8">
        <v>300</v>
      </c>
      <c r="G225" s="7">
        <f t="shared" si="6"/>
        <v>0.2799999999999727</v>
      </c>
      <c r="H225" s="7">
        <v>301.09430440780784</v>
      </c>
      <c r="I225" s="5">
        <f t="shared" si="7"/>
        <v>0.0004656724559731186</v>
      </c>
      <c r="J225" s="5">
        <v>1.0596096240790596</v>
      </c>
      <c r="K225" s="5">
        <v>0.5144710976735977</v>
      </c>
      <c r="L225" s="9">
        <v>4.475454139027822E-09</v>
      </c>
      <c r="M225" s="9">
        <v>4.571258967692027E-16</v>
      </c>
      <c r="N225" s="9">
        <v>7.83578076064898E-06</v>
      </c>
      <c r="O225" s="5">
        <v>8.292360838265594</v>
      </c>
    </row>
    <row r="226" spans="1:15" ht="12.75">
      <c r="A226" s="4">
        <v>164490</v>
      </c>
      <c r="B226" s="5">
        <v>4.609749097769196</v>
      </c>
      <c r="C226" s="6">
        <v>19.078050180446162</v>
      </c>
      <c r="D226" s="7">
        <v>608.2196</v>
      </c>
      <c r="E226" s="7">
        <v>300.28</v>
      </c>
      <c r="F226" s="8">
        <v>301</v>
      </c>
      <c r="G226" s="7">
        <f t="shared" si="6"/>
        <v>-0.7200000000000273</v>
      </c>
      <c r="H226" s="7">
        <v>307.6994127069831</v>
      </c>
      <c r="I226" s="5">
        <f t="shared" si="7"/>
        <v>-0.0011837829626010527</v>
      </c>
      <c r="J226" s="5">
        <v>1.0591527447864177</v>
      </c>
      <c r="K226" s="5">
        <v>0.5143633698219297</v>
      </c>
      <c r="L226" s="9">
        <v>-1.8002502730210537E-09</v>
      </c>
      <c r="M226" s="9">
        <v>-1.8387877406392416E-16</v>
      </c>
      <c r="N226" s="9">
        <v>-1.7126858463932656E-06</v>
      </c>
      <c r="O226" s="5">
        <v>8.35672317660421</v>
      </c>
    </row>
    <row r="227" spans="1:15" ht="12.75">
      <c r="A227" s="4">
        <v>164790</v>
      </c>
      <c r="B227" s="5">
        <v>4.630138241339588</v>
      </c>
      <c r="C227" s="6">
        <v>19.07397235173208</v>
      </c>
      <c r="D227" s="7">
        <v>606.0334</v>
      </c>
      <c r="E227" s="7">
        <v>301.59</v>
      </c>
      <c r="F227" s="8">
        <v>300</v>
      </c>
      <c r="G227" s="7">
        <f t="shared" si="6"/>
        <v>1.589999999999975</v>
      </c>
      <c r="H227" s="7">
        <v>304.9724800004072</v>
      </c>
      <c r="I227" s="5">
        <f t="shared" si="7"/>
        <v>0.0026236177742018424</v>
      </c>
      <c r="J227" s="5">
        <v>1.0587126121675208</v>
      </c>
      <c r="K227" s="5">
        <v>0.51425954546072</v>
      </c>
      <c r="L227" s="9">
        <v>9.196743665880055E-10</v>
      </c>
      <c r="M227" s="9">
        <v>9.393615854446295E-17</v>
      </c>
      <c r="N227" s="9">
        <v>-5.546792792678011E-07</v>
      </c>
      <c r="O227" s="5">
        <v>8.419121323229769</v>
      </c>
    </row>
    <row r="228" spans="1:15" ht="12.75">
      <c r="A228" s="4">
        <v>165090</v>
      </c>
      <c r="B228" s="5">
        <v>4.6566382413395875</v>
      </c>
      <c r="C228" s="6">
        <v>19.068672351732083</v>
      </c>
      <c r="D228" s="7">
        <v>606.3186</v>
      </c>
      <c r="E228" s="7">
        <v>301.59</v>
      </c>
      <c r="F228" s="8">
        <v>301</v>
      </c>
      <c r="G228" s="7">
        <f t="shared" si="6"/>
        <v>0.589999999999975</v>
      </c>
      <c r="H228" s="7">
        <v>304.9251398776874</v>
      </c>
      <c r="I228" s="5">
        <f t="shared" si="7"/>
        <v>0.0009730857671197536</v>
      </c>
      <c r="J228" s="5">
        <v>1.0581405668356267</v>
      </c>
      <c r="K228" s="5">
        <v>0.5141245374034431</v>
      </c>
      <c r="L228" s="9">
        <v>2.7008431286724823E-09</v>
      </c>
      <c r="M228" s="9">
        <v>2.7586593424361135E-16</v>
      </c>
      <c r="N228" s="9">
        <v>9.98498526110753E-07</v>
      </c>
      <c r="O228" s="5">
        <v>8.49985366720674</v>
      </c>
    </row>
    <row r="229" spans="1:15" ht="12.75">
      <c r="A229" s="4">
        <v>165390</v>
      </c>
      <c r="B229" s="5">
        <v>4.681249097769196</v>
      </c>
      <c r="C229" s="6">
        <v>19.06375018044616</v>
      </c>
      <c r="D229" s="7">
        <v>608.2196</v>
      </c>
      <c r="E229" s="7">
        <v>301.59</v>
      </c>
      <c r="F229" s="8">
        <v>301</v>
      </c>
      <c r="G229" s="7">
        <f t="shared" si="6"/>
        <v>0.589999999999975</v>
      </c>
      <c r="H229" s="7">
        <v>306.82614066289733</v>
      </c>
      <c r="I229" s="5">
        <f t="shared" si="7"/>
        <v>0.0009700443721313404</v>
      </c>
      <c r="J229" s="5">
        <v>1.0576093017211181</v>
      </c>
      <c r="K229" s="5">
        <v>0.5139990866276046</v>
      </c>
      <c r="L229" s="9">
        <v>2.552526453866361E-09</v>
      </c>
      <c r="M229" s="9">
        <v>2.607167692939953E-16</v>
      </c>
      <c r="N229" s="9">
        <v>3.254904481887755E-06</v>
      </c>
      <c r="O229" s="5">
        <v>8.575058606235487</v>
      </c>
    </row>
    <row r="230" spans="1:15" ht="12.75">
      <c r="A230" s="4">
        <v>165690</v>
      </c>
      <c r="B230" s="5">
        <v>4.70495481935998</v>
      </c>
      <c r="C230" s="6">
        <v>19.059009036128003</v>
      </c>
      <c r="D230" s="7">
        <v>611.7364</v>
      </c>
      <c r="E230" s="7">
        <v>301.15</v>
      </c>
      <c r="F230" s="8">
        <v>300</v>
      </c>
      <c r="G230" s="7">
        <f t="shared" si="6"/>
        <v>1.1499999999999773</v>
      </c>
      <c r="H230" s="7">
        <v>310.96926118478507</v>
      </c>
      <c r="I230" s="5">
        <f t="shared" si="7"/>
        <v>0.0018798946735881293</v>
      </c>
      <c r="J230" s="5">
        <v>1.057097575405073</v>
      </c>
      <c r="K230" s="5">
        <v>0.5138781883970258</v>
      </c>
      <c r="L230" s="9">
        <v>1.3223709452774993E-09</v>
      </c>
      <c r="M230" s="9">
        <v>1.3506785801916966E-16</v>
      </c>
      <c r="N230" s="9">
        <v>1.748753987290127E-06</v>
      </c>
      <c r="O230" s="5">
        <v>8.648213368052485</v>
      </c>
    </row>
    <row r="231" spans="1:15" ht="12.75">
      <c r="A231" s="4">
        <v>165990</v>
      </c>
      <c r="B231" s="5">
        <v>4.730050585955727</v>
      </c>
      <c r="C231" s="6">
        <v>19.053989882808853</v>
      </c>
      <c r="D231" s="7">
        <v>613.6374</v>
      </c>
      <c r="E231" s="7">
        <v>300.72</v>
      </c>
      <c r="F231" s="8">
        <v>300</v>
      </c>
      <c r="G231" s="7">
        <f t="shared" si="6"/>
        <v>0.7200000000000273</v>
      </c>
      <c r="H231" s="7">
        <v>313.15721616080424</v>
      </c>
      <c r="I231" s="5">
        <f t="shared" si="7"/>
        <v>0.001173331351707095</v>
      </c>
      <c r="J231" s="5">
        <v>1.056555842720869</v>
      </c>
      <c r="K231" s="5">
        <v>0.513750135431782</v>
      </c>
      <c r="L231" s="9">
        <v>2.444666597776552E-09</v>
      </c>
      <c r="M231" s="9">
        <v>2.4969989102671816E-16</v>
      </c>
      <c r="N231" s="9">
        <v>3.6098216036642433E-07</v>
      </c>
      <c r="O231" s="5">
        <v>8.726451383011108</v>
      </c>
    </row>
    <row r="232" spans="1:15" ht="12.75">
      <c r="A232" s="4">
        <v>166290</v>
      </c>
      <c r="B232" s="5">
        <v>4.76145481935998</v>
      </c>
      <c r="C232" s="6">
        <v>19.047709036128005</v>
      </c>
      <c r="D232" s="7">
        <v>612.0215</v>
      </c>
      <c r="E232" s="7">
        <v>299.85</v>
      </c>
      <c r="F232" s="8">
        <v>301</v>
      </c>
      <c r="G232" s="7">
        <f t="shared" si="6"/>
        <v>-1.1499999999999773</v>
      </c>
      <c r="H232" s="7">
        <v>311.78769498388664</v>
      </c>
      <c r="I232" s="5">
        <f t="shared" si="7"/>
        <v>-0.0018790189560333704</v>
      </c>
      <c r="J232" s="5">
        <v>1.0558779315842421</v>
      </c>
      <c r="K232" s="5">
        <v>0.513589797994763</v>
      </c>
      <c r="L232" s="9">
        <v>-1.6248523969080036E-09</v>
      </c>
      <c r="M232" s="9">
        <v>-1.6596351699304993E-16</v>
      </c>
      <c r="N232" s="9">
        <v>-1.467175140956372E-07</v>
      </c>
      <c r="O232" s="5">
        <v>8.82448492224961</v>
      </c>
    </row>
    <row r="233" spans="1:15" ht="12.75">
      <c r="A233" s="4">
        <v>166590</v>
      </c>
      <c r="B233" s="5">
        <v>4.790050585955727</v>
      </c>
      <c r="C233" s="6">
        <v>19.041989882808856</v>
      </c>
      <c r="D233" s="7">
        <v>613.9225</v>
      </c>
      <c r="E233" s="7">
        <v>299.85</v>
      </c>
      <c r="F233" s="8">
        <v>301</v>
      </c>
      <c r="G233" s="7">
        <f t="shared" si="6"/>
        <v>-1.1499999999999773</v>
      </c>
      <c r="H233" s="7">
        <v>313.68869784468535</v>
      </c>
      <c r="I233" s="5">
        <f t="shared" si="7"/>
        <v>-0.0018732006075685079</v>
      </c>
      <c r="J233" s="5">
        <v>1.0552606457429956</v>
      </c>
      <c r="K233" s="5">
        <v>0.5134437074580919</v>
      </c>
      <c r="L233" s="9">
        <v>-1.3960900578652418E-09</v>
      </c>
      <c r="M233" s="9">
        <v>-1.4259757777583816E-16</v>
      </c>
      <c r="N233" s="9">
        <v>-1.276655671022512E-06</v>
      </c>
      <c r="O233" s="5">
        <v>8.913827281364114</v>
      </c>
    </row>
    <row r="234" spans="1:15" ht="12.75">
      <c r="A234" s="4">
        <v>166890</v>
      </c>
      <c r="B234" s="5">
        <v>4.813022926157681</v>
      </c>
      <c r="C234" s="6">
        <v>19.037395414768465</v>
      </c>
      <c r="D234" s="7">
        <v>618.675</v>
      </c>
      <c r="E234" s="7">
        <v>302.89</v>
      </c>
      <c r="F234" s="8">
        <v>301</v>
      </c>
      <c r="G234" s="7">
        <f t="shared" si="6"/>
        <v>1.8899999999999864</v>
      </c>
      <c r="H234" s="7">
        <v>316.4137472947367</v>
      </c>
      <c r="I234" s="5">
        <f t="shared" si="7"/>
        <v>0.003054915747363295</v>
      </c>
      <c r="J234" s="5">
        <v>1.0547647506495914</v>
      </c>
      <c r="K234" s="5">
        <v>0.5133262823961424</v>
      </c>
      <c r="L234" s="9">
        <v>7.255458937415195E-10</v>
      </c>
      <c r="M234" s="9">
        <v>7.410774572161087E-17</v>
      </c>
      <c r="N234" s="9">
        <v>9.715441518326504E-07</v>
      </c>
      <c r="O234" s="5">
        <v>8.986131086511403</v>
      </c>
    </row>
    <row r="235" spans="1:15" ht="12.75">
      <c r="A235" s="4">
        <v>167190</v>
      </c>
      <c r="B235" s="5">
        <v>4.8341062148563685</v>
      </c>
      <c r="C235" s="6">
        <v>19.033178757028725</v>
      </c>
      <c r="D235" s="7">
        <v>620.5759</v>
      </c>
      <c r="E235" s="7">
        <v>301.15</v>
      </c>
      <c r="F235" s="8">
        <v>301</v>
      </c>
      <c r="G235" s="7">
        <f t="shared" si="6"/>
        <v>0.14999999999997726</v>
      </c>
      <c r="H235" s="7">
        <v>319.47589217549984</v>
      </c>
      <c r="I235" s="5">
        <f t="shared" si="7"/>
        <v>0.00024171096557242596</v>
      </c>
      <c r="J235" s="5">
        <v>1.0543096337861548</v>
      </c>
      <c r="K235" s="5">
        <v>0.5132184634908372</v>
      </c>
      <c r="L235" s="9">
        <v>1.0061889949904603E-08</v>
      </c>
      <c r="M235" s="9">
        <v>1.0277282089505008E-15</v>
      </c>
      <c r="N235" s="9">
        <v>2.4557978338807816E-06</v>
      </c>
      <c r="O235" s="5">
        <v>9.053098704922608</v>
      </c>
    </row>
    <row r="236" spans="1:15" ht="12.75">
      <c r="A236" s="4">
        <v>167490</v>
      </c>
      <c r="B236" s="5">
        <v>4.86152292615768</v>
      </c>
      <c r="C236" s="6">
        <v>19.027695414768463</v>
      </c>
      <c r="D236" s="7">
        <v>618.675</v>
      </c>
      <c r="E236" s="7">
        <v>301.15</v>
      </c>
      <c r="F236" s="8">
        <v>301</v>
      </c>
      <c r="G236" s="7">
        <f t="shared" si="6"/>
        <v>0.14999999999997726</v>
      </c>
      <c r="H236" s="7">
        <v>317.57499212866975</v>
      </c>
      <c r="I236" s="5">
        <f t="shared" si="7"/>
        <v>0.00024245363074308364</v>
      </c>
      <c r="J236" s="5">
        <v>1.0537177997591431</v>
      </c>
      <c r="K236" s="5">
        <v>0.5130781842971422</v>
      </c>
      <c r="L236" s="9">
        <v>1.0888598701102855E-08</v>
      </c>
      <c r="M236" s="9">
        <v>1.1121687969933804E-15</v>
      </c>
      <c r="N236" s="9">
        <v>-6.20401469299447E-07</v>
      </c>
      <c r="O236" s="5">
        <v>9.140342436183204</v>
      </c>
    </row>
    <row r="237" spans="1:15" ht="12.75">
      <c r="A237" s="4">
        <v>167790</v>
      </c>
      <c r="B237" s="5">
        <v>4.886606214856369</v>
      </c>
      <c r="C237" s="6">
        <v>19.022678757028725</v>
      </c>
      <c r="D237" s="7">
        <v>620.5759</v>
      </c>
      <c r="E237" s="7">
        <v>301.59</v>
      </c>
      <c r="F237" s="8">
        <v>301</v>
      </c>
      <c r="G237" s="7">
        <f t="shared" si="6"/>
        <v>0.589999999999975</v>
      </c>
      <c r="H237" s="7">
        <v>319.1824455387957</v>
      </c>
      <c r="I237" s="5">
        <f t="shared" si="7"/>
        <v>0.0009507297979183126</v>
      </c>
      <c r="J237" s="5">
        <v>1.0531763364305153</v>
      </c>
      <c r="K237" s="5">
        <v>0.5129497733553084</v>
      </c>
      <c r="L237" s="9">
        <v>2.43355462953428E-09</v>
      </c>
      <c r="M237" s="9">
        <v>2.4856490711451054E-16</v>
      </c>
      <c r="N237" s="9">
        <v>2.5085314871671465E-06</v>
      </c>
      <c r="O237" s="5">
        <v>9.220124130045294</v>
      </c>
    </row>
    <row r="238" spans="1:15" ht="12.75">
      <c r="A238" s="4">
        <v>168090</v>
      </c>
      <c r="B238" s="5">
        <v>4.907686952555501</v>
      </c>
      <c r="C238" s="6">
        <v>19.0184626094889</v>
      </c>
      <c r="D238" s="7">
        <v>622.477</v>
      </c>
      <c r="E238" s="7">
        <v>299.85</v>
      </c>
      <c r="F238" s="8">
        <v>301</v>
      </c>
      <c r="G238" s="7">
        <f t="shared" si="6"/>
        <v>-1.1499999999999773</v>
      </c>
      <c r="H238" s="7">
        <v>322.24321030025095</v>
      </c>
      <c r="I238" s="5">
        <f t="shared" si="7"/>
        <v>-0.0018474578177185299</v>
      </c>
      <c r="J238" s="5">
        <v>1.0527212746345276</v>
      </c>
      <c r="K238" s="5">
        <v>0.5128418006102446</v>
      </c>
      <c r="L238" s="9">
        <v>-1.3619770251500125E-09</v>
      </c>
      <c r="M238" s="9">
        <v>-1.3911324966364042E-16</v>
      </c>
      <c r="N238" s="9">
        <v>-7.068791625374119E-07</v>
      </c>
      <c r="O238" s="5">
        <v>9.287666591077137</v>
      </c>
    </row>
    <row r="239" spans="1:15" ht="12.75">
      <c r="A239" s="4">
        <v>168390</v>
      </c>
      <c r="B239" s="5">
        <v>4.936976505629385</v>
      </c>
      <c r="C239" s="6">
        <v>19.012604698874124</v>
      </c>
      <c r="D239" s="7">
        <v>623.4274</v>
      </c>
      <c r="E239" s="7">
        <v>302.02</v>
      </c>
      <c r="F239" s="8">
        <v>301</v>
      </c>
      <c r="G239" s="7">
        <f t="shared" si="6"/>
        <v>1.0199999999999818</v>
      </c>
      <c r="H239" s="7">
        <v>321.74704096465024</v>
      </c>
      <c r="I239" s="5">
        <f t="shared" si="7"/>
        <v>0.0016361167314750391</v>
      </c>
      <c r="J239" s="5">
        <v>1.052089012290785</v>
      </c>
      <c r="K239" s="5">
        <v>0.5126917039121605</v>
      </c>
      <c r="L239" s="9">
        <v>1.7201813244660526E-09</v>
      </c>
      <c r="M239" s="9">
        <v>1.7570047778949897E-16</v>
      </c>
      <c r="N239" s="9">
        <v>1.5805445866393978E-06</v>
      </c>
      <c r="O239" s="5">
        <v>9.381885221593928</v>
      </c>
    </row>
    <row r="240" spans="1:15" ht="12.75">
      <c r="A240" s="4">
        <v>168690</v>
      </c>
      <c r="B240" s="5">
        <v>4.96413059401246</v>
      </c>
      <c r="C240" s="6">
        <v>19.00717388119751</v>
      </c>
      <c r="D240" s="7">
        <v>626.9443</v>
      </c>
      <c r="E240" s="7">
        <v>299.42</v>
      </c>
      <c r="F240" s="8">
        <v>300</v>
      </c>
      <c r="G240" s="7">
        <f t="shared" si="6"/>
        <v>-0.5799999999999841</v>
      </c>
      <c r="H240" s="7">
        <v>327.3308524321077</v>
      </c>
      <c r="I240" s="5">
        <f t="shared" si="7"/>
        <v>-0.0009251220562974798</v>
      </c>
      <c r="J240" s="5">
        <v>1.0515028474039405</v>
      </c>
      <c r="K240" s="5">
        <v>0.5125524679307939</v>
      </c>
      <c r="L240" s="9">
        <v>-2.7221223171531377E-09</v>
      </c>
      <c r="M240" s="9">
        <v>-2.780394048712991E-16</v>
      </c>
      <c r="N240" s="9">
        <v>-5.099632231340266E-06</v>
      </c>
      <c r="O240" s="5">
        <v>9.469924564949054</v>
      </c>
    </row>
    <row r="241" spans="1:15" ht="12.75">
      <c r="A241" s="4">
        <v>168990</v>
      </c>
      <c r="B241" s="5">
        <v>4.987780788439298</v>
      </c>
      <c r="C241" s="6">
        <v>19.00244384231214</v>
      </c>
      <c r="D241" s="7">
        <v>631.0314</v>
      </c>
      <c r="E241" s="7">
        <v>299.42</v>
      </c>
      <c r="F241" s="8">
        <v>301</v>
      </c>
      <c r="G241" s="7">
        <f t="shared" si="6"/>
        <v>-1.579999999999984</v>
      </c>
      <c r="H241" s="7">
        <v>331.08389465788616</v>
      </c>
      <c r="I241" s="5">
        <f t="shared" si="7"/>
        <v>-0.0025038373684732394</v>
      </c>
      <c r="J241" s="5">
        <v>1.0509923197314774</v>
      </c>
      <c r="K241" s="5">
        <v>0.5124311337592317</v>
      </c>
      <c r="L241" s="9">
        <v>-1.0421878298452787E-09</v>
      </c>
      <c r="M241" s="9">
        <v>-1.0644976610652083E-16</v>
      </c>
      <c r="N241" s="9">
        <v>1.2460407996876616E-07</v>
      </c>
      <c r="O241" s="5">
        <v>9.547706548568094</v>
      </c>
    </row>
    <row r="242" spans="1:15" ht="12.75">
      <c r="A242" s="4">
        <v>169290</v>
      </c>
      <c r="B242" s="5">
        <v>5.017130594012459</v>
      </c>
      <c r="C242" s="6">
        <v>18.99657388119751</v>
      </c>
      <c r="D242" s="7">
        <v>627.2294</v>
      </c>
      <c r="E242" s="7">
        <v>300.28</v>
      </c>
      <c r="F242" s="8">
        <v>301</v>
      </c>
      <c r="G242" s="7">
        <f t="shared" si="6"/>
        <v>-0.7200000000000273</v>
      </c>
      <c r="H242" s="7">
        <v>326.70922361009605</v>
      </c>
      <c r="I242" s="5">
        <f t="shared" si="7"/>
        <v>-0.0011479053756090311</v>
      </c>
      <c r="J242" s="5">
        <v>1.050358756740152</v>
      </c>
      <c r="K242" s="5">
        <v>0.5122804744717497</v>
      </c>
      <c r="L242" s="9">
        <v>-1.9412123934847625E-09</v>
      </c>
      <c r="M242" s="9">
        <v>-1.9827673988498798E-16</v>
      </c>
      <c r="N242" s="9">
        <v>1.0174161917550284E-06</v>
      </c>
      <c r="O242" s="5">
        <v>9.644142574205572</v>
      </c>
    </row>
    <row r="243" spans="1:15" ht="12.75">
      <c r="A243" s="4">
        <v>169590</v>
      </c>
      <c r="B243" s="5">
        <v>5.032780788439297</v>
      </c>
      <c r="C243" s="6">
        <v>18.99344384231214</v>
      </c>
      <c r="D243" s="7">
        <v>631.0314</v>
      </c>
      <c r="E243" s="7">
        <v>302.89</v>
      </c>
      <c r="F243" s="8">
        <v>301</v>
      </c>
      <c r="G243" s="7">
        <f t="shared" si="6"/>
        <v>1.8899999999999864</v>
      </c>
      <c r="H243" s="7">
        <v>328.7701943159881</v>
      </c>
      <c r="I243" s="5">
        <f t="shared" si="7"/>
        <v>0.0029950965989964788</v>
      </c>
      <c r="J243" s="5">
        <v>1.050020921998072</v>
      </c>
      <c r="K243" s="5">
        <v>0.5122001003651511</v>
      </c>
      <c r="L243" s="9">
        <v>5.87280337868607E-10</v>
      </c>
      <c r="M243" s="9">
        <v>5.998520882205344E-17</v>
      </c>
      <c r="N243" s="9">
        <v>2.020476552633982E-06</v>
      </c>
      <c r="O243" s="5">
        <v>9.69538427616711</v>
      </c>
    </row>
    <row r="244" spans="1:15" ht="12.75">
      <c r="A244" s="4">
        <v>169890</v>
      </c>
      <c r="B244" s="5">
        <v>5.0528731652196734</v>
      </c>
      <c r="C244" s="6">
        <v>18.989425366956066</v>
      </c>
      <c r="D244" s="7">
        <v>639.5858</v>
      </c>
      <c r="E244" s="7">
        <v>300.72</v>
      </c>
      <c r="F244" s="8">
        <v>301</v>
      </c>
      <c r="G244" s="7">
        <f t="shared" si="6"/>
        <v>-0.2799999999999727</v>
      </c>
      <c r="H244" s="7">
        <v>338.7724409481899</v>
      </c>
      <c r="I244" s="5">
        <f t="shared" si="7"/>
        <v>-0.00043778332789748105</v>
      </c>
      <c r="J244" s="5">
        <v>1.0495871955700016</v>
      </c>
      <c r="K244" s="5">
        <v>0.5120968738673768</v>
      </c>
      <c r="L244" s="9">
        <v>-4.8805133346249545E-09</v>
      </c>
      <c r="M244" s="9">
        <v>-4.984989155243838E-16</v>
      </c>
      <c r="N244" s="9">
        <v>-7.248225832992352E-06</v>
      </c>
      <c r="O244" s="5">
        <v>9.762381232313276</v>
      </c>
    </row>
    <row r="245" spans="1:15" ht="12.75">
      <c r="A245" s="4">
        <v>170190</v>
      </c>
      <c r="B245" s="5">
        <v>5.076795104238731</v>
      </c>
      <c r="C245" s="6">
        <v>18.984640979152253</v>
      </c>
      <c r="D245" s="7">
        <v>637.3997</v>
      </c>
      <c r="E245" s="7">
        <v>303.32</v>
      </c>
      <c r="F245" s="8">
        <v>300</v>
      </c>
      <c r="G245" s="7">
        <f t="shared" si="6"/>
        <v>3.319999999999993</v>
      </c>
      <c r="H245" s="7">
        <v>335.1827208480523</v>
      </c>
      <c r="I245" s="5">
        <f t="shared" si="7"/>
        <v>0.00520866263350923</v>
      </c>
      <c r="J245" s="5">
        <v>1.0490708018512955</v>
      </c>
      <c r="K245" s="5">
        <v>0.5119739156419</v>
      </c>
      <c r="L245" s="9">
        <v>4.2072137350635696E-10</v>
      </c>
      <c r="M245" s="9">
        <v>4.2972764144074387E-17</v>
      </c>
      <c r="N245" s="9">
        <v>-8.262729764592168E-08</v>
      </c>
      <c r="O245" s="5">
        <v>9.842913908674157</v>
      </c>
    </row>
    <row r="246" spans="1:15" ht="12.75">
      <c r="A246" s="4">
        <v>170490</v>
      </c>
      <c r="B246" s="5">
        <v>5.0978731652196725</v>
      </c>
      <c r="C246" s="6">
        <v>18.980425366956066</v>
      </c>
      <c r="D246" s="7">
        <v>639.5858</v>
      </c>
      <c r="E246" s="7">
        <v>302.02</v>
      </c>
      <c r="F246" s="8">
        <v>301</v>
      </c>
      <c r="G246" s="7">
        <f t="shared" si="6"/>
        <v>1.0199999999999818</v>
      </c>
      <c r="H246" s="7">
        <v>337.9054581219599</v>
      </c>
      <c r="I246" s="5">
        <f t="shared" si="7"/>
        <v>0.0015947821230552365</v>
      </c>
      <c r="J246" s="5">
        <v>1.0486157978365962</v>
      </c>
      <c r="K246" s="5">
        <v>0.5118655235129828</v>
      </c>
      <c r="L246" s="9">
        <v>1.4475389716957053E-09</v>
      </c>
      <c r="M246" s="9">
        <v>1.4785260444842984E-16</v>
      </c>
      <c r="N246" s="9">
        <v>8.444233925038065E-07</v>
      </c>
      <c r="O246" s="5">
        <v>9.913781450628624</v>
      </c>
    </row>
    <row r="247" spans="1:15" ht="12.75">
      <c r="A247" s="4">
        <v>170790</v>
      </c>
      <c r="B247" s="5">
        <v>5.124373165219674</v>
      </c>
      <c r="C247" s="6">
        <v>18.975125366956064</v>
      </c>
      <c r="D247" s="7">
        <v>639.5858</v>
      </c>
      <c r="E247" s="7">
        <v>302.02</v>
      </c>
      <c r="F247" s="8">
        <v>301</v>
      </c>
      <c r="G247" s="7">
        <f t="shared" si="6"/>
        <v>1.0199999999999818</v>
      </c>
      <c r="H247" s="7">
        <v>337.9054581219599</v>
      </c>
      <c r="I247" s="5">
        <f t="shared" si="7"/>
        <v>0.0015947821230552365</v>
      </c>
      <c r="J247" s="5">
        <v>1.048043752504702</v>
      </c>
      <c r="K247" s="5">
        <v>0.5117291811871562</v>
      </c>
      <c r="L247" s="9">
        <v>1.3039617180762355E-09</v>
      </c>
      <c r="M247" s="9">
        <v>1.3318752716741977E-16</v>
      </c>
      <c r="N247" s="9">
        <v>7.040256958257563E-07</v>
      </c>
      <c r="O247" s="5">
        <v>10.003238758831472</v>
      </c>
    </row>
    <row r="248" spans="1:15" ht="12.75">
      <c r="A248" s="4">
        <v>171090</v>
      </c>
      <c r="B248" s="5">
        <v>5.14074406536516</v>
      </c>
      <c r="C248" s="6">
        <v>18.97185118692697</v>
      </c>
      <c r="D248" s="7">
        <v>642.4373</v>
      </c>
      <c r="E248" s="7">
        <v>302.89</v>
      </c>
      <c r="F248" s="8">
        <v>301</v>
      </c>
      <c r="G248" s="7">
        <f t="shared" si="6"/>
        <v>1.8899999999999864</v>
      </c>
      <c r="H248" s="7">
        <v>340.1761346920113</v>
      </c>
      <c r="I248" s="5">
        <f t="shared" si="7"/>
        <v>0.0029419213361365944</v>
      </c>
      <c r="J248" s="5">
        <v>1.0476903601648104</v>
      </c>
      <c r="K248" s="5">
        <v>0.5116449149472413</v>
      </c>
      <c r="L248" s="9">
        <v>5.91520005224573E-10</v>
      </c>
      <c r="M248" s="9">
        <v>6.04182512981674E-17</v>
      </c>
      <c r="N248" s="9">
        <v>1.0651000159228031E-06</v>
      </c>
      <c r="O248" s="5">
        <v>10.058688466921911</v>
      </c>
    </row>
    <row r="249" spans="1:15" ht="12.75">
      <c r="A249" s="4">
        <v>171390</v>
      </c>
      <c r="B249" s="5">
        <v>5.16041474134982</v>
      </c>
      <c r="C249" s="6">
        <v>18.967917051730037</v>
      </c>
      <c r="D249" s="7">
        <v>646.2392</v>
      </c>
      <c r="E249" s="7">
        <v>302.45</v>
      </c>
      <c r="F249" s="8">
        <v>301</v>
      </c>
      <c r="G249" s="7">
        <f t="shared" si="6"/>
        <v>1.4499999999999886</v>
      </c>
      <c r="H249" s="7">
        <v>344.27185540262553</v>
      </c>
      <c r="I249" s="5">
        <f t="shared" si="7"/>
        <v>0.0022437512301946225</v>
      </c>
      <c r="J249" s="5">
        <v>1.0472657368300093</v>
      </c>
      <c r="K249" s="5">
        <v>0.5115436252313771</v>
      </c>
      <c r="L249" s="9">
        <v>7.415350880305385E-10</v>
      </c>
      <c r="M249" s="9">
        <v>7.574089278354736E-17</v>
      </c>
      <c r="N249" s="9">
        <v>6.394826249696588E-07</v>
      </c>
      <c r="O249" s="5">
        <v>10.12594035580347</v>
      </c>
    </row>
    <row r="250" spans="1:15" ht="12.75">
      <c r="A250" s="4">
        <v>171690</v>
      </c>
      <c r="B250" s="5">
        <v>5.175414741349821</v>
      </c>
      <c r="C250" s="6">
        <v>18.964917051730037</v>
      </c>
      <c r="D250" s="7">
        <v>646.2392</v>
      </c>
      <c r="E250" s="7">
        <v>304.19</v>
      </c>
      <c r="F250" s="8">
        <v>301</v>
      </c>
      <c r="G250" s="7">
        <f t="shared" si="6"/>
        <v>3.1899999999999977</v>
      </c>
      <c r="H250" s="7">
        <v>343.10924475468346</v>
      </c>
      <c r="I250" s="5">
        <f t="shared" si="7"/>
        <v>0.0049362527064282045</v>
      </c>
      <c r="J250" s="5">
        <v>1.0469419375855409</v>
      </c>
      <c r="K250" s="5">
        <v>0.5114663578686827</v>
      </c>
      <c r="L250" s="9">
        <v>3.4422484969488923E-10</v>
      </c>
      <c r="M250" s="9">
        <v>3.515935773641988E-17</v>
      </c>
      <c r="N250" s="9">
        <v>-1.8835152633310544E-07</v>
      </c>
      <c r="O250" s="5">
        <v>10.177443482501412</v>
      </c>
    </row>
    <row r="251" spans="1:15" ht="12.75">
      <c r="A251" s="4">
        <v>171990</v>
      </c>
      <c r="B251" s="5">
        <v>5.195827861874238</v>
      </c>
      <c r="C251" s="6">
        <v>18.96083442762515</v>
      </c>
      <c r="D251" s="7">
        <v>644.3383</v>
      </c>
      <c r="E251" s="7">
        <v>302.45</v>
      </c>
      <c r="F251" s="8">
        <v>301</v>
      </c>
      <c r="G251" s="7">
        <f t="shared" si="6"/>
        <v>1.4499999999999886</v>
      </c>
      <c r="H251" s="7">
        <v>342.3709516421808</v>
      </c>
      <c r="I251" s="5">
        <f t="shared" si="7"/>
        <v>0.002250370651566093</v>
      </c>
      <c r="J251" s="5">
        <v>1.0465012873853374</v>
      </c>
      <c r="K251" s="5">
        <v>0.5113611673913845</v>
      </c>
      <c r="L251" s="9">
        <v>6.967822307053389E-10</v>
      </c>
      <c r="M251" s="9">
        <v>7.116980582739548E-17</v>
      </c>
      <c r="N251" s="9">
        <v>8.567132755443266E-07</v>
      </c>
      <c r="O251" s="5">
        <v>10.247338957677098</v>
      </c>
    </row>
    <row r="252" spans="1:15" ht="12.75">
      <c r="A252" s="4">
        <v>172290</v>
      </c>
      <c r="B252" s="5">
        <v>5.208005154509188</v>
      </c>
      <c r="C252" s="6">
        <v>18.958398969098162</v>
      </c>
      <c r="D252" s="7">
        <v>648.1402</v>
      </c>
      <c r="E252" s="7">
        <v>301.15</v>
      </c>
      <c r="F252" s="8">
        <v>301</v>
      </c>
      <c r="G252" s="7">
        <f t="shared" si="6"/>
        <v>0.14999999999997726</v>
      </c>
      <c r="H252" s="7">
        <v>347.04019279691533</v>
      </c>
      <c r="I252" s="5">
        <f t="shared" si="7"/>
        <v>0.00023143140943884864</v>
      </c>
      <c r="J252" s="5">
        <v>1.0462384208416795</v>
      </c>
      <c r="K252" s="5">
        <v>0.5112983952335965</v>
      </c>
      <c r="L252" s="9">
        <v>7.991382273573453E-09</v>
      </c>
      <c r="M252" s="9">
        <v>8.162451618879308E-16</v>
      </c>
      <c r="N252" s="9">
        <v>1.9846792182189746E-05</v>
      </c>
      <c r="O252" s="5">
        <v>10.289273681950965</v>
      </c>
    </row>
    <row r="253" spans="1:15" ht="12.75">
      <c r="A253" s="4">
        <v>172590</v>
      </c>
      <c r="B253" s="5">
        <v>5.234499605106354</v>
      </c>
      <c r="C253" s="6">
        <v>18.95310007897873</v>
      </c>
      <c r="D253" s="7">
        <v>652.8927</v>
      </c>
      <c r="E253" s="7">
        <v>301.15</v>
      </c>
      <c r="F253" s="8">
        <v>301</v>
      </c>
      <c r="G253" s="7">
        <f t="shared" si="6"/>
        <v>0.14999999999997726</v>
      </c>
      <c r="H253" s="7">
        <v>351.7926928942153</v>
      </c>
      <c r="I253" s="5">
        <f t="shared" si="7"/>
        <v>0.00022974678687627732</v>
      </c>
      <c r="J253" s="5">
        <v>1.045666495302615</v>
      </c>
      <c r="K253" s="5">
        <v>0.5111617644927648</v>
      </c>
      <c r="L253" s="9">
        <v>9.833787800824376E-09</v>
      </c>
      <c r="M253" s="9">
        <v>1.0044297019802267E-15</v>
      </c>
      <c r="N253" s="9">
        <v>1.3393659814080912E-05</v>
      </c>
      <c r="O253" s="5">
        <v>10.381759044100926</v>
      </c>
    </row>
    <row r="254" spans="1:15" ht="12.75">
      <c r="A254" s="4">
        <v>172890</v>
      </c>
      <c r="B254" s="5">
        <v>5.255605935557592</v>
      </c>
      <c r="C254" s="6">
        <v>18.94887881288848</v>
      </c>
      <c r="D254" s="7">
        <v>654.7937</v>
      </c>
      <c r="E254" s="7">
        <v>301.59</v>
      </c>
      <c r="F254" s="8">
        <v>301</v>
      </c>
      <c r="G254" s="7">
        <f t="shared" si="6"/>
        <v>0.589999999999975</v>
      </c>
      <c r="H254" s="7">
        <v>353.40025726259114</v>
      </c>
      <c r="I254" s="5">
        <f t="shared" si="7"/>
        <v>0.000901047154241061</v>
      </c>
      <c r="J254" s="5">
        <v>1.0452108810457075</v>
      </c>
      <c r="K254" s="5">
        <v>0.5110528653706827</v>
      </c>
      <c r="L254" s="9">
        <v>2.6370028727520614E-09</v>
      </c>
      <c r="M254" s="9">
        <v>2.6934524755326867E-16</v>
      </c>
      <c r="N254" s="9">
        <v>1.106048872663722E-06</v>
      </c>
      <c r="O254" s="5">
        <v>10.4561063857972</v>
      </c>
    </row>
    <row r="255" spans="1:15" ht="12.75">
      <c r="A255" s="4">
        <v>173190</v>
      </c>
      <c r="B255" s="5">
        <v>5.284717827920397</v>
      </c>
      <c r="C255" s="6">
        <v>18.943056434415922</v>
      </c>
      <c r="D255" s="7">
        <v>656.6947</v>
      </c>
      <c r="E255" s="7">
        <v>303.75</v>
      </c>
      <c r="F255" s="8">
        <v>301</v>
      </c>
      <c r="G255" s="7">
        <f t="shared" si="6"/>
        <v>2.75</v>
      </c>
      <c r="H255" s="7">
        <v>353.8589961556865</v>
      </c>
      <c r="I255" s="5">
        <f t="shared" si="7"/>
        <v>0.0041876384871082405</v>
      </c>
      <c r="J255" s="5">
        <v>1.0445824537955661</v>
      </c>
      <c r="K255" s="5">
        <v>0.5109025815302296</v>
      </c>
      <c r="L255" s="9">
        <v>5.812793557036343E-10</v>
      </c>
      <c r="M255" s="9">
        <v>5.93722644663651E-17</v>
      </c>
      <c r="N255" s="9">
        <v>1.5774771430604808E-07</v>
      </c>
      <c r="O255" s="5">
        <v>10.558953905965403</v>
      </c>
    </row>
    <row r="256" spans="1:15" ht="12.75">
      <c r="A256" s="4">
        <v>173490</v>
      </c>
      <c r="B256" s="5">
        <v>5.307217827920397</v>
      </c>
      <c r="C256" s="6">
        <v>18.938556434415922</v>
      </c>
      <c r="D256" s="7">
        <v>656.4095</v>
      </c>
      <c r="E256" s="7">
        <v>302.45</v>
      </c>
      <c r="F256" s="8">
        <v>300</v>
      </c>
      <c r="G256" s="7">
        <f t="shared" si="6"/>
        <v>2.4499999999999886</v>
      </c>
      <c r="H256" s="7">
        <v>354.7742896396055</v>
      </c>
      <c r="I256" s="5">
        <f t="shared" si="7"/>
        <v>0.003732426176037959</v>
      </c>
      <c r="J256" s="5">
        <v>1.0440967549288636</v>
      </c>
      <c r="K256" s="5">
        <v>0.5107863668445572</v>
      </c>
      <c r="L256" s="9">
        <v>6.129715015747353E-10</v>
      </c>
      <c r="M256" s="9">
        <v>6.260932156757236E-17</v>
      </c>
      <c r="N256" s="9">
        <v>7.402596733641653E-08</v>
      </c>
      <c r="O256" s="5">
        <v>10.638597126936272</v>
      </c>
    </row>
    <row r="257" spans="1:15" ht="12.75">
      <c r="A257" s="4">
        <v>173790</v>
      </c>
      <c r="B257" s="5">
        <v>5.333217827920397</v>
      </c>
      <c r="C257" s="6">
        <v>18.93335643441592</v>
      </c>
      <c r="D257" s="7">
        <v>656.6947</v>
      </c>
      <c r="E257" s="7">
        <v>302.89</v>
      </c>
      <c r="F257" s="8">
        <v>301</v>
      </c>
      <c r="G257" s="7">
        <f t="shared" si="6"/>
        <v>1.8899999999999864</v>
      </c>
      <c r="H257" s="7">
        <v>354.4335815120803</v>
      </c>
      <c r="I257" s="5">
        <f t="shared" si="7"/>
        <v>0.0028780497238670975</v>
      </c>
      <c r="J257" s="5">
        <v>1.043535502905118</v>
      </c>
      <c r="K257" s="5">
        <v>0.510652005517699</v>
      </c>
      <c r="L257" s="9">
        <v>8.034978989925016E-10</v>
      </c>
      <c r="M257" s="9">
        <v>8.206981598272035E-17</v>
      </c>
      <c r="N257" s="9">
        <v>6.886265019267618E-07</v>
      </c>
      <c r="O257" s="5">
        <v>10.730703916382335</v>
      </c>
    </row>
    <row r="258" spans="1:15" ht="12.75">
      <c r="A258" s="4">
        <v>174090</v>
      </c>
      <c r="B258" s="5">
        <v>5.3562748500226975</v>
      </c>
      <c r="C258" s="6">
        <v>18.92874502999546</v>
      </c>
      <c r="D258" s="7">
        <v>661.4471</v>
      </c>
      <c r="E258" s="7">
        <v>303.32</v>
      </c>
      <c r="F258" s="8">
        <v>301</v>
      </c>
      <c r="G258" s="7">
        <f t="shared" si="6"/>
        <v>2.319999999999993</v>
      </c>
      <c r="H258" s="7">
        <v>358.89876939516256</v>
      </c>
      <c r="I258" s="5">
        <f t="shared" si="7"/>
        <v>0.003507461140883365</v>
      </c>
      <c r="J258" s="5">
        <v>1.0430377798160237</v>
      </c>
      <c r="K258" s="5">
        <v>0.5105327909843888</v>
      </c>
      <c r="L258" s="9">
        <v>6.077247470129423E-10</v>
      </c>
      <c r="M258" s="9">
        <v>6.20734145267042E-17</v>
      </c>
      <c r="N258" s="9">
        <v>6.071868028009293E-07</v>
      </c>
      <c r="O258" s="5">
        <v>10.812860029814049</v>
      </c>
    </row>
    <row r="259" spans="1:15" ht="12.75">
      <c r="A259" s="4">
        <v>174390</v>
      </c>
      <c r="B259" s="5">
        <v>5.3787748500226975</v>
      </c>
      <c r="C259" s="6">
        <v>18.92424502999546</v>
      </c>
      <c r="D259" s="7">
        <v>661.4471</v>
      </c>
      <c r="E259" s="7">
        <v>303.32</v>
      </c>
      <c r="F259" s="8">
        <v>301</v>
      </c>
      <c r="G259" s="7">
        <f t="shared" si="6"/>
        <v>2.319999999999993</v>
      </c>
      <c r="H259" s="7">
        <v>358.89876939516256</v>
      </c>
      <c r="I259" s="5">
        <f t="shared" si="7"/>
        <v>0.003507461140883365</v>
      </c>
      <c r="J259" s="5">
        <v>1.0425520809493212</v>
      </c>
      <c r="K259" s="5">
        <v>0.510416400479136</v>
      </c>
      <c r="L259" s="9">
        <v>5.819456200550326E-10</v>
      </c>
      <c r="M259" s="9">
        <v>5.944031715546817E-17</v>
      </c>
      <c r="N259" s="9">
        <v>3.038345714748869E-07</v>
      </c>
      <c r="O259" s="5">
        <v>10.893533220221785</v>
      </c>
    </row>
    <row r="260" spans="1:15" ht="12.75">
      <c r="A260" s="4">
        <v>174690</v>
      </c>
      <c r="B260" s="5">
        <v>5.399909758474605</v>
      </c>
      <c r="C260" s="6">
        <v>18.920018048305078</v>
      </c>
      <c r="D260" s="7">
        <v>663.0629</v>
      </c>
      <c r="E260" s="7">
        <v>302.89</v>
      </c>
      <c r="F260" s="8">
        <v>300</v>
      </c>
      <c r="G260" s="7">
        <f t="shared" si="6"/>
        <v>2.8899999999999864</v>
      </c>
      <c r="H260" s="7">
        <v>361.1336681867533</v>
      </c>
      <c r="I260" s="5">
        <f t="shared" si="7"/>
        <v>0.004358560854483016</v>
      </c>
      <c r="J260" s="5">
        <v>1.0420958497900785</v>
      </c>
      <c r="K260" s="5">
        <v>0.5103070210427209</v>
      </c>
      <c r="L260" s="9">
        <v>4.4421125419467905E-10</v>
      </c>
      <c r="M260" s="9">
        <v>4.5372036361169053E-17</v>
      </c>
      <c r="N260" s="9">
        <v>1.5802946904913294E-07</v>
      </c>
      <c r="O260" s="5">
        <v>10.969547849598625</v>
      </c>
    </row>
    <row r="261" spans="1:15" ht="12.75">
      <c r="A261" s="4">
        <v>174990</v>
      </c>
      <c r="B261" s="5">
        <v>5.420274850022698</v>
      </c>
      <c r="C261" s="6">
        <v>18.91594502999546</v>
      </c>
      <c r="D261" s="7">
        <v>661.4471</v>
      </c>
      <c r="E261" s="7">
        <v>301.15</v>
      </c>
      <c r="F261" s="8">
        <v>301</v>
      </c>
      <c r="G261" s="7">
        <f t="shared" si="6"/>
        <v>0.14999999999997726</v>
      </c>
      <c r="H261" s="7">
        <v>360.34709306288624</v>
      </c>
      <c r="I261" s="5">
        <f t="shared" si="7"/>
        <v>0.00022677550479845973</v>
      </c>
      <c r="J261" s="5">
        <v>1.0416562363729582</v>
      </c>
      <c r="K261" s="5">
        <v>0.5102015793919747</v>
      </c>
      <c r="L261" s="9">
        <v>7.173760825228259E-09</v>
      </c>
      <c r="M261" s="9">
        <v>7.327327570722443E-16</v>
      </c>
      <c r="N261" s="9">
        <v>7.289211493828921E-06</v>
      </c>
      <c r="O261" s="5">
        <v>11.04294105760208</v>
      </c>
    </row>
    <row r="262" spans="1:15" ht="12.75">
      <c r="A262" s="4">
        <v>175290</v>
      </c>
      <c r="B262" s="5">
        <v>5.434702796513748</v>
      </c>
      <c r="C262" s="6">
        <v>18.91305944069725</v>
      </c>
      <c r="D262" s="7">
        <v>667.1501</v>
      </c>
      <c r="E262" s="7">
        <v>303.32</v>
      </c>
      <c r="F262" s="8">
        <v>301</v>
      </c>
      <c r="G262" s="7">
        <f aca="true" t="shared" si="8" ref="G262:G325">E262-F262</f>
        <v>2.319999999999993</v>
      </c>
      <c r="H262" s="7">
        <v>364.6017953852846</v>
      </c>
      <c r="I262" s="5">
        <f aca="true" t="shared" si="9" ref="I262:I325">G262/D262</f>
        <v>0.0034774783066059546</v>
      </c>
      <c r="J262" s="5">
        <v>1.0413447858280895</v>
      </c>
      <c r="K262" s="5">
        <v>0.5101268502300844</v>
      </c>
      <c r="L262" s="9">
        <v>5.365697641375956E-10</v>
      </c>
      <c r="M262" s="9">
        <v>5.4805596703962366E-17</v>
      </c>
      <c r="N262" s="9">
        <v>6.344629210787004E-07</v>
      </c>
      <c r="O262" s="5">
        <v>11.095187492451545</v>
      </c>
    </row>
    <row r="263" spans="1:15" ht="12.75">
      <c r="A263" s="4">
        <v>175590</v>
      </c>
      <c r="B263" s="5">
        <v>5.460531222408079</v>
      </c>
      <c r="C263" s="6">
        <v>18.907893755518383</v>
      </c>
      <c r="D263" s="7">
        <v>667.8154</v>
      </c>
      <c r="E263" s="7">
        <v>304.19</v>
      </c>
      <c r="F263" s="8">
        <v>300</v>
      </c>
      <c r="G263" s="7">
        <f t="shared" si="8"/>
        <v>4.189999999999998</v>
      </c>
      <c r="H263" s="7">
        <v>365.0167362208892</v>
      </c>
      <c r="I263" s="5">
        <f t="shared" si="9"/>
        <v>0.006274188945028818</v>
      </c>
      <c r="J263" s="5">
        <v>1.04078723750873</v>
      </c>
      <c r="K263" s="5">
        <v>0.5099930156262934</v>
      </c>
      <c r="L263" s="9">
        <v>3.013727938744432E-10</v>
      </c>
      <c r="M263" s="9">
        <v>3.078241992479022E-17</v>
      </c>
      <c r="N263" s="9">
        <v>4.787976529394282E-07</v>
      </c>
      <c r="O263" s="5">
        <v>11.189319765226221</v>
      </c>
    </row>
    <row r="264" spans="1:15" ht="12.75">
      <c r="A264" s="4">
        <v>175890</v>
      </c>
      <c r="B264" s="5">
        <v>5.475549513558133</v>
      </c>
      <c r="C264" s="6">
        <v>18.904890097288373</v>
      </c>
      <c r="D264" s="7">
        <v>673.8035</v>
      </c>
      <c r="E264" s="7">
        <v>303.75</v>
      </c>
      <c r="F264" s="8">
        <v>301</v>
      </c>
      <c r="G264" s="7">
        <f t="shared" si="8"/>
        <v>2.75</v>
      </c>
      <c r="H264" s="7">
        <v>370.9679053024107</v>
      </c>
      <c r="I264" s="5">
        <f t="shared" si="9"/>
        <v>0.004081308571415851</v>
      </c>
      <c r="J264" s="5">
        <v>1.0404630434202236</v>
      </c>
      <c r="K264" s="5">
        <v>0.5099151620390046</v>
      </c>
      <c r="L264" s="9">
        <v>3.620411435541159E-10</v>
      </c>
      <c r="M264" s="9">
        <v>3.697912597769869E-17</v>
      </c>
      <c r="N264" s="9">
        <v>9.708424919395359E-07</v>
      </c>
      <c r="O264" s="5">
        <v>11.244531834033193</v>
      </c>
    </row>
    <row r="265" spans="1:15" ht="12.75">
      <c r="A265" s="4">
        <v>176190</v>
      </c>
      <c r="B265" s="5">
        <v>5.492741814487264</v>
      </c>
      <c r="C265" s="6">
        <v>18.901451637102546</v>
      </c>
      <c r="D265" s="7">
        <v>675.4193</v>
      </c>
      <c r="E265" s="7">
        <v>302.89</v>
      </c>
      <c r="F265" s="8">
        <v>300</v>
      </c>
      <c r="G265" s="7">
        <f t="shared" si="8"/>
        <v>2.8899999999999864</v>
      </c>
      <c r="H265" s="7">
        <v>373.4901529054432</v>
      </c>
      <c r="I265" s="5">
        <f t="shared" si="9"/>
        <v>0.004278823539688585</v>
      </c>
      <c r="J265" s="5">
        <v>1.0400919198167884</v>
      </c>
      <c r="K265" s="5">
        <v>0.509826008188001</v>
      </c>
      <c r="L265" s="9">
        <v>3.582282905858859E-10</v>
      </c>
      <c r="M265" s="9">
        <v>3.65896786103015E-17</v>
      </c>
      <c r="N265" s="9">
        <v>2.2566636658816145E-07</v>
      </c>
      <c r="O265" s="5">
        <v>11.308463936814833</v>
      </c>
    </row>
    <row r="266" spans="1:15" ht="12.75">
      <c r="A266" s="4">
        <v>176490</v>
      </c>
      <c r="B266" s="5">
        <v>5.509049513558133</v>
      </c>
      <c r="C266" s="6">
        <v>18.898190097288374</v>
      </c>
      <c r="D266" s="7">
        <v>673.5183</v>
      </c>
      <c r="E266" s="7">
        <v>300.72</v>
      </c>
      <c r="F266" s="8">
        <v>300</v>
      </c>
      <c r="G266" s="7">
        <f t="shared" si="8"/>
        <v>0.7200000000000273</v>
      </c>
      <c r="H266" s="7">
        <v>373.03814565842526</v>
      </c>
      <c r="I266" s="5">
        <f t="shared" si="9"/>
        <v>0.0010690132695726714</v>
      </c>
      <c r="J266" s="5">
        <v>1.0397398917742442</v>
      </c>
      <c r="K266" s="5">
        <v>0.5097414116217722</v>
      </c>
      <c r="L266" s="9">
        <v>1.4034297790598692E-09</v>
      </c>
      <c r="M266" s="9">
        <v>1.4334726183669612E-16</v>
      </c>
      <c r="N266" s="9">
        <v>1.465482159391742E-06</v>
      </c>
      <c r="O266" s="5">
        <v>11.369275156391877</v>
      </c>
    </row>
    <row r="267" spans="1:15" ht="12.75">
      <c r="A267" s="4">
        <v>176790</v>
      </c>
      <c r="B267" s="5">
        <v>5.525444635218094</v>
      </c>
      <c r="C267" s="6">
        <v>18.894911072956383</v>
      </c>
      <c r="D267" s="7">
        <v>677.3203</v>
      </c>
      <c r="E267" s="7">
        <v>300.72</v>
      </c>
      <c r="F267" s="8">
        <v>300</v>
      </c>
      <c r="G267" s="7">
        <f t="shared" si="8"/>
        <v>0.7200000000000273</v>
      </c>
      <c r="H267" s="7">
        <v>376.8401472149411</v>
      </c>
      <c r="I267" s="5">
        <f t="shared" si="9"/>
        <v>0.0010630125806062912</v>
      </c>
      <c r="J267" s="5">
        <v>1.0393859765738134</v>
      </c>
      <c r="K267" s="5">
        <v>0.5096563321083492</v>
      </c>
      <c r="L267" s="9">
        <v>1.4695978989695291E-09</v>
      </c>
      <c r="M267" s="9">
        <v>1.5010571812104672E-16</v>
      </c>
      <c r="N267" s="9">
        <v>1.8039472380066747E-06</v>
      </c>
      <c r="O267" s="5">
        <v>11.43068672283487</v>
      </c>
    </row>
    <row r="268" spans="1:15" ht="12.75">
      <c r="A268" s="4">
        <v>177090</v>
      </c>
      <c r="B268" s="5">
        <v>5.543300131358295</v>
      </c>
      <c r="C268" s="6">
        <v>18.891339973728343</v>
      </c>
      <c r="D268" s="7">
        <v>678.556</v>
      </c>
      <c r="E268" s="7">
        <v>301.59</v>
      </c>
      <c r="F268" s="8">
        <v>301</v>
      </c>
      <c r="G268" s="7">
        <f t="shared" si="8"/>
        <v>0.589999999999975</v>
      </c>
      <c r="H268" s="7">
        <v>377.16256415296004</v>
      </c>
      <c r="I268" s="5">
        <f t="shared" si="9"/>
        <v>0.0008694934537458587</v>
      </c>
      <c r="J268" s="5">
        <v>1.0390005368298263</v>
      </c>
      <c r="K268" s="5">
        <v>0.5095636406478007</v>
      </c>
      <c r="L268" s="9">
        <v>1.7462077605734951E-09</v>
      </c>
      <c r="M268" s="9">
        <v>1.7835883548365364E-16</v>
      </c>
      <c r="N268" s="9">
        <v>3.2864856566570644E-07</v>
      </c>
      <c r="O268" s="5">
        <v>11.497936303283058</v>
      </c>
    </row>
    <row r="269" spans="1:15" ht="12.75">
      <c r="A269" s="4">
        <v>177390</v>
      </c>
      <c r="B269" s="5">
        <v>5.558800131358297</v>
      </c>
      <c r="C269" s="6">
        <v>18.88823997372834</v>
      </c>
      <c r="D269" s="7">
        <v>678.556</v>
      </c>
      <c r="E269" s="7">
        <v>301.15</v>
      </c>
      <c r="F269" s="8">
        <v>301</v>
      </c>
      <c r="G269" s="7">
        <f t="shared" si="8"/>
        <v>0.14999999999997726</v>
      </c>
      <c r="H269" s="7">
        <v>377.4559933772962</v>
      </c>
      <c r="I269" s="5">
        <f t="shared" si="9"/>
        <v>0.00022105765773197385</v>
      </c>
      <c r="J269" s="5">
        <v>1.0386659442772086</v>
      </c>
      <c r="K269" s="5">
        <v>0.5094831486212218</v>
      </c>
      <c r="L269" s="9">
        <v>6.475093796857668E-09</v>
      </c>
      <c r="M269" s="9">
        <v>6.613704367432603E-16</v>
      </c>
      <c r="N269" s="9">
        <v>7.979024319239017E-06</v>
      </c>
      <c r="O269" s="5">
        <v>11.556362003874058</v>
      </c>
    </row>
    <row r="270" spans="1:15" ht="12.75">
      <c r="A270" s="4">
        <v>177690</v>
      </c>
      <c r="B270" s="5">
        <v>5.574750669009775</v>
      </c>
      <c r="C270" s="6">
        <v>18.885049866198045</v>
      </c>
      <c r="D270" s="7">
        <v>682.3579</v>
      </c>
      <c r="E270" s="7">
        <v>301.59</v>
      </c>
      <c r="F270" s="8">
        <v>301</v>
      </c>
      <c r="G270" s="7">
        <f t="shared" si="8"/>
        <v>0.589999999999975</v>
      </c>
      <c r="H270" s="7">
        <v>380.9644651756611</v>
      </c>
      <c r="I270" s="5">
        <f t="shared" si="9"/>
        <v>0.0008646488888015732</v>
      </c>
      <c r="J270" s="5">
        <v>1.0383216261411812</v>
      </c>
      <c r="K270" s="5">
        <v>0.5094002893482834</v>
      </c>
      <c r="L270" s="9">
        <v>2.1558322711752834E-09</v>
      </c>
      <c r="M270" s="9">
        <v>2.2019815858487605E-16</v>
      </c>
      <c r="N270" s="9">
        <v>2.422977906934676E-06</v>
      </c>
      <c r="O270" s="5">
        <v>11.616788876177369</v>
      </c>
    </row>
    <row r="271" spans="1:15" ht="12.75">
      <c r="A271" s="4">
        <v>177990</v>
      </c>
      <c r="B271" s="5">
        <v>5.5999938584451625</v>
      </c>
      <c r="C271" s="6">
        <v>18.880001228310967</v>
      </c>
      <c r="D271" s="7">
        <v>684.2589</v>
      </c>
      <c r="E271" s="7">
        <v>302.89</v>
      </c>
      <c r="F271" s="8">
        <v>301</v>
      </c>
      <c r="G271" s="7">
        <f t="shared" si="8"/>
        <v>1.8899999999999864</v>
      </c>
      <c r="H271" s="7">
        <v>381.9978621313209</v>
      </c>
      <c r="I271" s="5">
        <f t="shared" si="9"/>
        <v>0.0027621124109602174</v>
      </c>
      <c r="J271" s="5">
        <v>1.0377767110967042</v>
      </c>
      <c r="K271" s="5">
        <v>0.5092690997229951</v>
      </c>
      <c r="L271" s="9">
        <v>7.797751650398104E-10</v>
      </c>
      <c r="M271" s="9">
        <v>7.964675997654333E-17</v>
      </c>
      <c r="N271" s="9">
        <v>2.288009067041351E-07</v>
      </c>
      <c r="O271" s="5">
        <v>11.712992641510942</v>
      </c>
    </row>
    <row r="272" spans="1:15" ht="12.75">
      <c r="A272" s="4">
        <v>178290</v>
      </c>
      <c r="B272" s="5">
        <v>5.622493858445163</v>
      </c>
      <c r="C272" s="6">
        <v>18.875501228310966</v>
      </c>
      <c r="D272" s="7">
        <v>683.9738</v>
      </c>
      <c r="E272" s="7">
        <v>302.45</v>
      </c>
      <c r="F272" s="8">
        <v>300</v>
      </c>
      <c r="G272" s="7">
        <f t="shared" si="8"/>
        <v>2.4499999999999886</v>
      </c>
      <c r="H272" s="7">
        <v>382.3387247695292</v>
      </c>
      <c r="I272" s="5">
        <f t="shared" si="9"/>
        <v>0.003582008550619905</v>
      </c>
      <c r="J272" s="5">
        <v>1.0372910122300016</v>
      </c>
      <c r="K272" s="5">
        <v>0.5091521073833196</v>
      </c>
      <c r="L272" s="9">
        <v>5.937798929836837E-10</v>
      </c>
      <c r="M272" s="9">
        <v>6.064907775429675E-17</v>
      </c>
      <c r="N272" s="9">
        <v>6.264514936975194E-07</v>
      </c>
      <c r="O272" s="5">
        <v>11.798896350674626</v>
      </c>
    </row>
    <row r="273" spans="1:15" ht="12.75">
      <c r="A273" s="4">
        <v>178590</v>
      </c>
      <c r="B273" s="5">
        <v>5.647132311002667</v>
      </c>
      <c r="C273" s="6">
        <v>18.870573537799466</v>
      </c>
      <c r="D273" s="7">
        <v>687.1103</v>
      </c>
      <c r="E273" s="7">
        <v>299.85</v>
      </c>
      <c r="F273" s="8">
        <v>301</v>
      </c>
      <c r="G273" s="7">
        <f t="shared" si="8"/>
        <v>-1.1499999999999773</v>
      </c>
      <c r="H273" s="7">
        <v>386.8765865932395</v>
      </c>
      <c r="I273" s="5">
        <f t="shared" si="9"/>
        <v>-0.001673675973129754</v>
      </c>
      <c r="J273" s="5">
        <v>1.0367591514084689</v>
      </c>
      <c r="K273" s="5">
        <v>0.5090239318141885</v>
      </c>
      <c r="L273" s="9">
        <v>-1.2318243803313517E-09</v>
      </c>
      <c r="M273" s="9">
        <v>-1.258193709573919E-16</v>
      </c>
      <c r="N273" s="9">
        <v>-1.5240500888811914E-06</v>
      </c>
      <c r="O273" s="5">
        <v>11.893564981901644</v>
      </c>
    </row>
    <row r="274" spans="1:15" ht="12.75">
      <c r="A274" s="4">
        <v>178890</v>
      </c>
      <c r="B274" s="5">
        <v>5.66840771560666</v>
      </c>
      <c r="C274" s="6">
        <v>18.866318456878666</v>
      </c>
      <c r="D274" s="7">
        <v>689.0114</v>
      </c>
      <c r="E274" s="7">
        <v>301.15</v>
      </c>
      <c r="F274" s="8">
        <v>301</v>
      </c>
      <c r="G274" s="7">
        <f t="shared" si="8"/>
        <v>0.14999999999997726</v>
      </c>
      <c r="H274" s="7">
        <v>387.9113935557829</v>
      </c>
      <c r="I274" s="5">
        <f t="shared" si="9"/>
        <v>0.00021770321942420295</v>
      </c>
      <c r="J274" s="5">
        <v>1.0362998874126998</v>
      </c>
      <c r="K274" s="5">
        <v>0.5089131978145965</v>
      </c>
      <c r="L274" s="9">
        <v>8.506970339493269E-09</v>
      </c>
      <c r="M274" s="9">
        <v>8.689076738198018E-16</v>
      </c>
      <c r="N274" s="9">
        <v>1.2056850003801389E-05</v>
      </c>
      <c r="O274" s="5">
        <v>11.975903956085242</v>
      </c>
    </row>
    <row r="275" spans="1:15" ht="12.75">
      <c r="A275" s="4">
        <v>179190</v>
      </c>
      <c r="B275" s="5">
        <v>5.6885</v>
      </c>
      <c r="C275" s="6">
        <v>18.8623</v>
      </c>
      <c r="D275" s="7">
        <v>692.5282</v>
      </c>
      <c r="E275" s="7">
        <v>299.85</v>
      </c>
      <c r="F275" s="8">
        <v>300</v>
      </c>
      <c r="G275" s="7">
        <f t="shared" si="8"/>
        <v>-0.14999999999997726</v>
      </c>
      <c r="H275" s="7">
        <v>392.62819363211213</v>
      </c>
      <c r="I275" s="5">
        <f t="shared" si="9"/>
        <v>-0.00021659767789958194</v>
      </c>
      <c r="J275" s="5">
        <v>1.035866162978953</v>
      </c>
      <c r="K275" s="5">
        <v>0.5088085758364569</v>
      </c>
      <c r="L275" s="9">
        <v>-8.393417302774366E-09</v>
      </c>
      <c r="M275" s="9">
        <v>-8.573092902527946E-16</v>
      </c>
      <c r="N275" s="9">
        <v>-1.3329306363864782E-05</v>
      </c>
      <c r="O275" s="5">
        <v>12.05424132852847</v>
      </c>
    </row>
    <row r="276" spans="1:15" ht="12.75">
      <c r="A276" s="4">
        <v>179490</v>
      </c>
      <c r="B276" s="5">
        <v>5.709231914387195</v>
      </c>
      <c r="C276" s="6">
        <v>18.85815361712256</v>
      </c>
      <c r="D276" s="7">
        <v>695.6648</v>
      </c>
      <c r="E276" s="7">
        <v>301.59</v>
      </c>
      <c r="F276" s="8">
        <v>301</v>
      </c>
      <c r="G276" s="7">
        <f t="shared" si="8"/>
        <v>0.589999999999975</v>
      </c>
      <c r="H276" s="7">
        <v>394.2713685999061</v>
      </c>
      <c r="I276" s="5">
        <f t="shared" si="9"/>
        <v>0.0008481096068106005</v>
      </c>
      <c r="J276" s="5">
        <v>1.0354186310979556</v>
      </c>
      <c r="K276" s="5">
        <v>0.508700576519448</v>
      </c>
      <c r="L276" s="9">
        <v>2.050238644948026E-09</v>
      </c>
      <c r="M276" s="9">
        <v>2.094127545604406E-16</v>
      </c>
      <c r="N276" s="9">
        <v>9.006604297900981E-07</v>
      </c>
      <c r="O276" s="5">
        <v>12.135731167557784</v>
      </c>
    </row>
    <row r="277" spans="1:15" ht="12.75">
      <c r="A277" s="4">
        <v>179790</v>
      </c>
      <c r="B277" s="5">
        <v>5.727731914387195</v>
      </c>
      <c r="C277" s="6">
        <v>18.854453617122562</v>
      </c>
      <c r="D277" s="7">
        <v>695.3796</v>
      </c>
      <c r="E277" s="7">
        <v>301.59</v>
      </c>
      <c r="F277" s="8">
        <v>300</v>
      </c>
      <c r="G277" s="7">
        <f t="shared" si="8"/>
        <v>1.589999999999975</v>
      </c>
      <c r="H277" s="7">
        <v>394.31888827072294</v>
      </c>
      <c r="I277" s="5">
        <f t="shared" si="9"/>
        <v>0.0022865209160578986</v>
      </c>
      <c r="J277" s="5">
        <v>1.0350192786964447</v>
      </c>
      <c r="K277" s="5">
        <v>0.5086041638678914</v>
      </c>
      <c r="L277" s="9">
        <v>7.820986238735341E-10</v>
      </c>
      <c r="M277" s="9">
        <v>7.988407962500318E-17</v>
      </c>
      <c r="N277" s="9">
        <v>4.431576038294726E-07</v>
      </c>
      <c r="O277" s="5">
        <v>12.208604374982944</v>
      </c>
    </row>
    <row r="278" spans="1:15" ht="12.75">
      <c r="A278" s="4">
        <v>180090</v>
      </c>
      <c r="B278" s="5">
        <v>5.749571082475549</v>
      </c>
      <c r="C278" s="6">
        <v>18.85008578350489</v>
      </c>
      <c r="D278" s="7">
        <v>697.2807</v>
      </c>
      <c r="E278" s="7">
        <v>301.15</v>
      </c>
      <c r="F278" s="8">
        <v>300</v>
      </c>
      <c r="G278" s="7">
        <f t="shared" si="8"/>
        <v>1.1499999999999773</v>
      </c>
      <c r="H278" s="7">
        <v>396.5136629810563</v>
      </c>
      <c r="I278" s="5">
        <f t="shared" si="9"/>
        <v>0.0016492640625217036</v>
      </c>
      <c r="J278" s="5">
        <v>1.0345478449546561</v>
      </c>
      <c r="K278" s="5">
        <v>0.5084903004469344</v>
      </c>
      <c r="L278" s="9">
        <v>1.0503531077635387E-09</v>
      </c>
      <c r="M278" s="9">
        <v>1.0728377308655106E-16</v>
      </c>
      <c r="N278" s="9">
        <v>1.1058185513938594E-06</v>
      </c>
      <c r="O278" s="5">
        <v>12.294875483274861</v>
      </c>
    </row>
    <row r="279" spans="1:15" ht="12.75">
      <c r="A279" s="4">
        <v>180390</v>
      </c>
      <c r="B279" s="5">
        <v>5.766924334084137</v>
      </c>
      <c r="C279" s="6">
        <v>18.84661513318317</v>
      </c>
      <c r="D279" s="7">
        <v>699.4667</v>
      </c>
      <c r="E279" s="7">
        <v>301.15</v>
      </c>
      <c r="F279" s="8">
        <v>301</v>
      </c>
      <c r="G279" s="7">
        <f t="shared" si="8"/>
        <v>0.14999999999997726</v>
      </c>
      <c r="H279" s="7">
        <v>398.3666937248999</v>
      </c>
      <c r="I279" s="5">
        <f t="shared" si="9"/>
        <v>0.00021444909385961801</v>
      </c>
      <c r="J279" s="5">
        <v>1.0341732469706606</v>
      </c>
      <c r="K279" s="5">
        <v>0.5083997877323262</v>
      </c>
      <c r="L279" s="9">
        <v>8.546059173480922E-09</v>
      </c>
      <c r="M279" s="9">
        <v>8.729002336215988E-16</v>
      </c>
      <c r="N279" s="9">
        <v>1.2442288289078277E-05</v>
      </c>
      <c r="O279" s="5">
        <v>12.363776777227612</v>
      </c>
    </row>
    <row r="280" spans="1:15" ht="12.75">
      <c r="A280" s="4">
        <v>180690</v>
      </c>
      <c r="B280" s="5">
        <v>5.791172299482779</v>
      </c>
      <c r="C280" s="6">
        <v>18.841765540103445</v>
      </c>
      <c r="D280" s="7">
        <v>703.2687</v>
      </c>
      <c r="E280" s="7">
        <v>300.72</v>
      </c>
      <c r="F280" s="8">
        <v>301</v>
      </c>
      <c r="G280" s="7">
        <f t="shared" si="8"/>
        <v>-0.2799999999999727</v>
      </c>
      <c r="H280" s="7">
        <v>402.45534501840655</v>
      </c>
      <c r="I280" s="5">
        <f t="shared" si="9"/>
        <v>-0.00039814085284895054</v>
      </c>
      <c r="J280" s="5">
        <v>1.0336498154455958</v>
      </c>
      <c r="K280" s="5">
        <v>0.5082732570745526</v>
      </c>
      <c r="L280" s="9">
        <v>-4.521311374338149E-09</v>
      </c>
      <c r="M280" s="9">
        <v>-4.61809785635762E-16</v>
      </c>
      <c r="N280" s="9">
        <v>-6.811321355216488E-06</v>
      </c>
      <c r="O280" s="5">
        <v>12.460773278573544</v>
      </c>
    </row>
    <row r="281" spans="1:15" ht="12.75">
      <c r="A281" s="4">
        <v>180990</v>
      </c>
      <c r="B281" s="5">
        <v>5.8080187768797265</v>
      </c>
      <c r="C281" s="6">
        <v>18.838396244624054</v>
      </c>
      <c r="D281" s="7">
        <v>706.1202</v>
      </c>
      <c r="E281" s="7">
        <v>302.02</v>
      </c>
      <c r="F281" s="8">
        <v>301</v>
      </c>
      <c r="G281" s="7">
        <f t="shared" si="8"/>
        <v>1.0199999999999818</v>
      </c>
      <c r="H281" s="7">
        <v>404.43991433281315</v>
      </c>
      <c r="I281" s="5">
        <f t="shared" si="9"/>
        <v>0.0014445132712532255</v>
      </c>
      <c r="J281" s="5">
        <v>1.0332861570020564</v>
      </c>
      <c r="K281" s="5">
        <v>0.5081853104855478</v>
      </c>
      <c r="L281" s="9">
        <v>1.0824503797700857E-09</v>
      </c>
      <c r="M281" s="9">
        <v>1.105622100437947E-16</v>
      </c>
      <c r="N281" s="9">
        <v>9.679958814538613E-07</v>
      </c>
      <c r="O281" s="5">
        <v>12.5286734728673</v>
      </c>
    </row>
    <row r="282" spans="1:15" ht="12.75">
      <c r="A282" s="4">
        <v>181290</v>
      </c>
      <c r="B282" s="5">
        <v>5.827018776879727</v>
      </c>
      <c r="C282" s="6">
        <v>18.834596244624056</v>
      </c>
      <c r="D282" s="7">
        <v>706.1202</v>
      </c>
      <c r="E282" s="7">
        <v>300.28</v>
      </c>
      <c r="F282" s="8">
        <v>301</v>
      </c>
      <c r="G282" s="7">
        <f t="shared" si="8"/>
        <v>-0.7200000000000273</v>
      </c>
      <c r="H282" s="7">
        <v>405.6000579321654</v>
      </c>
      <c r="I282" s="5">
        <f t="shared" si="9"/>
        <v>-0.0010196564267670395</v>
      </c>
      <c r="J282" s="5">
        <v>1.0328760112923967</v>
      </c>
      <c r="K282" s="5">
        <v>0.5080860837330398</v>
      </c>
      <c r="L282" s="9">
        <v>-1.5788282902483356E-09</v>
      </c>
      <c r="M282" s="9">
        <v>-1.6126258377460066E-16</v>
      </c>
      <c r="N282" s="9">
        <v>-4.5043719327218185E-07</v>
      </c>
      <c r="O282" s="5">
        <v>12.605551955069304</v>
      </c>
    </row>
    <row r="283" spans="1:15" ht="12.75">
      <c r="A283" s="4">
        <v>181590</v>
      </c>
      <c r="B283" s="5">
        <v>5.844932965281099</v>
      </c>
      <c r="C283" s="6">
        <v>18.83101340694378</v>
      </c>
      <c r="D283" s="7">
        <v>708.0212</v>
      </c>
      <c r="E283" s="7">
        <v>303.32</v>
      </c>
      <c r="F283" s="8">
        <v>301</v>
      </c>
      <c r="G283" s="7">
        <f t="shared" si="8"/>
        <v>2.319999999999993</v>
      </c>
      <c r="H283" s="7">
        <v>405.4730602785306</v>
      </c>
      <c r="I283" s="5">
        <f t="shared" si="9"/>
        <v>0.0032767380411772885</v>
      </c>
      <c r="J283" s="5">
        <v>1.0324893045810877</v>
      </c>
      <c r="K283" s="5">
        <v>0.5079924909095116</v>
      </c>
      <c r="L283" s="9">
        <v>4.690152056506878E-10</v>
      </c>
      <c r="M283" s="9">
        <v>4.7905528650559555E-17</v>
      </c>
      <c r="N283" s="9">
        <v>4.3589141762788983E-07</v>
      </c>
      <c r="O283" s="5">
        <v>12.678129436680857</v>
      </c>
    </row>
    <row r="284" spans="1:15" ht="12.75">
      <c r="A284" s="4">
        <v>181890</v>
      </c>
      <c r="B284" s="5">
        <v>5.862360153181252</v>
      </c>
      <c r="C284" s="6">
        <v>18.82752796936375</v>
      </c>
      <c r="D284" s="7">
        <v>709.9222</v>
      </c>
      <c r="E284" s="7">
        <v>301.15</v>
      </c>
      <c r="F284" s="8">
        <v>301</v>
      </c>
      <c r="G284" s="7">
        <f t="shared" si="8"/>
        <v>0.14999999999997726</v>
      </c>
      <c r="H284" s="7">
        <v>408.82219388537055</v>
      </c>
      <c r="I284" s="5">
        <f t="shared" si="9"/>
        <v>0.00021129075833940293</v>
      </c>
      <c r="J284" s="5">
        <v>1.032113110562736</v>
      </c>
      <c r="K284" s="5">
        <v>0.5079014082424387</v>
      </c>
      <c r="L284" s="9">
        <v>6.936589106376549E-09</v>
      </c>
      <c r="M284" s="9">
        <v>7.085078781436599E-16</v>
      </c>
      <c r="N284" s="9">
        <v>1.946142206046685E-05</v>
      </c>
      <c r="O284" s="5">
        <v>12.749014375185665</v>
      </c>
    </row>
    <row r="285" spans="1:15" ht="12.75">
      <c r="A285" s="4">
        <v>182190</v>
      </c>
      <c r="B285" s="5">
        <v>5.878733702304109</v>
      </c>
      <c r="C285" s="6">
        <v>18.824253259539176</v>
      </c>
      <c r="D285" s="7">
        <v>714.3895</v>
      </c>
      <c r="E285" s="7">
        <v>299.42</v>
      </c>
      <c r="F285" s="8">
        <v>300</v>
      </c>
      <c r="G285" s="7">
        <f t="shared" si="8"/>
        <v>-0.5799999999999841</v>
      </c>
      <c r="H285" s="7">
        <v>414.7760765231053</v>
      </c>
      <c r="I285" s="5">
        <f t="shared" si="9"/>
        <v>-0.0008118820335405042</v>
      </c>
      <c r="J285" s="5">
        <v>1.0317596610403859</v>
      </c>
      <c r="K285" s="5">
        <v>0.5078158016544444</v>
      </c>
      <c r="L285" s="9">
        <v>-2.0082251149039954E-09</v>
      </c>
      <c r="M285" s="9">
        <v>-2.051214643357598E-16</v>
      </c>
      <c r="N285" s="9">
        <v>-3.310768554282912E-06</v>
      </c>
      <c r="O285" s="5">
        <v>12.81637451849683</v>
      </c>
    </row>
    <row r="286" spans="1:15" ht="12.75">
      <c r="A286" s="4">
        <v>182490</v>
      </c>
      <c r="B286" s="5">
        <v>5.900204836328364</v>
      </c>
      <c r="C286" s="6">
        <v>18.819959032734328</v>
      </c>
      <c r="D286" s="7">
        <v>716.2905</v>
      </c>
      <c r="E286" s="7">
        <v>302.02</v>
      </c>
      <c r="F286" s="8">
        <v>300</v>
      </c>
      <c r="G286" s="7">
        <f t="shared" si="8"/>
        <v>2.019999999999982</v>
      </c>
      <c r="H286" s="7">
        <v>414.9427418880201</v>
      </c>
      <c r="I286" s="5">
        <f t="shared" si="9"/>
        <v>0.002820084867801516</v>
      </c>
      <c r="J286" s="5">
        <v>1.031296171908724</v>
      </c>
      <c r="K286" s="5">
        <v>0.5077034979786617</v>
      </c>
      <c r="L286" s="9">
        <v>7.464163454987809E-10</v>
      </c>
      <c r="M286" s="9">
        <v>7.623946770538006E-17</v>
      </c>
      <c r="N286" s="9">
        <v>-1.8656644140643297E-07</v>
      </c>
      <c r="O286" s="5">
        <v>12.90536235998019</v>
      </c>
    </row>
    <row r="287" spans="1:15" ht="12.75">
      <c r="A287" s="4">
        <v>182790</v>
      </c>
      <c r="B287" s="5">
        <v>5.927733702304109</v>
      </c>
      <c r="C287" s="6">
        <v>18.814453259539178</v>
      </c>
      <c r="D287" s="7">
        <v>714.6746</v>
      </c>
      <c r="E287" s="7">
        <v>301.15</v>
      </c>
      <c r="F287" s="8">
        <v>301</v>
      </c>
      <c r="G287" s="7">
        <f t="shared" si="8"/>
        <v>0.14999999999997726</v>
      </c>
      <c r="H287" s="7">
        <v>413.5745939556284</v>
      </c>
      <c r="I287" s="5">
        <f t="shared" si="9"/>
        <v>0.00020988572981322864</v>
      </c>
      <c r="J287" s="5">
        <v>1.0307019168417892</v>
      </c>
      <c r="K287" s="5">
        <v>0.5075594346435487</v>
      </c>
      <c r="L287" s="9">
        <v>1.0766570877772878E-08</v>
      </c>
      <c r="M287" s="9">
        <v>1.0997047930202268E-15</v>
      </c>
      <c r="N287" s="9">
        <v>-1.3130374560867329E-06</v>
      </c>
      <c r="O287" s="5">
        <v>13.019291461105277</v>
      </c>
    </row>
    <row r="288" spans="1:15" ht="12.75">
      <c r="A288" s="4">
        <v>183090</v>
      </c>
      <c r="B288" s="5">
        <v>5.952704836328364</v>
      </c>
      <c r="C288" s="6">
        <v>18.809459032734328</v>
      </c>
      <c r="D288" s="7">
        <v>716.5756</v>
      </c>
      <c r="E288" s="7">
        <v>302.89</v>
      </c>
      <c r="F288" s="8">
        <v>301</v>
      </c>
      <c r="G288" s="7">
        <f t="shared" si="8"/>
        <v>1.8899999999999864</v>
      </c>
      <c r="H288" s="7">
        <v>414.3146430035209</v>
      </c>
      <c r="I288" s="5">
        <f t="shared" si="9"/>
        <v>0.0026375444544860112</v>
      </c>
      <c r="J288" s="5">
        <v>1.0301628745530844</v>
      </c>
      <c r="K288" s="5">
        <v>0.507428683415296</v>
      </c>
      <c r="L288" s="9">
        <v>7.395401820549156E-10</v>
      </c>
      <c r="M288" s="9">
        <v>7.553713174505866E-17</v>
      </c>
      <c r="N288" s="9">
        <v>8.972776139366674E-07</v>
      </c>
      <c r="O288" s="5">
        <v>13.122556960969556</v>
      </c>
    </row>
    <row r="289" spans="1:15" ht="12.75">
      <c r="A289" s="4">
        <v>183390</v>
      </c>
      <c r="B289" s="5">
        <v>5.973183244998477</v>
      </c>
      <c r="C289" s="6">
        <v>18.805363351000306</v>
      </c>
      <c r="D289" s="7">
        <v>720.3776</v>
      </c>
      <c r="E289" s="7">
        <v>301.59</v>
      </c>
      <c r="F289" s="8">
        <v>301</v>
      </c>
      <c r="G289" s="7">
        <f t="shared" si="8"/>
        <v>0.589999999999975</v>
      </c>
      <c r="H289" s="7">
        <v>418.9841743823349</v>
      </c>
      <c r="I289" s="5">
        <f t="shared" si="9"/>
        <v>0.0008190149166214704</v>
      </c>
      <c r="J289" s="5">
        <v>1.0297208150027313</v>
      </c>
      <c r="K289" s="5">
        <v>0.5073214046934557</v>
      </c>
      <c r="L289" s="9">
        <v>2.3199297467180676E-09</v>
      </c>
      <c r="M289" s="9">
        <v>2.3695918513878736E-16</v>
      </c>
      <c r="N289" s="9">
        <v>4.877984241470907E-06</v>
      </c>
      <c r="O289" s="5">
        <v>13.207796623284136</v>
      </c>
    </row>
    <row r="290" spans="1:15" ht="12.75">
      <c r="A290" s="4">
        <v>183690</v>
      </c>
      <c r="B290" s="5">
        <v>5.99722198696139</v>
      </c>
      <c r="C290" s="6">
        <v>18.800555602607723</v>
      </c>
      <c r="D290" s="7">
        <v>724.8449</v>
      </c>
      <c r="E290" s="7">
        <v>302.02</v>
      </c>
      <c r="F290" s="8">
        <v>300</v>
      </c>
      <c r="G290" s="7">
        <f t="shared" si="8"/>
        <v>2.019999999999982</v>
      </c>
      <c r="H290" s="7">
        <v>423.4971639112532</v>
      </c>
      <c r="I290" s="5">
        <f t="shared" si="9"/>
        <v>0.0027868030802175496</v>
      </c>
      <c r="J290" s="5">
        <v>1.0292018999036936</v>
      </c>
      <c r="K290" s="5">
        <v>0.507195415080451</v>
      </c>
      <c r="L290" s="9">
        <v>6.402527507252495E-10</v>
      </c>
      <c r="M290" s="9">
        <v>6.539584671016311E-17</v>
      </c>
      <c r="N290" s="9">
        <v>1.1750407022764995E-06</v>
      </c>
      <c r="O290" s="5">
        <v>13.308958476050348</v>
      </c>
    </row>
    <row r="291" spans="1:15" ht="12.75">
      <c r="A291" s="4">
        <v>183990</v>
      </c>
      <c r="B291" s="5">
        <v>6.015257301084124</v>
      </c>
      <c r="C291" s="6">
        <v>18.796948539783177</v>
      </c>
      <c r="D291" s="7">
        <v>726.7459</v>
      </c>
      <c r="E291" s="7">
        <v>300.28</v>
      </c>
      <c r="F291" s="8">
        <v>300</v>
      </c>
      <c r="G291" s="7">
        <f t="shared" si="8"/>
        <v>0.2799999999999727</v>
      </c>
      <c r="H291" s="7">
        <v>426.5592129145024</v>
      </c>
      <c r="I291" s="5">
        <f t="shared" si="9"/>
        <v>0.0003852790913577534</v>
      </c>
      <c r="J291" s="5">
        <v>1.0288125784979143</v>
      </c>
      <c r="K291" s="5">
        <v>0.5071008477577673</v>
      </c>
      <c r="L291" s="9">
        <v>4.449186604467135E-09</v>
      </c>
      <c r="M291" s="9">
        <v>4.544429131168266E-16</v>
      </c>
      <c r="N291" s="9">
        <v>4.340574352461757E-06</v>
      </c>
      <c r="O291" s="5">
        <v>13.38553862204719</v>
      </c>
    </row>
    <row r="292" spans="1:15" ht="12.75">
      <c r="A292" s="4">
        <v>184290</v>
      </c>
      <c r="B292" s="5">
        <v>6.037757301084124</v>
      </c>
      <c r="C292" s="6">
        <v>18.792448539783177</v>
      </c>
      <c r="D292" s="7">
        <v>727.031</v>
      </c>
      <c r="E292" s="7">
        <v>298.98</v>
      </c>
      <c r="F292" s="8">
        <v>301</v>
      </c>
      <c r="G292" s="7">
        <f t="shared" si="8"/>
        <v>-2.019999999999982</v>
      </c>
      <c r="H292" s="7">
        <v>427.37660471341394</v>
      </c>
      <c r="I292" s="5">
        <f t="shared" si="9"/>
        <v>-0.002778423478503643</v>
      </c>
      <c r="J292" s="5">
        <v>1.0283268796312115</v>
      </c>
      <c r="K292" s="5">
        <v>0.5069828191687629</v>
      </c>
      <c r="L292" s="9">
        <v>-7.377198950908255E-10</v>
      </c>
      <c r="M292" s="9">
        <v>-7.535120640988861E-17</v>
      </c>
      <c r="N292" s="9">
        <v>5.2961010114256E-08</v>
      </c>
      <c r="O292" s="5">
        <v>13.481512379393322</v>
      </c>
    </row>
    <row r="293" spans="1:15" ht="12.75">
      <c r="A293" s="4">
        <v>184590</v>
      </c>
      <c r="B293" s="5">
        <v>6.063757301084124</v>
      </c>
      <c r="C293" s="6">
        <v>18.787248539783175</v>
      </c>
      <c r="D293" s="7">
        <v>727.031</v>
      </c>
      <c r="E293" s="7">
        <v>300.72</v>
      </c>
      <c r="F293" s="8">
        <v>301</v>
      </c>
      <c r="G293" s="7">
        <f t="shared" si="8"/>
        <v>-0.2799999999999727</v>
      </c>
      <c r="H293" s="7">
        <v>426.2176462255071</v>
      </c>
      <c r="I293" s="5">
        <f t="shared" si="9"/>
        <v>-0.000385128006921263</v>
      </c>
      <c r="J293" s="5">
        <v>1.027765627607466</v>
      </c>
      <c r="K293" s="5">
        <v>0.506846360158552</v>
      </c>
      <c r="L293" s="9">
        <v>-5.935378267410374E-09</v>
      </c>
      <c r="M293" s="9">
        <v>-6.062435294541483E-16</v>
      </c>
      <c r="N293" s="9">
        <v>-2.635123489255335E-06</v>
      </c>
      <c r="O293" s="5">
        <v>13.592371027670769</v>
      </c>
    </row>
    <row r="294" spans="1:15" ht="12.75">
      <c r="A294" s="4">
        <v>184890</v>
      </c>
      <c r="B294" s="5">
        <v>6.091860817886829</v>
      </c>
      <c r="C294" s="6">
        <v>18.781627836422633</v>
      </c>
      <c r="D294" s="7">
        <v>730.833</v>
      </c>
      <c r="E294" s="7">
        <v>301.15</v>
      </c>
      <c r="F294" s="8">
        <v>301</v>
      </c>
      <c r="G294" s="7">
        <f t="shared" si="8"/>
        <v>0.14999999999997726</v>
      </c>
      <c r="H294" s="7">
        <v>429.73299418288525</v>
      </c>
      <c r="I294" s="5">
        <f t="shared" si="9"/>
        <v>0.00020524524754626195</v>
      </c>
      <c r="J294" s="5">
        <v>1.0271589677736246</v>
      </c>
      <c r="K294" s="5">
        <v>0.5066987760223493</v>
      </c>
      <c r="L294" s="9">
        <v>9.357566653634604E-09</v>
      </c>
      <c r="M294" s="9">
        <v>9.557881536128311E-16</v>
      </c>
      <c r="N294" s="9">
        <v>1.2075723422004818E-05</v>
      </c>
      <c r="O294" s="5">
        <v>13.712529428708264</v>
      </c>
    </row>
    <row r="295" spans="1:15" ht="12.75">
      <c r="A295" s="4">
        <v>185190</v>
      </c>
      <c r="B295" s="5">
        <v>6.1094664569156265</v>
      </c>
      <c r="C295" s="6">
        <v>18.778106708616875</v>
      </c>
      <c r="D295" s="7">
        <v>733.6845</v>
      </c>
      <c r="E295" s="7">
        <v>302.02</v>
      </c>
      <c r="F295" s="8">
        <v>301</v>
      </c>
      <c r="G295" s="7">
        <f t="shared" si="8"/>
        <v>1.0199999999999818</v>
      </c>
      <c r="H295" s="7">
        <v>432.0042325504296</v>
      </c>
      <c r="I295" s="5">
        <f t="shared" si="9"/>
        <v>0.001390243353921177</v>
      </c>
      <c r="J295" s="5">
        <v>1.026778921599231</v>
      </c>
      <c r="K295" s="5">
        <v>0.5066062759272484</v>
      </c>
      <c r="L295" s="9">
        <v>1.1523127785961119E-09</v>
      </c>
      <c r="M295" s="9">
        <v>1.1769800246211053E-16</v>
      </c>
      <c r="N295" s="9">
        <v>1.95144534012487E-06</v>
      </c>
      <c r="O295" s="5">
        <v>13.788312359576196</v>
      </c>
    </row>
    <row r="296" spans="1:15" ht="12.75">
      <c r="A296" s="4">
        <v>185490</v>
      </c>
      <c r="B296" s="5">
        <v>6.1301433794980165</v>
      </c>
      <c r="C296" s="6">
        <v>18.773971324100398</v>
      </c>
      <c r="D296" s="7">
        <v>737.4864</v>
      </c>
      <c r="E296" s="7">
        <v>301.59</v>
      </c>
      <c r="F296" s="8">
        <v>301</v>
      </c>
      <c r="G296" s="7">
        <f t="shared" si="8"/>
        <v>0.589999999999975</v>
      </c>
      <c r="H296" s="7">
        <v>436.0929780017458</v>
      </c>
      <c r="I296" s="5">
        <f t="shared" si="9"/>
        <v>0.0008000147528143908</v>
      </c>
      <c r="J296" s="5">
        <v>1.0263325768052236</v>
      </c>
      <c r="K296" s="5">
        <v>0.5064975949917215</v>
      </c>
      <c r="L296" s="9">
        <v>2.4544348194306207E-09</v>
      </c>
      <c r="M296" s="9">
        <v>2.50697623758357E-16</v>
      </c>
      <c r="N296" s="9">
        <v>2.6315568856201197E-06</v>
      </c>
      <c r="O296" s="5">
        <v>13.877972416833424</v>
      </c>
    </row>
    <row r="297" spans="1:15" ht="12.75">
      <c r="A297" s="4">
        <v>185790</v>
      </c>
      <c r="B297" s="5">
        <v>6.156643379498017</v>
      </c>
      <c r="C297" s="6">
        <v>18.768671324100396</v>
      </c>
      <c r="D297" s="7">
        <v>737.4864</v>
      </c>
      <c r="E297" s="7">
        <v>300.28</v>
      </c>
      <c r="F297" s="8">
        <v>301</v>
      </c>
      <c r="G297" s="7">
        <f t="shared" si="8"/>
        <v>-0.7200000000000273</v>
      </c>
      <c r="H297" s="7">
        <v>436.966268133778</v>
      </c>
      <c r="I297" s="5">
        <f t="shared" si="9"/>
        <v>-0.0009762891898752673</v>
      </c>
      <c r="J297" s="5">
        <v>1.0257605314733291</v>
      </c>
      <c r="K297" s="5">
        <v>0.50635823708506</v>
      </c>
      <c r="L297" s="9">
        <v>-2.0312465699165927E-09</v>
      </c>
      <c r="M297" s="9">
        <v>-2.0747289123918715E-16</v>
      </c>
      <c r="N297" s="9">
        <v>-1.1348194471065405E-06</v>
      </c>
      <c r="O297" s="5">
        <v>13.99353954986377</v>
      </c>
    </row>
    <row r="298" spans="1:15" ht="12.75">
      <c r="A298" s="4">
        <v>186090</v>
      </c>
      <c r="B298" s="5">
        <v>6.177802262053013</v>
      </c>
      <c r="C298" s="6">
        <v>18.764439547589397</v>
      </c>
      <c r="D298" s="7">
        <v>740.0527</v>
      </c>
      <c r="E298" s="7">
        <v>302.02</v>
      </c>
      <c r="F298" s="8">
        <v>300</v>
      </c>
      <c r="G298" s="7">
        <f t="shared" si="8"/>
        <v>2.019999999999982</v>
      </c>
      <c r="H298" s="7">
        <v>438.7050009451096</v>
      </c>
      <c r="I298" s="5">
        <f t="shared" si="9"/>
        <v>0.0027295353425505803</v>
      </c>
      <c r="J298" s="5">
        <v>1.0253037827943223</v>
      </c>
      <c r="K298" s="5">
        <v>0.5062469104657995</v>
      </c>
      <c r="L298" s="9">
        <v>5.889455487677231E-10</v>
      </c>
      <c r="M298" s="9">
        <v>6.015529458361453E-17</v>
      </c>
      <c r="N298" s="9">
        <v>6.005875989312002E-07</v>
      </c>
      <c r="O298" s="5">
        <v>14.08609000910838</v>
      </c>
    </row>
    <row r="299" spans="1:15" ht="12.75">
      <c r="A299" s="4">
        <v>186390</v>
      </c>
      <c r="B299" s="5">
        <v>6.19542028592653</v>
      </c>
      <c r="C299" s="6">
        <v>18.760915942814695</v>
      </c>
      <c r="D299" s="7">
        <v>742.2389</v>
      </c>
      <c r="E299" s="7">
        <v>301.59</v>
      </c>
      <c r="F299" s="8">
        <v>301</v>
      </c>
      <c r="G299" s="7">
        <f t="shared" si="8"/>
        <v>0.589999999999975</v>
      </c>
      <c r="H299" s="7">
        <v>440.8454789573068</v>
      </c>
      <c r="I299" s="5">
        <f t="shared" si="9"/>
        <v>0.0007948923183626929</v>
      </c>
      <c r="J299" s="5">
        <v>1.0249234692730376</v>
      </c>
      <c r="K299" s="5">
        <v>0.5061541756148408</v>
      </c>
      <c r="L299" s="9">
        <v>1.5871515230446961E-09</v>
      </c>
      <c r="M299" s="9">
        <v>1.621127243721494E-16</v>
      </c>
      <c r="N299" s="9">
        <v>4.312251360345587E-06</v>
      </c>
      <c r="O299" s="5">
        <v>14.163493885998868</v>
      </c>
    </row>
    <row r="300" spans="1:15" ht="12.75">
      <c r="A300" s="4">
        <v>186690</v>
      </c>
      <c r="B300" s="5">
        <v>6.208330279921058</v>
      </c>
      <c r="C300" s="6">
        <v>18.75833394401579</v>
      </c>
      <c r="D300" s="7">
        <v>747.9418</v>
      </c>
      <c r="E300" s="7">
        <v>301.15</v>
      </c>
      <c r="F300" s="8">
        <v>301</v>
      </c>
      <c r="G300" s="7">
        <f t="shared" si="8"/>
        <v>0.14999999999997726</v>
      </c>
      <c r="H300" s="7">
        <v>446.84179440559586</v>
      </c>
      <c r="I300" s="5">
        <f t="shared" si="9"/>
        <v>0.00020055036367799912</v>
      </c>
      <c r="J300" s="5">
        <v>1.0246447861862695</v>
      </c>
      <c r="K300" s="5">
        <v>0.5060861999977516</v>
      </c>
      <c r="L300" s="9">
        <v>7.067288656166791E-09</v>
      </c>
      <c r="M300" s="9">
        <v>7.21857618091654E-16</v>
      </c>
      <c r="N300" s="9">
        <v>1.6460053431643755E-05</v>
      </c>
      <c r="O300" s="5">
        <v>14.22073799278806</v>
      </c>
    </row>
    <row r="301" spans="1:15" ht="12.75">
      <c r="A301" s="4">
        <v>186990</v>
      </c>
      <c r="B301" s="5">
        <v>6.229984928394529</v>
      </c>
      <c r="C301" s="6">
        <v>18.754003014321093</v>
      </c>
      <c r="D301" s="7">
        <v>749.8428</v>
      </c>
      <c r="E301" s="7">
        <v>301.15</v>
      </c>
      <c r="F301" s="8">
        <v>301</v>
      </c>
      <c r="G301" s="7">
        <f t="shared" si="8"/>
        <v>0.14999999999997726</v>
      </c>
      <c r="H301" s="7">
        <v>448.7427944292936</v>
      </c>
      <c r="I301" s="5">
        <f t="shared" si="9"/>
        <v>0.0002000419287882437</v>
      </c>
      <c r="J301" s="5">
        <v>1.0241773355986068</v>
      </c>
      <c r="K301" s="5">
        <v>0.5059721386988697</v>
      </c>
      <c r="L301" s="9">
        <v>9.026032875190306E-09</v>
      </c>
      <c r="M301" s="9">
        <v>9.21925070432282E-16</v>
      </c>
      <c r="N301" s="9">
        <v>3.34985260126E-06</v>
      </c>
      <c r="O301" s="5">
        <v>14.317610936996479</v>
      </c>
    </row>
    <row r="302" spans="1:15" ht="12.75">
      <c r="A302" s="4">
        <v>187290</v>
      </c>
      <c r="B302" s="5">
        <v>6.25248492839453</v>
      </c>
      <c r="C302" s="6">
        <v>18.749503014321093</v>
      </c>
      <c r="D302" s="7">
        <v>749.8428</v>
      </c>
      <c r="E302" s="7">
        <v>301.59</v>
      </c>
      <c r="F302" s="8">
        <v>301</v>
      </c>
      <c r="G302" s="7">
        <f t="shared" si="8"/>
        <v>0.589999999999975</v>
      </c>
      <c r="H302" s="7">
        <v>448.4493804440706</v>
      </c>
      <c r="I302" s="5">
        <f t="shared" si="9"/>
        <v>0.0007868315865671777</v>
      </c>
      <c r="J302" s="5">
        <v>1.023691636731904</v>
      </c>
      <c r="K302" s="5">
        <v>0.5058535688693571</v>
      </c>
      <c r="L302" s="9">
        <v>2.065249286492333E-09</v>
      </c>
      <c r="M302" s="9">
        <v>2.109459515866787E-16</v>
      </c>
      <c r="N302" s="9">
        <v>6.158941900343717E-07</v>
      </c>
      <c r="O302" s="5">
        <v>14.418446271815126</v>
      </c>
    </row>
    <row r="303" spans="1:15" ht="12.75">
      <c r="A303" s="4">
        <v>187590</v>
      </c>
      <c r="B303" s="5">
        <v>6.269733083411916</v>
      </c>
      <c r="C303" s="6">
        <v>18.746053383317616</v>
      </c>
      <c r="D303" s="7">
        <v>752.4091</v>
      </c>
      <c r="E303" s="7">
        <v>303.75</v>
      </c>
      <c r="F303" s="8">
        <v>300</v>
      </c>
      <c r="G303" s="7">
        <f t="shared" si="8"/>
        <v>3.75</v>
      </c>
      <c r="H303" s="7">
        <v>449.90563348217745</v>
      </c>
      <c r="I303" s="5">
        <f t="shared" si="9"/>
        <v>0.004983990757155914</v>
      </c>
      <c r="J303" s="5">
        <v>1.0233193074276972</v>
      </c>
      <c r="K303" s="5">
        <v>0.5057626365107304</v>
      </c>
      <c r="L303" s="9">
        <v>3.155556058102437E-10</v>
      </c>
      <c r="M303" s="9">
        <v>3.223106187786587E-17</v>
      </c>
      <c r="N303" s="9">
        <v>6.06671711241189E-07</v>
      </c>
      <c r="O303" s="5">
        <v>14.495845279415677</v>
      </c>
    </row>
    <row r="304" spans="1:15" ht="12.75">
      <c r="A304" s="4">
        <v>187890</v>
      </c>
      <c r="B304" s="5">
        <v>6.291093128994082</v>
      </c>
      <c r="C304" s="6">
        <v>18.741781374201185</v>
      </c>
      <c r="D304" s="7">
        <v>756.2111</v>
      </c>
      <c r="E304" s="7">
        <v>300.72</v>
      </c>
      <c r="F304" s="8">
        <v>300</v>
      </c>
      <c r="G304" s="7">
        <f t="shared" si="8"/>
        <v>0.7200000000000273</v>
      </c>
      <c r="H304" s="7">
        <v>455.7309736540175</v>
      </c>
      <c r="I304" s="5">
        <f t="shared" si="9"/>
        <v>0.0009521150906142839</v>
      </c>
      <c r="J304" s="5">
        <v>1.0228582163196098</v>
      </c>
      <c r="K304" s="5">
        <v>0.5056499798491063</v>
      </c>
      <c r="L304" s="9">
        <v>1.9641658380860243E-09</v>
      </c>
      <c r="M304" s="9">
        <v>2.006212201592453E-16</v>
      </c>
      <c r="N304" s="9">
        <v>3.242887590503935E-06</v>
      </c>
      <c r="O304" s="5">
        <v>14.5924728128435</v>
      </c>
    </row>
    <row r="305" spans="1:15" ht="12.75">
      <c r="A305" s="4">
        <v>188190</v>
      </c>
      <c r="B305" s="5">
        <v>6.315884180060151</v>
      </c>
      <c r="C305" s="6">
        <v>18.73682316398797</v>
      </c>
      <c r="D305" s="7">
        <v>759.3477</v>
      </c>
      <c r="E305" s="7">
        <v>302.45</v>
      </c>
      <c r="F305" s="8">
        <v>301</v>
      </c>
      <c r="G305" s="7">
        <f t="shared" si="8"/>
        <v>1.4499999999999886</v>
      </c>
      <c r="H305" s="7">
        <v>457.38052293439455</v>
      </c>
      <c r="I305" s="5">
        <f t="shared" si="9"/>
        <v>0.0019095336694902594</v>
      </c>
      <c r="J305" s="5">
        <v>1.0223230614126249</v>
      </c>
      <c r="K305" s="5">
        <v>0.5055191630453524</v>
      </c>
      <c r="L305" s="9">
        <v>9.336630518016014E-10</v>
      </c>
      <c r="M305" s="9">
        <v>9.53649722635275E-17</v>
      </c>
      <c r="N305" s="9">
        <v>2.5488374343432827E-08</v>
      </c>
      <c r="O305" s="5">
        <v>14.705547006710974</v>
      </c>
    </row>
    <row r="306" spans="1:15" ht="12.75">
      <c r="A306" s="4">
        <v>188490</v>
      </c>
      <c r="B306" s="5">
        <v>6.335285210704264</v>
      </c>
      <c r="C306" s="6">
        <v>18.732942957859148</v>
      </c>
      <c r="D306" s="7">
        <v>758.3973</v>
      </c>
      <c r="E306" s="7">
        <v>303.32</v>
      </c>
      <c r="F306" s="8">
        <v>301</v>
      </c>
      <c r="G306" s="7">
        <f t="shared" si="8"/>
        <v>2.319999999999993</v>
      </c>
      <c r="H306" s="7">
        <v>455.8493228826178</v>
      </c>
      <c r="I306" s="5">
        <f t="shared" si="9"/>
        <v>0.0030590826206791525</v>
      </c>
      <c r="J306" s="5">
        <v>1.0219042588083267</v>
      </c>
      <c r="K306" s="5">
        <v>0.5054167398661192</v>
      </c>
      <c r="L306" s="9">
        <v>5.373650026764226E-10</v>
      </c>
      <c r="M306" s="9">
        <v>5.488682290334103E-17</v>
      </c>
      <c r="N306" s="9">
        <v>2.94441712536446E-07</v>
      </c>
      <c r="O306" s="5">
        <v>14.794048306198905</v>
      </c>
    </row>
    <row r="307" spans="1:15" ht="12.75">
      <c r="A307" s="4">
        <v>188790</v>
      </c>
      <c r="B307" s="5">
        <v>6.35658785258926</v>
      </c>
      <c r="C307" s="6">
        <v>18.72868242948215</v>
      </c>
      <c r="D307" s="7">
        <v>761.2487</v>
      </c>
      <c r="E307" s="7">
        <v>302.02</v>
      </c>
      <c r="F307" s="8">
        <v>301</v>
      </c>
      <c r="G307" s="7">
        <f t="shared" si="8"/>
        <v>1.0199999999999818</v>
      </c>
      <c r="H307" s="7">
        <v>459.5684485837319</v>
      </c>
      <c r="I307" s="5">
        <f t="shared" si="9"/>
        <v>0.0013399037660096916</v>
      </c>
      <c r="J307" s="5">
        <v>1.0214444068518238</v>
      </c>
      <c r="K307" s="5">
        <v>0.5053042286938826</v>
      </c>
      <c r="L307" s="9">
        <v>1.2913161257511516E-09</v>
      </c>
      <c r="M307" s="9">
        <v>1.3189589785959776E-16</v>
      </c>
      <c r="N307" s="9">
        <v>1.3664657137758462E-06</v>
      </c>
      <c r="O307" s="5">
        <v>14.891456963144405</v>
      </c>
    </row>
    <row r="308" spans="1:15" ht="12.75">
      <c r="A308" s="4">
        <v>189090</v>
      </c>
      <c r="B308" s="5">
        <v>6.378299005962473</v>
      </c>
      <c r="C308" s="6">
        <v>18.724340198807504</v>
      </c>
      <c r="D308" s="7">
        <v>763.1497</v>
      </c>
      <c r="E308" s="7">
        <v>303.75</v>
      </c>
      <c r="F308" s="8">
        <v>301</v>
      </c>
      <c r="G308" s="7">
        <f t="shared" si="8"/>
        <v>2.75</v>
      </c>
      <c r="H308" s="7">
        <v>460.31454364750385</v>
      </c>
      <c r="I308" s="5">
        <f t="shared" si="9"/>
        <v>0.0036034869698566346</v>
      </c>
      <c r="J308" s="5">
        <v>1.0209757365145713</v>
      </c>
      <c r="K308" s="5">
        <v>0.5051895072601779</v>
      </c>
      <c r="L308" s="9">
        <v>5.280085575523133E-10</v>
      </c>
      <c r="M308" s="9">
        <v>5.393114930350846E-17</v>
      </c>
      <c r="N308" s="9">
        <v>3.329860775834602E-07</v>
      </c>
      <c r="O308" s="5">
        <v>14.991217834552787</v>
      </c>
    </row>
    <row r="309" spans="1:15" ht="12.75">
      <c r="A309" s="4">
        <v>189390</v>
      </c>
      <c r="B309" s="5">
        <v>6.404017443084982</v>
      </c>
      <c r="C309" s="6">
        <v>18.719196511383004</v>
      </c>
      <c r="D309" s="7">
        <v>765.0507</v>
      </c>
      <c r="E309" s="7">
        <v>303.32</v>
      </c>
      <c r="F309" s="8">
        <v>301</v>
      </c>
      <c r="G309" s="7">
        <f t="shared" si="8"/>
        <v>2.319999999999993</v>
      </c>
      <c r="H309" s="7">
        <v>462.5027417133114</v>
      </c>
      <c r="I309" s="5">
        <f t="shared" si="9"/>
        <v>0.003032478762518606</v>
      </c>
      <c r="J309" s="5">
        <v>1.0204205624806262</v>
      </c>
      <c r="K309" s="5">
        <v>0.5050535425296687</v>
      </c>
      <c r="L309" s="9">
        <v>6.569065764554731E-10</v>
      </c>
      <c r="M309" s="9">
        <v>6.709687967465689E-17</v>
      </c>
      <c r="N309" s="9">
        <v>9.010114895328474E-07</v>
      </c>
      <c r="O309" s="5">
        <v>15.10976878597307</v>
      </c>
    </row>
    <row r="310" spans="1:15" ht="12.75">
      <c r="A310" s="4">
        <v>189690</v>
      </c>
      <c r="B310" s="5">
        <v>6.428094108859733</v>
      </c>
      <c r="C310" s="6">
        <v>18.714381178228052</v>
      </c>
      <c r="D310" s="7">
        <v>769.518</v>
      </c>
      <c r="E310" s="7">
        <v>303.75</v>
      </c>
      <c r="F310" s="8">
        <v>300</v>
      </c>
      <c r="G310" s="7">
        <f t="shared" si="8"/>
        <v>3.75</v>
      </c>
      <c r="H310" s="7">
        <v>467.01466025062325</v>
      </c>
      <c r="I310" s="5">
        <f t="shared" si="9"/>
        <v>0.004873180354455646</v>
      </c>
      <c r="J310" s="5">
        <v>1.019900828734814</v>
      </c>
      <c r="K310" s="5">
        <v>0.5049261895563653</v>
      </c>
      <c r="L310" s="9">
        <v>4.003674053297513E-10</v>
      </c>
      <c r="M310" s="9">
        <v>4.0893796140714666E-17</v>
      </c>
      <c r="N310" s="9">
        <v>6.876281110852791E-07</v>
      </c>
      <c r="O310" s="5">
        <v>15.221557669404055</v>
      </c>
    </row>
    <row r="311" spans="1:15" ht="12.75">
      <c r="A311" s="4">
        <v>189990</v>
      </c>
      <c r="B311" s="5">
        <v>6.453085261929214</v>
      </c>
      <c r="C311" s="6">
        <v>18.709382947614156</v>
      </c>
      <c r="D311" s="7">
        <v>773.6051</v>
      </c>
      <c r="E311" s="7">
        <v>303.75</v>
      </c>
      <c r="F311" s="8">
        <v>301</v>
      </c>
      <c r="G311" s="7">
        <f t="shared" si="8"/>
        <v>2.75</v>
      </c>
      <c r="H311" s="7">
        <v>470.7699840827349</v>
      </c>
      <c r="I311" s="5">
        <f t="shared" si="9"/>
        <v>0.0035547852515450066</v>
      </c>
      <c r="J311" s="5">
        <v>1.019361354302661</v>
      </c>
      <c r="K311" s="5">
        <v>0.5047939300862145</v>
      </c>
      <c r="L311" s="9">
        <v>6.47905379450028E-10</v>
      </c>
      <c r="M311" s="9">
        <v>6.617749135666953E-17</v>
      </c>
      <c r="N311" s="9">
        <v>7.397894219732905E-07</v>
      </c>
      <c r="O311" s="5">
        <v>15.338624581004469</v>
      </c>
    </row>
    <row r="312" spans="1:15" ht="12.75">
      <c r="A312" s="4">
        <v>190290</v>
      </c>
      <c r="B312" s="5">
        <v>6.486340236603122</v>
      </c>
      <c r="C312" s="6">
        <v>18.702731952679375</v>
      </c>
      <c r="D312" s="7">
        <v>775.5061</v>
      </c>
      <c r="E312" s="7">
        <v>302.45</v>
      </c>
      <c r="F312" s="8">
        <v>301</v>
      </c>
      <c r="G312" s="7">
        <f t="shared" si="8"/>
        <v>1.4499999999999886</v>
      </c>
      <c r="H312" s="7">
        <v>473.5389403387145</v>
      </c>
      <c r="I312" s="5">
        <f t="shared" si="9"/>
        <v>0.0018697467370017962</v>
      </c>
      <c r="J312" s="5">
        <v>1.0186434919243792</v>
      </c>
      <c r="K312" s="5">
        <v>0.5046178267730194</v>
      </c>
      <c r="L312" s="9">
        <v>1.2496247585440339E-09</v>
      </c>
      <c r="M312" s="9">
        <v>1.2763751356382488E-16</v>
      </c>
      <c r="N312" s="9">
        <v>6.054044059561052E-07</v>
      </c>
      <c r="O312" s="5">
        <v>15.495485756421047</v>
      </c>
    </row>
    <row r="313" spans="1:15" ht="12.75">
      <c r="A313" s="4">
        <v>190590</v>
      </c>
      <c r="B313" s="5">
        <v>6.512340236603122</v>
      </c>
      <c r="C313" s="6">
        <v>18.697531952679377</v>
      </c>
      <c r="D313" s="7">
        <v>775.2209</v>
      </c>
      <c r="E313" s="7">
        <v>302.45</v>
      </c>
      <c r="F313" s="8">
        <v>300</v>
      </c>
      <c r="G313" s="7">
        <f t="shared" si="8"/>
        <v>2.4499999999999886</v>
      </c>
      <c r="H313" s="7">
        <v>473.58616000031975</v>
      </c>
      <c r="I313" s="5">
        <f t="shared" si="9"/>
        <v>0.003160389509622339</v>
      </c>
      <c r="J313" s="5">
        <v>1.0180822399006342</v>
      </c>
      <c r="K313" s="5">
        <v>0.5044800552581853</v>
      </c>
      <c r="L313" s="9">
        <v>5.822521471081261E-10</v>
      </c>
      <c r="M313" s="9">
        <v>5.947162603489729E-17</v>
      </c>
      <c r="N313" s="9">
        <v>4.940941814718682E-07</v>
      </c>
      <c r="O313" s="5">
        <v>15.618491515020816</v>
      </c>
    </row>
    <row r="314" spans="1:15" ht="12.75">
      <c r="A314" s="4">
        <v>190890</v>
      </c>
      <c r="B314" s="5">
        <v>6.533003503662507</v>
      </c>
      <c r="C314" s="6">
        <v>18.693399299267497</v>
      </c>
      <c r="D314" s="7">
        <v>780.2586</v>
      </c>
      <c r="E314" s="7">
        <v>303.75</v>
      </c>
      <c r="F314" s="8">
        <v>301</v>
      </c>
      <c r="G314" s="7">
        <f t="shared" si="8"/>
        <v>2.75</v>
      </c>
      <c r="H314" s="7">
        <v>477.42350889354753</v>
      </c>
      <c r="I314" s="5">
        <f t="shared" si="9"/>
        <v>0.003524472527441543</v>
      </c>
      <c r="J314" s="5">
        <v>1.017636189883162</v>
      </c>
      <c r="K314" s="5">
        <v>0.5043705079170352</v>
      </c>
      <c r="L314" s="9">
        <v>4.71663459194326E-10</v>
      </c>
      <c r="M314" s="9">
        <v>4.817602304920639E-17</v>
      </c>
      <c r="N314" s="9">
        <v>7.151656890214302E-07</v>
      </c>
      <c r="O314" s="5">
        <v>15.716650186222115</v>
      </c>
    </row>
    <row r="315" spans="1:15" ht="12.75">
      <c r="A315" s="4">
        <v>191190</v>
      </c>
      <c r="B315" s="5">
        <v>6.554778625262232</v>
      </c>
      <c r="C315" s="6">
        <v>18.689044274947555</v>
      </c>
      <c r="D315" s="7">
        <v>782.1595</v>
      </c>
      <c r="E315" s="7">
        <v>302.89</v>
      </c>
      <c r="F315" s="8">
        <v>301</v>
      </c>
      <c r="G315" s="7">
        <f t="shared" si="8"/>
        <v>1.8899999999999864</v>
      </c>
      <c r="H315" s="7">
        <v>479.89867367423244</v>
      </c>
      <c r="I315" s="5">
        <f t="shared" si="9"/>
        <v>0.0024163869389810986</v>
      </c>
      <c r="J315" s="5">
        <v>1.017166138688349</v>
      </c>
      <c r="K315" s="5">
        <v>0.5042550135953381</v>
      </c>
      <c r="L315" s="9">
        <v>7.122684904383657E-10</v>
      </c>
      <c r="M315" s="9">
        <v>7.275158281541717E-17</v>
      </c>
      <c r="N315" s="9">
        <v>5.781369963892951E-07</v>
      </c>
      <c r="O315" s="5">
        <v>15.820777211291123</v>
      </c>
    </row>
    <row r="316" spans="1:15" ht="12.75">
      <c r="A316" s="4">
        <v>191490</v>
      </c>
      <c r="B316" s="5">
        <v>6.577059059663154</v>
      </c>
      <c r="C316" s="6">
        <v>18.68458818806737</v>
      </c>
      <c r="D316" s="7">
        <v>784.0605</v>
      </c>
      <c r="E316" s="7">
        <v>304.19</v>
      </c>
      <c r="F316" s="8">
        <v>301</v>
      </c>
      <c r="G316" s="7">
        <f t="shared" si="8"/>
        <v>3.1899999999999977</v>
      </c>
      <c r="H316" s="7">
        <v>480.93148578236196</v>
      </c>
      <c r="I316" s="5">
        <f t="shared" si="9"/>
        <v>0.004068563586610979</v>
      </c>
      <c r="J316" s="5">
        <v>1.0166851794999858</v>
      </c>
      <c r="K316" s="5">
        <v>0.5041367833883033</v>
      </c>
      <c r="L316" s="9">
        <v>4.185983718235567E-10</v>
      </c>
      <c r="M316" s="9">
        <v>4.275591932387399E-17</v>
      </c>
      <c r="N316" s="9">
        <v>4.639428246256992E-07</v>
      </c>
      <c r="O316" s="5">
        <v>15.927711018667003</v>
      </c>
    </row>
    <row r="317" spans="1:15" ht="12.75">
      <c r="A317" s="4">
        <v>191790</v>
      </c>
      <c r="B317" s="5">
        <v>6.598489241621884</v>
      </c>
      <c r="C317" s="6">
        <v>18.680302151675622</v>
      </c>
      <c r="D317" s="7">
        <v>786.912</v>
      </c>
      <c r="E317" s="7">
        <v>302.89</v>
      </c>
      <c r="F317" s="8">
        <v>301</v>
      </c>
      <c r="G317" s="7">
        <f t="shared" si="8"/>
        <v>1.8899999999999864</v>
      </c>
      <c r="H317" s="7">
        <v>484.65118177018655</v>
      </c>
      <c r="I317" s="5">
        <f t="shared" si="9"/>
        <v>0.0024017933390264555</v>
      </c>
      <c r="J317" s="5">
        <v>1.0162225743848485</v>
      </c>
      <c r="K317" s="5">
        <v>0.5040230117921872</v>
      </c>
      <c r="L317" s="9">
        <v>6.87129108262777E-10</v>
      </c>
      <c r="M317" s="9">
        <v>7.018382940665674E-17</v>
      </c>
      <c r="N317" s="9">
        <v>1.239044732067079E-06</v>
      </c>
      <c r="O317" s="5">
        <v>16.031072820030616</v>
      </c>
    </row>
    <row r="318" spans="1:15" ht="12.75">
      <c r="A318" s="4">
        <v>192090</v>
      </c>
      <c r="B318" s="5">
        <v>6.619579572819491</v>
      </c>
      <c r="C318" s="6">
        <v>18.676084085436102</v>
      </c>
      <c r="D318" s="7">
        <v>790.714</v>
      </c>
      <c r="E318" s="7">
        <v>302.89</v>
      </c>
      <c r="F318" s="8">
        <v>301</v>
      </c>
      <c r="G318" s="7">
        <f t="shared" si="8"/>
        <v>1.8899999999999864</v>
      </c>
      <c r="H318" s="7">
        <v>488.4531881336166</v>
      </c>
      <c r="I318" s="5">
        <f t="shared" si="9"/>
        <v>0.0023902447661227526</v>
      </c>
      <c r="J318" s="5">
        <v>1.0157673054976903</v>
      </c>
      <c r="K318" s="5">
        <v>0.5039109934600803</v>
      </c>
      <c r="L318" s="9">
        <v>8.25430460575569E-10</v>
      </c>
      <c r="M318" s="9">
        <v>8.431002257866669E-17</v>
      </c>
      <c r="N318" s="9">
        <v>3.874213251480587E-07</v>
      </c>
      <c r="O318" s="5">
        <v>16.133587856886106</v>
      </c>
    </row>
    <row r="319" spans="1:15" ht="12.75">
      <c r="A319" s="4">
        <v>192390</v>
      </c>
      <c r="B319" s="5">
        <v>6.649579572819491</v>
      </c>
      <c r="C319" s="6">
        <v>18.670084085436102</v>
      </c>
      <c r="D319" s="7">
        <v>790.714</v>
      </c>
      <c r="E319" s="7">
        <v>305.06</v>
      </c>
      <c r="F319" s="8">
        <v>301</v>
      </c>
      <c r="G319" s="7">
        <f t="shared" si="8"/>
        <v>4.060000000000002</v>
      </c>
      <c r="H319" s="7">
        <v>487.0035795250269</v>
      </c>
      <c r="I319" s="5">
        <f t="shared" si="9"/>
        <v>0.005134599867967434</v>
      </c>
      <c r="J319" s="5">
        <v>1.0151197070087534</v>
      </c>
      <c r="K319" s="5">
        <v>0.503751565466847</v>
      </c>
      <c r="L319" s="9">
        <v>3.8426176946355714E-10</v>
      </c>
      <c r="M319" s="9">
        <v>3.9248755657745597E-17</v>
      </c>
      <c r="N319" s="9">
        <v>3.8402796181508196E-07</v>
      </c>
      <c r="O319" s="5">
        <v>16.279763169188378</v>
      </c>
    </row>
    <row r="320" spans="1:15" ht="12.75">
      <c r="A320" s="4">
        <v>192690</v>
      </c>
      <c r="B320" s="5">
        <v>6.6706876075153065</v>
      </c>
      <c r="C320" s="6">
        <v>18.66586247849694</v>
      </c>
      <c r="D320" s="7">
        <v>794.2308</v>
      </c>
      <c r="E320" s="7">
        <v>301.15</v>
      </c>
      <c r="F320" s="8">
        <v>300</v>
      </c>
      <c r="G320" s="7">
        <f t="shared" si="8"/>
        <v>1.1499999999999773</v>
      </c>
      <c r="H320" s="7">
        <v>493.4638357059609</v>
      </c>
      <c r="I320" s="5">
        <f t="shared" si="9"/>
        <v>0.0014479418325252273</v>
      </c>
      <c r="J320" s="5">
        <v>1.0146640559629725</v>
      </c>
      <c r="K320" s="5">
        <v>0.5036393303190102</v>
      </c>
      <c r="L320" s="9">
        <v>1.2634214100899441E-09</v>
      </c>
      <c r="M320" s="9">
        <v>1.2904671283487503E-16</v>
      </c>
      <c r="N320" s="9">
        <v>1.8915292064271042E-06</v>
      </c>
      <c r="O320" s="5">
        <v>16.38314059502997</v>
      </c>
    </row>
    <row r="321" spans="1:15" ht="12.75">
      <c r="A321" s="4">
        <v>192990</v>
      </c>
      <c r="B321" s="5">
        <v>6.697187607515306</v>
      </c>
      <c r="C321" s="6">
        <v>18.66056247849694</v>
      </c>
      <c r="D321" s="7">
        <v>794.5159</v>
      </c>
      <c r="E321" s="7">
        <v>300.28</v>
      </c>
      <c r="F321" s="8">
        <v>301</v>
      </c>
      <c r="G321" s="7">
        <f t="shared" si="8"/>
        <v>-0.7200000000000273</v>
      </c>
      <c r="H321" s="7">
        <v>493.9957833620487</v>
      </c>
      <c r="I321" s="5">
        <f t="shared" si="9"/>
        <v>-0.0009062121978931162</v>
      </c>
      <c r="J321" s="5">
        <v>1.014092010631078</v>
      </c>
      <c r="K321" s="5">
        <v>0.5034983532422291</v>
      </c>
      <c r="L321" s="9">
        <v>-2.1230701074534505E-09</v>
      </c>
      <c r="M321" s="9">
        <v>-2.1685180914050536E-16</v>
      </c>
      <c r="N321" s="9">
        <v>-2.8532774508038364E-06</v>
      </c>
      <c r="O321" s="5">
        <v>16.513850942196047</v>
      </c>
    </row>
    <row r="322" spans="1:15" ht="12.75">
      <c r="A322" s="4">
        <v>193290</v>
      </c>
      <c r="B322" s="5">
        <v>6.720789524681694</v>
      </c>
      <c r="C322" s="6">
        <v>18.65584209506366</v>
      </c>
      <c r="D322" s="7">
        <v>801.1693</v>
      </c>
      <c r="E322" s="7">
        <v>301.15</v>
      </c>
      <c r="F322" s="8">
        <v>301</v>
      </c>
      <c r="G322" s="7">
        <f t="shared" si="8"/>
        <v>0.14999999999997726</v>
      </c>
      <c r="H322" s="7">
        <v>500.069295001026</v>
      </c>
      <c r="I322" s="5">
        <f t="shared" si="9"/>
        <v>0.00018722634529303264</v>
      </c>
      <c r="J322" s="5">
        <v>1.0135825251013124</v>
      </c>
      <c r="K322" s="5">
        <v>0.5033727262061507</v>
      </c>
      <c r="L322" s="9">
        <v>9.237040401431519E-09</v>
      </c>
      <c r="M322" s="9">
        <v>9.434775211248097E-16</v>
      </c>
      <c r="N322" s="9">
        <v>1.3529126231014091E-05</v>
      </c>
      <c r="O322" s="5">
        <v>16.631045339127432</v>
      </c>
    </row>
    <row r="323" spans="1:15" ht="12.75">
      <c r="A323" s="4">
        <v>193590</v>
      </c>
      <c r="B323" s="5">
        <v>6.742612246880045</v>
      </c>
      <c r="C323" s="6">
        <v>18.65147755062399</v>
      </c>
      <c r="D323" s="7">
        <v>803.0704</v>
      </c>
      <c r="E323" s="7">
        <v>303.32</v>
      </c>
      <c r="F323" s="8">
        <v>301</v>
      </c>
      <c r="G323" s="7">
        <f t="shared" si="8"/>
        <v>2.319999999999993</v>
      </c>
      <c r="H323" s="7">
        <v>500.522539723871</v>
      </c>
      <c r="I323" s="5">
        <f t="shared" si="9"/>
        <v>0.0028889123543838664</v>
      </c>
      <c r="J323" s="5">
        <v>1.013111446370641</v>
      </c>
      <c r="K323" s="5">
        <v>0.5032565127962189</v>
      </c>
      <c r="L323" s="9">
        <v>5.891708382905422E-10</v>
      </c>
      <c r="M323" s="9">
        <v>6.017830580704622E-17</v>
      </c>
      <c r="N323" s="9">
        <v>-1.71266765360616E-08</v>
      </c>
      <c r="O323" s="5">
        <v>16.740116673967027</v>
      </c>
    </row>
    <row r="324" spans="1:15" ht="12.75">
      <c r="A324" s="4">
        <v>193890</v>
      </c>
      <c r="B324" s="5">
        <v>6.765612246880045</v>
      </c>
      <c r="C324" s="6">
        <v>18.64687755062399</v>
      </c>
      <c r="D324" s="7">
        <v>803.0704</v>
      </c>
      <c r="E324" s="7">
        <v>304.19</v>
      </c>
      <c r="F324" s="8">
        <v>301</v>
      </c>
      <c r="G324" s="7">
        <f t="shared" si="8"/>
        <v>3.1899999999999977</v>
      </c>
      <c r="H324" s="7">
        <v>499.94147491989037</v>
      </c>
      <c r="I324" s="5">
        <f t="shared" si="9"/>
        <v>0.0039722544872778254</v>
      </c>
      <c r="J324" s="5">
        <v>1.0126149541957894</v>
      </c>
      <c r="K324" s="5">
        <v>0.5031339710980212</v>
      </c>
      <c r="L324" s="9">
        <v>4.316300516692935E-10</v>
      </c>
      <c r="M324" s="9">
        <v>4.4086983870808574E-17</v>
      </c>
      <c r="N324" s="9">
        <v>1.7711905741574734E-07</v>
      </c>
      <c r="O324" s="5">
        <v>16.855057432205896</v>
      </c>
    </row>
    <row r="325" spans="1:15" ht="12.75">
      <c r="A325" s="4">
        <v>194190</v>
      </c>
      <c r="B325" s="5">
        <v>6.787774799582006</v>
      </c>
      <c r="C325" s="6">
        <v>18.6424450400836</v>
      </c>
      <c r="D325" s="7">
        <v>804.0208</v>
      </c>
      <c r="E325" s="7">
        <v>302.02</v>
      </c>
      <c r="F325" s="8">
        <v>301</v>
      </c>
      <c r="G325" s="7">
        <f t="shared" si="8"/>
        <v>1.0199999999999818</v>
      </c>
      <c r="H325" s="7">
        <v>502.3405699810729</v>
      </c>
      <c r="I325" s="5">
        <f t="shared" si="9"/>
        <v>0.0012686238962971875</v>
      </c>
      <c r="J325" s="5">
        <v>1.0121365396744306</v>
      </c>
      <c r="K325" s="5">
        <v>0.503015834023966</v>
      </c>
      <c r="L325" s="9">
        <v>1.244820648990953E-09</v>
      </c>
      <c r="M325" s="9">
        <v>1.2714681858195055E-16</v>
      </c>
      <c r="N325" s="9">
        <v>3.690019944066075E-06</v>
      </c>
      <c r="O325" s="5">
        <v>16.966014374777416</v>
      </c>
    </row>
    <row r="326" spans="1:15" ht="12.75">
      <c r="A326" s="4">
        <v>194490</v>
      </c>
      <c r="B326" s="5">
        <v>6.807269087349939</v>
      </c>
      <c r="C326" s="6">
        <v>18.638546182530014</v>
      </c>
      <c r="D326" s="7">
        <v>812.5753</v>
      </c>
      <c r="E326" s="7">
        <v>300.28</v>
      </c>
      <c r="F326" s="8">
        <v>301</v>
      </c>
      <c r="G326" s="7">
        <f aca="true" t="shared" si="10" ref="G326:G389">E326-F326</f>
        <v>-0.7200000000000273</v>
      </c>
      <c r="H326" s="7">
        <v>512.055187476976</v>
      </c>
      <c r="I326" s="5">
        <f aca="true" t="shared" si="11" ref="I326:I389">G326/D326</f>
        <v>-0.0008860717277525262</v>
      </c>
      <c r="J326" s="5">
        <v>1.0117157239643835</v>
      </c>
      <c r="K326" s="5">
        <v>0.5029118736372195</v>
      </c>
      <c r="L326" s="9">
        <v>-2.0948473114251005E-09</v>
      </c>
      <c r="M326" s="9">
        <v>-2.1396911376635584E-16</v>
      </c>
      <c r="N326" s="9">
        <v>-3.440344663129534E-06</v>
      </c>
      <c r="O326" s="5">
        <v>17.064792219606133</v>
      </c>
    </row>
    <row r="327" spans="1:15" ht="12.75">
      <c r="A327" s="4">
        <v>194790</v>
      </c>
      <c r="B327" s="5">
        <v>6.837269087349937</v>
      </c>
      <c r="C327" s="6">
        <v>18.632546182530014</v>
      </c>
      <c r="D327" s="7">
        <v>812.5753</v>
      </c>
      <c r="E327" s="7">
        <v>302.89</v>
      </c>
      <c r="F327" s="8">
        <v>301</v>
      </c>
      <c r="G327" s="7">
        <f t="shared" si="10"/>
        <v>1.8899999999999864</v>
      </c>
      <c r="H327" s="7">
        <v>510.3145228844655</v>
      </c>
      <c r="I327" s="5">
        <f t="shared" si="11"/>
        <v>0.0023259382853502764</v>
      </c>
      <c r="J327" s="5">
        <v>1.0110681254754466</v>
      </c>
      <c r="K327" s="5">
        <v>0.5027518027199676</v>
      </c>
      <c r="L327" s="9">
        <v>8.355678297205188E-10</v>
      </c>
      <c r="M327" s="9">
        <v>8.534546028338021E-17</v>
      </c>
      <c r="N327" s="9">
        <v>4.14468425796617E-07</v>
      </c>
      <c r="O327" s="5">
        <v>17.21799758621523</v>
      </c>
    </row>
    <row r="328" spans="1:15" ht="12.75">
      <c r="A328" s="4">
        <v>195090</v>
      </c>
      <c r="B328" s="5">
        <v>6.859107721675875</v>
      </c>
      <c r="C328" s="6">
        <v>18.628178455664823</v>
      </c>
      <c r="D328" s="7">
        <v>814.1911</v>
      </c>
      <c r="E328" s="7">
        <v>299.42</v>
      </c>
      <c r="F328" s="8">
        <v>300</v>
      </c>
      <c r="G328" s="7">
        <f t="shared" si="10"/>
        <v>-0.5799999999999841</v>
      </c>
      <c r="H328" s="7">
        <v>514.5776940106995</v>
      </c>
      <c r="I328" s="5">
        <f t="shared" si="11"/>
        <v>-0.0007123634733909325</v>
      </c>
      <c r="J328" s="5">
        <v>1.010596703255782</v>
      </c>
      <c r="K328" s="5">
        <v>0.5026352135260699</v>
      </c>
      <c r="L328" s="9">
        <v>-1.9692072268328002E-09</v>
      </c>
      <c r="M328" s="9">
        <v>-2.0113615099760102E-16</v>
      </c>
      <c r="N328" s="9">
        <v>-3.1076455837854154E-07</v>
      </c>
      <c r="O328" s="5">
        <v>17.329799289733767</v>
      </c>
    </row>
    <row r="329" spans="1:15" ht="12.75">
      <c r="A329" s="4">
        <v>195390</v>
      </c>
      <c r="B329" s="5">
        <v>6.8747690873499385</v>
      </c>
      <c r="C329" s="6">
        <v>18.625046182530014</v>
      </c>
      <c r="D329" s="7">
        <v>812.5753</v>
      </c>
      <c r="E329" s="7">
        <v>302.02</v>
      </c>
      <c r="F329" s="8">
        <v>301</v>
      </c>
      <c r="G329" s="7">
        <f t="shared" si="10"/>
        <v>1.0199999999999818</v>
      </c>
      <c r="H329" s="7">
        <v>510.8950738308348</v>
      </c>
      <c r="I329" s="5">
        <f t="shared" si="11"/>
        <v>0.0012552682809826754</v>
      </c>
      <c r="J329" s="5">
        <v>1.0102586273642755</v>
      </c>
      <c r="K329" s="5">
        <v>0.5025515690430653</v>
      </c>
      <c r="L329" s="9">
        <v>9.757449248064911E-10</v>
      </c>
      <c r="M329" s="9">
        <v>9.966324308421042E-17</v>
      </c>
      <c r="N329" s="9">
        <v>1.0550811307219963E-06</v>
      </c>
      <c r="O329" s="5">
        <v>17.410022218163228</v>
      </c>
    </row>
    <row r="330" spans="1:15" ht="12.75">
      <c r="A330" s="4">
        <v>195690</v>
      </c>
      <c r="B330" s="5">
        <v>6.89179067980123</v>
      </c>
      <c r="C330" s="6">
        <v>18.621641864039756</v>
      </c>
      <c r="D330" s="7">
        <v>818.2782</v>
      </c>
      <c r="E330" s="7">
        <v>299.85</v>
      </c>
      <c r="F330" s="8">
        <v>301</v>
      </c>
      <c r="G330" s="7">
        <f t="shared" si="10"/>
        <v>-1.1499999999999773</v>
      </c>
      <c r="H330" s="7">
        <v>518.0445828746182</v>
      </c>
      <c r="I330" s="5">
        <f t="shared" si="11"/>
        <v>-0.0014053900006134555</v>
      </c>
      <c r="J330" s="5">
        <v>1.0098911887792503</v>
      </c>
      <c r="K330" s="5">
        <v>0.5024606279271412</v>
      </c>
      <c r="L330" s="9">
        <v>-1.0029813521752424E-09</v>
      </c>
      <c r="M330" s="9">
        <v>-1.0244519009985657E-16</v>
      </c>
      <c r="N330" s="9">
        <v>-2.9911965256539707E-06</v>
      </c>
      <c r="O330" s="5">
        <v>17.49750746938614</v>
      </c>
    </row>
    <row r="331" spans="1:15" ht="12.75">
      <c r="A331" s="4">
        <v>195990</v>
      </c>
      <c r="B331" s="5">
        <v>6.91265301268047</v>
      </c>
      <c r="C331" s="6">
        <v>18.617469397463907</v>
      </c>
      <c r="D331" s="7">
        <v>822.7455</v>
      </c>
      <c r="E331" s="7">
        <v>301.15</v>
      </c>
      <c r="F331" s="8">
        <v>300</v>
      </c>
      <c r="G331" s="7">
        <f t="shared" si="10"/>
        <v>1.1499999999999773</v>
      </c>
      <c r="H331" s="7">
        <v>521.9785519568256</v>
      </c>
      <c r="I331" s="5">
        <f t="shared" si="11"/>
        <v>0.0013977590883207229</v>
      </c>
      <c r="J331" s="5">
        <v>1.0094408416043072</v>
      </c>
      <c r="K331" s="5">
        <v>0.5023491215588038</v>
      </c>
      <c r="L331" s="9">
        <v>1.0418888612522308E-09</v>
      </c>
      <c r="M331" s="9">
        <v>1.0641922925328596E-16</v>
      </c>
      <c r="N331" s="9">
        <v>6.705619379569433E-07</v>
      </c>
      <c r="O331" s="5">
        <v>17.605887837131156</v>
      </c>
    </row>
    <row r="332" spans="1:15" ht="12.75">
      <c r="A332" s="4">
        <v>196290</v>
      </c>
      <c r="B332" s="5">
        <v>6.931153012680472</v>
      </c>
      <c r="C332" s="6">
        <v>18.613769397463905</v>
      </c>
      <c r="D332" s="7">
        <v>822.7455</v>
      </c>
      <c r="E332" s="7">
        <v>303.32</v>
      </c>
      <c r="F332" s="8">
        <v>300</v>
      </c>
      <c r="G332" s="7">
        <f t="shared" si="10"/>
        <v>3.319999999999993</v>
      </c>
      <c r="H332" s="7">
        <v>520.5298171849983</v>
      </c>
      <c r="I332" s="5">
        <f t="shared" si="11"/>
        <v>0.004035269715847723</v>
      </c>
      <c r="J332" s="5">
        <v>1.009041489202796</v>
      </c>
      <c r="K332" s="5">
        <v>0.5022501997224517</v>
      </c>
      <c r="L332" s="9">
        <v>3.744329271578711E-10</v>
      </c>
      <c r="M332" s="9">
        <v>3.824483109196604E-17</v>
      </c>
      <c r="N332" s="9">
        <v>1.1894565057799327E-07</v>
      </c>
      <c r="O332" s="5">
        <v>17.702225482651276</v>
      </c>
    </row>
    <row r="333" spans="1:15" ht="12.75">
      <c r="A333" s="4">
        <v>196590</v>
      </c>
      <c r="B333" s="5">
        <v>6.9535</v>
      </c>
      <c r="C333" s="6">
        <v>18.6093</v>
      </c>
      <c r="D333" s="7">
        <v>824.9317</v>
      </c>
      <c r="E333" s="7">
        <v>302.02</v>
      </c>
      <c r="F333" s="8">
        <v>301</v>
      </c>
      <c r="G333" s="7">
        <f t="shared" si="10"/>
        <v>1.0199999999999818</v>
      </c>
      <c r="H333" s="7">
        <v>523.251479169428</v>
      </c>
      <c r="I333" s="5">
        <f t="shared" si="11"/>
        <v>0.0012364660007610107</v>
      </c>
      <c r="J333" s="5">
        <v>1.0085590933621156</v>
      </c>
      <c r="K333" s="5">
        <v>0.5021306551025563</v>
      </c>
      <c r="L333" s="9">
        <v>1.2988909555172634E-09</v>
      </c>
      <c r="M333" s="9">
        <v>1.3266959606812417E-16</v>
      </c>
      <c r="N333" s="9">
        <v>1.983643001111241E-06</v>
      </c>
      <c r="O333" s="5">
        <v>17.818738176205905</v>
      </c>
    </row>
    <row r="334" spans="1:15" ht="12.75">
      <c r="A334" s="4">
        <v>196890</v>
      </c>
      <c r="B334" s="5">
        <v>6.974696686722494</v>
      </c>
      <c r="C334" s="6">
        <v>18.6050606626555</v>
      </c>
      <c r="D334" s="7">
        <v>828.7336</v>
      </c>
      <c r="E334" s="7">
        <v>302.02</v>
      </c>
      <c r="F334" s="8">
        <v>301</v>
      </c>
      <c r="G334" s="7">
        <f t="shared" si="10"/>
        <v>1.0199999999999818</v>
      </c>
      <c r="H334" s="7">
        <v>527.0533807617048</v>
      </c>
      <c r="I334" s="5">
        <f t="shared" si="11"/>
        <v>0.001230793586744862</v>
      </c>
      <c r="J334" s="5">
        <v>1.00810152861905</v>
      </c>
      <c r="K334" s="5">
        <v>0.5020172109088084</v>
      </c>
      <c r="L334" s="9">
        <v>1.2547232891417275E-09</v>
      </c>
      <c r="M334" s="9">
        <v>1.2815828090927738E-16</v>
      </c>
      <c r="N334" s="9">
        <v>2.776962211147509E-06</v>
      </c>
      <c r="O334" s="5">
        <v>17.929944146996988</v>
      </c>
    </row>
    <row r="335" spans="1:15" ht="12.75">
      <c r="A335" s="4">
        <v>197190</v>
      </c>
      <c r="B335" s="5">
        <v>6.995572593422403</v>
      </c>
      <c r="C335" s="6">
        <v>18.60088548131552</v>
      </c>
      <c r="D335" s="7">
        <v>833.4861</v>
      </c>
      <c r="E335" s="7">
        <v>301.15</v>
      </c>
      <c r="F335" s="8">
        <v>301</v>
      </c>
      <c r="G335" s="7">
        <f t="shared" si="10"/>
        <v>0.14999999999997726</v>
      </c>
      <c r="H335" s="7">
        <v>532.3860953044536</v>
      </c>
      <c r="I335" s="5">
        <f t="shared" si="11"/>
        <v>0.00017996700844798405</v>
      </c>
      <c r="J335" s="5">
        <v>1.0076508884312485</v>
      </c>
      <c r="K335" s="5">
        <v>0.5019054329802396</v>
      </c>
      <c r="L335" s="9">
        <v>8.794449977589634E-09</v>
      </c>
      <c r="M335" s="9">
        <v>8.98271037466342E-16</v>
      </c>
      <c r="N335" s="9">
        <v>1.0513823392094017E-05</v>
      </c>
      <c r="O335" s="5">
        <v>18.040419716224264</v>
      </c>
    </row>
    <row r="336" spans="1:15" ht="12.75">
      <c r="A336" s="4">
        <v>197490</v>
      </c>
      <c r="B336" s="5">
        <v>7.018072593422403</v>
      </c>
      <c r="C336" s="6">
        <v>18.59638548131552</v>
      </c>
      <c r="D336" s="7">
        <v>833.201</v>
      </c>
      <c r="E336" s="7">
        <v>301.59</v>
      </c>
      <c r="F336" s="8">
        <v>300</v>
      </c>
      <c r="G336" s="7">
        <f t="shared" si="10"/>
        <v>1.589999999999975</v>
      </c>
      <c r="H336" s="7">
        <v>532.1404724823587</v>
      </c>
      <c r="I336" s="5">
        <f t="shared" si="11"/>
        <v>0.0019083030385224874</v>
      </c>
      <c r="J336" s="5">
        <v>1.007165189564546</v>
      </c>
      <c r="K336" s="5">
        <v>0.5017849028076509</v>
      </c>
      <c r="L336" s="9">
        <v>9.026841206132024E-10</v>
      </c>
      <c r="M336" s="9">
        <v>9.220076338985004E-17</v>
      </c>
      <c r="N336" s="9">
        <v>6.839335778600923E-07</v>
      </c>
      <c r="O336" s="5">
        <v>18.16006174598364</v>
      </c>
    </row>
    <row r="337" spans="1:15" ht="12.75">
      <c r="A337" s="4">
        <v>197790</v>
      </c>
      <c r="B337" s="5">
        <v>7.042777444301305</v>
      </c>
      <c r="C337" s="6">
        <v>18.591444511139738</v>
      </c>
      <c r="D337" s="7">
        <v>837.2881</v>
      </c>
      <c r="E337" s="7">
        <v>301.59</v>
      </c>
      <c r="F337" s="8">
        <v>301</v>
      </c>
      <c r="G337" s="7">
        <f t="shared" si="10"/>
        <v>0.589999999999975</v>
      </c>
      <c r="H337" s="7">
        <v>535.8946945101115</v>
      </c>
      <c r="I337" s="5">
        <f t="shared" si="11"/>
        <v>0.0007046559004003222</v>
      </c>
      <c r="J337" s="5">
        <v>1.0066318954279263</v>
      </c>
      <c r="K337" s="5">
        <v>0.5016524942723767</v>
      </c>
      <c r="L337" s="9">
        <v>2.7942552186181084E-09</v>
      </c>
      <c r="M337" s="9">
        <v>2.85407107956712E-16</v>
      </c>
      <c r="N337" s="9">
        <v>3.013646998668324E-06</v>
      </c>
      <c r="O337" s="5">
        <v>18.29186087465182</v>
      </c>
    </row>
    <row r="338" spans="1:15" ht="12.75">
      <c r="A338" s="4">
        <v>198090</v>
      </c>
      <c r="B338" s="5">
        <v>7.072308535795588</v>
      </c>
      <c r="C338" s="6">
        <v>18.585538292840884</v>
      </c>
      <c r="D338" s="7">
        <v>840.1395</v>
      </c>
      <c r="E338" s="7">
        <v>302.89</v>
      </c>
      <c r="F338" s="8">
        <v>301</v>
      </c>
      <c r="G338" s="7">
        <f t="shared" si="10"/>
        <v>1.8899999999999864</v>
      </c>
      <c r="H338" s="7">
        <v>537.8787626775575</v>
      </c>
      <c r="I338" s="5">
        <f t="shared" si="11"/>
        <v>0.002249626401329763</v>
      </c>
      <c r="J338" s="5">
        <v>1.0059944190869814</v>
      </c>
      <c r="K338" s="5">
        <v>0.5014941265613565</v>
      </c>
      <c r="L338" s="9">
        <v>8.365541026110959E-10</v>
      </c>
      <c r="M338" s="9">
        <v>8.544619885997127E-17</v>
      </c>
      <c r="N338" s="9">
        <v>2.3107528567477908E-07</v>
      </c>
      <c r="O338" s="5">
        <v>18.450254213273414</v>
      </c>
    </row>
    <row r="339" spans="1:15" ht="12.75">
      <c r="A339" s="4">
        <v>198390</v>
      </c>
      <c r="B339" s="5">
        <v>7.094808535795588</v>
      </c>
      <c r="C339" s="6">
        <v>18.581038292840883</v>
      </c>
      <c r="D339" s="7">
        <v>840.1395</v>
      </c>
      <c r="E339" s="7">
        <v>303.75</v>
      </c>
      <c r="F339" s="8">
        <v>301</v>
      </c>
      <c r="G339" s="7">
        <f t="shared" si="10"/>
        <v>2.75</v>
      </c>
      <c r="H339" s="7">
        <v>537.3046045693544</v>
      </c>
      <c r="I339" s="5">
        <f t="shared" si="11"/>
        <v>0.00327326592786079</v>
      </c>
      <c r="J339" s="5">
        <v>1.0055087202202788</v>
      </c>
      <c r="K339" s="5">
        <v>0.501373397224539</v>
      </c>
      <c r="L339" s="9">
        <v>4.3160168709155425E-10</v>
      </c>
      <c r="M339" s="9">
        <v>4.408408669375509E-17</v>
      </c>
      <c r="N339" s="9">
        <v>7.129531160121126E-07</v>
      </c>
      <c r="O339" s="5">
        <v>18.571093959610966</v>
      </c>
    </row>
    <row r="340" spans="1:15" ht="12.75">
      <c r="A340" s="4">
        <v>198690</v>
      </c>
      <c r="B340" s="5">
        <v>7.111377157682449</v>
      </c>
      <c r="C340" s="6">
        <v>18.57772456846351</v>
      </c>
      <c r="D340" s="7">
        <v>845.5573</v>
      </c>
      <c r="E340" s="7">
        <v>302.02</v>
      </c>
      <c r="F340" s="8">
        <v>300</v>
      </c>
      <c r="G340" s="7">
        <f t="shared" si="10"/>
        <v>2.019999999999982</v>
      </c>
      <c r="H340" s="7">
        <v>544.2098009267668</v>
      </c>
      <c r="I340" s="5">
        <f t="shared" si="11"/>
        <v>0.0023889569636498693</v>
      </c>
      <c r="J340" s="5">
        <v>1.005151059737022</v>
      </c>
      <c r="K340" s="5">
        <v>0.5012844567774604</v>
      </c>
      <c r="L340" s="9">
        <v>5.778202856492211E-10</v>
      </c>
      <c r="M340" s="9">
        <v>5.901895272380424E-17</v>
      </c>
      <c r="N340" s="9">
        <v>1.3865069831107998E-06</v>
      </c>
      <c r="O340" s="5">
        <v>18.660602287678486</v>
      </c>
    </row>
    <row r="341" spans="1:15" ht="12.75">
      <c r="A341" s="4">
        <v>198990</v>
      </c>
      <c r="B341" s="5">
        <v>7.133235305473189</v>
      </c>
      <c r="C341" s="6">
        <v>18.573352938905362</v>
      </c>
      <c r="D341" s="7">
        <v>847.7435</v>
      </c>
      <c r="E341" s="7">
        <v>301.59</v>
      </c>
      <c r="F341" s="8">
        <v>301</v>
      </c>
      <c r="G341" s="7">
        <f t="shared" si="10"/>
        <v>0.589999999999975</v>
      </c>
      <c r="H341" s="7">
        <v>546.3500958906269</v>
      </c>
      <c r="I341" s="5">
        <f t="shared" si="11"/>
        <v>0.0006959652300489181</v>
      </c>
      <c r="J341" s="5">
        <v>1.0046792162876805</v>
      </c>
      <c r="K341" s="5">
        <v>0.5011670735770748</v>
      </c>
      <c r="L341" s="9">
        <v>2.2593997036937926E-09</v>
      </c>
      <c r="M341" s="9">
        <v>2.3077660582071155E-16</v>
      </c>
      <c r="N341" s="9">
        <v>2.3428927891246414E-06</v>
      </c>
      <c r="O341" s="5">
        <v>18.779673734538434</v>
      </c>
    </row>
    <row r="342" spans="1:15" ht="12.75">
      <c r="A342" s="4">
        <v>199290</v>
      </c>
      <c r="B342" s="5">
        <v>7.155274377004785</v>
      </c>
      <c r="C342" s="6">
        <v>18.568945124599043</v>
      </c>
      <c r="D342" s="7">
        <v>850.3098</v>
      </c>
      <c r="E342" s="7">
        <v>302.45</v>
      </c>
      <c r="F342" s="8">
        <v>300</v>
      </c>
      <c r="G342" s="7">
        <f t="shared" si="10"/>
        <v>2.4499999999999886</v>
      </c>
      <c r="H342" s="7">
        <v>548.6752523187596</v>
      </c>
      <c r="I342" s="5">
        <f t="shared" si="11"/>
        <v>0.002881302791053318</v>
      </c>
      <c r="J342" s="5">
        <v>1.0042034673069662</v>
      </c>
      <c r="K342" s="5">
        <v>0.5010486628168083</v>
      </c>
      <c r="L342" s="9">
        <v>4.865236435907258E-10</v>
      </c>
      <c r="M342" s="9">
        <v>4.969385228113224E-17</v>
      </c>
      <c r="N342" s="9">
        <v>8.042241771918439E-07</v>
      </c>
      <c r="O342" s="5">
        <v>18.900222347164714</v>
      </c>
    </row>
    <row r="343" spans="1:15" ht="12.75">
      <c r="A343" s="4">
        <v>199590</v>
      </c>
      <c r="B343" s="5">
        <v>7.172496638874189</v>
      </c>
      <c r="C343" s="6">
        <v>18.565500672225163</v>
      </c>
      <c r="D343" s="7">
        <v>854.3969</v>
      </c>
      <c r="E343" s="7">
        <v>302.02</v>
      </c>
      <c r="F343" s="8">
        <v>301</v>
      </c>
      <c r="G343" s="7">
        <f t="shared" si="10"/>
        <v>1.0199999999999818</v>
      </c>
      <c r="H343" s="7">
        <v>552.7166909370299</v>
      </c>
      <c r="I343" s="5">
        <f t="shared" si="11"/>
        <v>0.0011938245562454427</v>
      </c>
      <c r="J343" s="5">
        <v>1.0038316969482095</v>
      </c>
      <c r="K343" s="5">
        <v>0.5009560925086786</v>
      </c>
      <c r="L343" s="9">
        <v>1.1631437679241506E-09</v>
      </c>
      <c r="M343" s="9">
        <v>1.1880428699898053E-16</v>
      </c>
      <c r="N343" s="9">
        <v>1.8026856447779855E-06</v>
      </c>
      <c r="O343" s="5">
        <v>18.99497182674784</v>
      </c>
    </row>
    <row r="344" spans="1:15" ht="12.75">
      <c r="A344" s="4">
        <v>199890</v>
      </c>
      <c r="B344" s="5">
        <v>7.194359289784452</v>
      </c>
      <c r="C344" s="6">
        <v>18.56112814204311</v>
      </c>
      <c r="D344" s="7">
        <v>856.2979</v>
      </c>
      <c r="E344" s="7">
        <v>302.02</v>
      </c>
      <c r="F344" s="8">
        <v>301</v>
      </c>
      <c r="G344" s="7">
        <f t="shared" si="10"/>
        <v>1.0199999999999818</v>
      </c>
      <c r="H344" s="7">
        <v>554.6176916533185</v>
      </c>
      <c r="I344" s="5">
        <f t="shared" si="11"/>
        <v>0.0011911742397125835</v>
      </c>
      <c r="J344" s="5">
        <v>1.003359756291755</v>
      </c>
      <c r="K344" s="5">
        <v>0.5008385304439712</v>
      </c>
      <c r="L344" s="9">
        <v>1.3009630224777643E-09</v>
      </c>
      <c r="M344" s="9">
        <v>1.328812383815209E-16</v>
      </c>
      <c r="N344" s="9">
        <v>8.028793014362151E-07</v>
      </c>
      <c r="O344" s="5">
        <v>19.115899683189244</v>
      </c>
    </row>
    <row r="345" spans="1:15" ht="12.75">
      <c r="A345" s="4">
        <v>200190</v>
      </c>
      <c r="B345" s="5">
        <v>7.216222965892995</v>
      </c>
      <c r="C345" s="6">
        <v>18.556755406821402</v>
      </c>
      <c r="D345" s="7">
        <v>858.1988</v>
      </c>
      <c r="E345" s="7">
        <v>303.75</v>
      </c>
      <c r="F345" s="8">
        <v>301</v>
      </c>
      <c r="G345" s="7">
        <f t="shared" si="10"/>
        <v>2.75</v>
      </c>
      <c r="H345" s="7">
        <v>555.3639553097485</v>
      </c>
      <c r="I345" s="5">
        <f t="shared" si="11"/>
        <v>0.003204385743722783</v>
      </c>
      <c r="J345" s="5">
        <v>1.0028877935047384</v>
      </c>
      <c r="K345" s="5">
        <v>0.500720907460244</v>
      </c>
      <c r="L345" s="9">
        <v>4.3334116829850475E-10</v>
      </c>
      <c r="M345" s="9">
        <v>4.4261758474526174E-17</v>
      </c>
      <c r="N345" s="9">
        <v>9.109695403605223E-07</v>
      </c>
      <c r="O345" s="5">
        <v>19.237122321683568</v>
      </c>
    </row>
    <row r="346" spans="1:15" ht="12.75">
      <c r="A346" s="4">
        <v>200490</v>
      </c>
      <c r="B346" s="5">
        <v>7.233636699884779</v>
      </c>
      <c r="C346" s="6">
        <v>18.553272660023044</v>
      </c>
      <c r="D346" s="7">
        <v>862.9513</v>
      </c>
      <c r="E346" s="7">
        <v>299.85</v>
      </c>
      <c r="F346" s="8">
        <v>301</v>
      </c>
      <c r="G346" s="7">
        <f t="shared" si="10"/>
        <v>-1.1499999999999773</v>
      </c>
      <c r="H346" s="7">
        <v>562.717705414573</v>
      </c>
      <c r="I346" s="5">
        <f t="shared" si="11"/>
        <v>-0.0013326360363556753</v>
      </c>
      <c r="J346" s="5">
        <v>1.002511889910744</v>
      </c>
      <c r="K346" s="5">
        <v>0.5006271847681404</v>
      </c>
      <c r="L346" s="9">
        <v>-9.271696412209777E-10</v>
      </c>
      <c r="M346" s="9">
        <v>-9.470173093816714E-17</v>
      </c>
      <c r="N346" s="9">
        <v>-3.0126589780993646E-06</v>
      </c>
      <c r="O346" s="5">
        <v>19.33437692784849</v>
      </c>
    </row>
    <row r="347" spans="1:15" ht="12.75">
      <c r="A347" s="4">
        <v>200790</v>
      </c>
      <c r="B347" s="5">
        <v>7.25137243413437</v>
      </c>
      <c r="C347" s="6">
        <v>18.549725513173126</v>
      </c>
      <c r="D347" s="7">
        <v>866.4681</v>
      </c>
      <c r="E347" s="7">
        <v>299.85</v>
      </c>
      <c r="F347" s="8">
        <v>300</v>
      </c>
      <c r="G347" s="7">
        <f t="shared" si="10"/>
        <v>-0.14999999999997726</v>
      </c>
      <c r="H347" s="7">
        <v>566.568095587208</v>
      </c>
      <c r="I347" s="5">
        <f t="shared" si="11"/>
        <v>-0.0001731165867502534</v>
      </c>
      <c r="J347" s="5">
        <v>1.0021290354207366</v>
      </c>
      <c r="K347" s="5">
        <v>0.5005316928587196</v>
      </c>
      <c r="L347" s="9">
        <v>-7.262804949643512E-09</v>
      </c>
      <c r="M347" s="9">
        <v>-7.418277838473801E-16</v>
      </c>
      <c r="N347" s="9">
        <v>-8.600159534496168E-06</v>
      </c>
      <c r="O347" s="5">
        <v>19.434422481007353</v>
      </c>
    </row>
    <row r="348" spans="1:15" ht="12.75">
      <c r="A348" s="4">
        <v>201090</v>
      </c>
      <c r="B348" s="5">
        <v>7.269557036292343</v>
      </c>
      <c r="C348" s="6">
        <v>18.546088592741533</v>
      </c>
      <c r="D348" s="7">
        <v>867.7037</v>
      </c>
      <c r="E348" s="7">
        <v>300.72</v>
      </c>
      <c r="F348" s="8">
        <v>301</v>
      </c>
      <c r="G348" s="7">
        <f t="shared" si="10"/>
        <v>-0.2799999999999727</v>
      </c>
      <c r="H348" s="7">
        <v>566.8903512984965</v>
      </c>
      <c r="I348" s="5">
        <f t="shared" si="11"/>
        <v>-0.0003226907987138613</v>
      </c>
      <c r="J348" s="5">
        <v>1.0017364913914228</v>
      </c>
      <c r="K348" s="5">
        <v>0.5004337462495415</v>
      </c>
      <c r="L348" s="9">
        <v>-3.890608393208449E-09</v>
      </c>
      <c r="M348" s="9">
        <v>-3.9738935881700984E-16</v>
      </c>
      <c r="N348" s="9">
        <v>-4.289423565964184E-06</v>
      </c>
      <c r="O348" s="5">
        <v>19.537379072627516</v>
      </c>
    </row>
    <row r="349" spans="1:15" ht="12.75">
      <c r="A349" s="4">
        <v>201390</v>
      </c>
      <c r="B349" s="5">
        <v>7.287298152722488</v>
      </c>
      <c r="C349" s="6">
        <v>18.5425403694555</v>
      </c>
      <c r="D349" s="7">
        <v>871.2206</v>
      </c>
      <c r="E349" s="7">
        <v>301.15</v>
      </c>
      <c r="F349" s="8">
        <v>300</v>
      </c>
      <c r="G349" s="7">
        <f t="shared" si="10"/>
        <v>1.1499999999999773</v>
      </c>
      <c r="H349" s="7">
        <v>570.4536758564834</v>
      </c>
      <c r="I349" s="5">
        <f t="shared" si="11"/>
        <v>0.0013199871536554316</v>
      </c>
      <c r="J349" s="5">
        <v>1.0013535207183486</v>
      </c>
      <c r="K349" s="5">
        <v>0.5003381513321702</v>
      </c>
      <c r="L349" s="9">
        <v>8.300708755782622E-10</v>
      </c>
      <c r="M349" s="9">
        <v>8.478399768903352E-17</v>
      </c>
      <c r="N349" s="9">
        <v>2.1222470786497176E-06</v>
      </c>
      <c r="O349" s="5">
        <v>19.638169096197267</v>
      </c>
    </row>
    <row r="350" spans="1:15" ht="12.75">
      <c r="A350" s="4">
        <v>201690</v>
      </c>
      <c r="B350" s="5">
        <v>7.301043655095425</v>
      </c>
      <c r="C350" s="6">
        <v>18.539791268980913</v>
      </c>
      <c r="D350" s="7">
        <v>875.3077</v>
      </c>
      <c r="E350" s="7">
        <v>300.28</v>
      </c>
      <c r="F350" s="8">
        <v>301</v>
      </c>
      <c r="G350" s="7">
        <f t="shared" si="10"/>
        <v>-0.7200000000000273</v>
      </c>
      <c r="H350" s="7">
        <v>574.7875997611745</v>
      </c>
      <c r="I350" s="5">
        <f t="shared" si="11"/>
        <v>-0.0008225678809863404</v>
      </c>
      <c r="J350" s="5">
        <v>1.001056801832802</v>
      </c>
      <c r="K350" s="5">
        <v>0.5002640609281641</v>
      </c>
      <c r="L350" s="9">
        <v>-1.2102079566014394E-09</v>
      </c>
      <c r="M350" s="9">
        <v>-1.2361145489445895E-16</v>
      </c>
      <c r="N350" s="9">
        <v>-1.2593448270598476E-06</v>
      </c>
      <c r="O350" s="5">
        <v>19.71680164599338</v>
      </c>
    </row>
    <row r="351" spans="1:15" ht="12.75">
      <c r="A351" s="4">
        <v>201990</v>
      </c>
      <c r="B351" s="5">
        <v>7.316043655095425</v>
      </c>
      <c r="C351" s="6">
        <v>18.536791268980913</v>
      </c>
      <c r="D351" s="7">
        <v>875.0226</v>
      </c>
      <c r="E351" s="7">
        <v>302.45</v>
      </c>
      <c r="F351" s="8">
        <v>300</v>
      </c>
      <c r="G351" s="7">
        <f t="shared" si="10"/>
        <v>2.4499999999999886</v>
      </c>
      <c r="H351" s="7">
        <v>573.3881046070385</v>
      </c>
      <c r="I351" s="5">
        <f t="shared" si="11"/>
        <v>0.002799927681867861</v>
      </c>
      <c r="J351" s="5">
        <v>1.0007330025883336</v>
      </c>
      <c r="K351" s="5">
        <v>0.50018318351009</v>
      </c>
      <c r="L351" s="9">
        <v>3.9357144606879045E-10</v>
      </c>
      <c r="M351" s="9">
        <v>4.019965228959511E-17</v>
      </c>
      <c r="N351" s="9">
        <v>7.658842183769603E-07</v>
      </c>
      <c r="O351" s="5">
        <v>19.80283054431491</v>
      </c>
    </row>
    <row r="352" spans="1:15" ht="12.75">
      <c r="A352" s="4">
        <v>202290</v>
      </c>
      <c r="B352" s="5">
        <v>7.332859052342096</v>
      </c>
      <c r="C352" s="6">
        <v>18.53342818953158</v>
      </c>
      <c r="D352" s="7">
        <v>881.9612</v>
      </c>
      <c r="E352" s="7">
        <v>301.15</v>
      </c>
      <c r="F352" s="8">
        <v>301</v>
      </c>
      <c r="G352" s="7">
        <f t="shared" si="10"/>
        <v>0.14999999999997726</v>
      </c>
      <c r="H352" s="7">
        <v>580.8611956962925</v>
      </c>
      <c r="I352" s="5">
        <f t="shared" si="11"/>
        <v>0.00017007550899061916</v>
      </c>
      <c r="J352" s="5">
        <v>1.0003700150600734</v>
      </c>
      <c r="K352" s="5">
        <v>0.5000924866542908</v>
      </c>
      <c r="L352" s="9">
        <v>7.81670063308482E-09</v>
      </c>
      <c r="M352" s="9">
        <v>7.984030616056054E-16</v>
      </c>
      <c r="N352" s="9">
        <v>1.869939642154184E-05</v>
      </c>
      <c r="O352" s="5">
        <v>19.899781367511974</v>
      </c>
    </row>
    <row r="353" spans="1:15" ht="12.75">
      <c r="A353" s="4">
        <v>202590</v>
      </c>
      <c r="B353" s="5">
        <v>7.354737440784416</v>
      </c>
      <c r="C353" s="6">
        <v>18.529052511843116</v>
      </c>
      <c r="D353" s="7">
        <v>883.8621</v>
      </c>
      <c r="E353" s="7">
        <v>301.59</v>
      </c>
      <c r="F353" s="8">
        <v>301</v>
      </c>
      <c r="G353" s="7">
        <f t="shared" si="10"/>
        <v>0.589999999999975</v>
      </c>
      <c r="H353" s="7">
        <v>582.468700278427</v>
      </c>
      <c r="I353" s="5">
        <f t="shared" si="11"/>
        <v>0.0006675249453506095</v>
      </c>
      <c r="J353" s="5">
        <v>0.9998977346835526</v>
      </c>
      <c r="K353" s="5">
        <v>0.49997443236354694</v>
      </c>
      <c r="L353" s="9">
        <v>2.2309515087294662E-09</v>
      </c>
      <c r="M353" s="9">
        <v>2.2787088804759685E-16</v>
      </c>
      <c r="N353" s="9">
        <v>2.333930396731738E-06</v>
      </c>
      <c r="O353" s="5">
        <v>20.026915735167204</v>
      </c>
    </row>
    <row r="354" spans="1:15" ht="12.75">
      <c r="A354" s="4">
        <v>202890</v>
      </c>
      <c r="B354" s="5">
        <v>7.376307190745172</v>
      </c>
      <c r="C354" s="6">
        <v>18.524738561850967</v>
      </c>
      <c r="D354" s="7">
        <v>886.7136</v>
      </c>
      <c r="E354" s="7">
        <v>301.59</v>
      </c>
      <c r="F354" s="8">
        <v>301</v>
      </c>
      <c r="G354" s="7">
        <f t="shared" si="10"/>
        <v>0.589999999999975</v>
      </c>
      <c r="H354" s="7">
        <v>585.3202006017776</v>
      </c>
      <c r="I354" s="5">
        <f t="shared" si="11"/>
        <v>0.0006653783138095265</v>
      </c>
      <c r="J354" s="5">
        <v>0.9994321167675084</v>
      </c>
      <c r="K354" s="5">
        <v>0.49985798886900706</v>
      </c>
      <c r="L354" s="9">
        <v>2.0570008222000483E-09</v>
      </c>
      <c r="M354" s="9">
        <v>2.101034478944392E-16</v>
      </c>
      <c r="N354" s="9">
        <v>1.7957230154353954E-06</v>
      </c>
      <c r="O354" s="5">
        <v>20.15273704541997</v>
      </c>
    </row>
    <row r="355" spans="1:15" ht="12.75">
      <c r="A355" s="4">
        <v>203190</v>
      </c>
      <c r="B355" s="5">
        <v>7.394807190745173</v>
      </c>
      <c r="C355" s="6">
        <v>18.521038561850965</v>
      </c>
      <c r="D355" s="7">
        <v>886.7136</v>
      </c>
      <c r="E355" s="7">
        <v>300.72</v>
      </c>
      <c r="F355" s="8">
        <v>301</v>
      </c>
      <c r="G355" s="7">
        <f t="shared" si="10"/>
        <v>-0.2799999999999727</v>
      </c>
      <c r="H355" s="7">
        <v>585.9002517971794</v>
      </c>
      <c r="I355" s="5">
        <f t="shared" si="11"/>
        <v>-0.0003157727590960291</v>
      </c>
      <c r="J355" s="5">
        <v>0.9990327643659972</v>
      </c>
      <c r="K355" s="5">
        <v>0.4997580740918197</v>
      </c>
      <c r="L355" s="9">
        <v>-4.300436059364962E-09</v>
      </c>
      <c r="M355" s="9">
        <v>-4.392494323632714E-16</v>
      </c>
      <c r="N355" s="9">
        <v>-3.559055710833124E-06</v>
      </c>
      <c r="O355" s="5">
        <v>20.260968906294114</v>
      </c>
    </row>
    <row r="356" spans="1:15" ht="12.75">
      <c r="A356" s="4">
        <v>203490</v>
      </c>
      <c r="B356" s="5">
        <v>7.416070949763465</v>
      </c>
      <c r="C356" s="6">
        <v>18.516785810047306</v>
      </c>
      <c r="D356" s="7">
        <v>890.5156</v>
      </c>
      <c r="E356" s="7">
        <v>302.45</v>
      </c>
      <c r="F356" s="8">
        <v>301</v>
      </c>
      <c r="G356" s="7">
        <f t="shared" si="10"/>
        <v>1.4499999999999886</v>
      </c>
      <c r="H356" s="7">
        <v>588.5485366231252</v>
      </c>
      <c r="I356" s="5">
        <f t="shared" si="11"/>
        <v>0.0016282701841494845</v>
      </c>
      <c r="J356" s="5">
        <v>0.9985737517590183</v>
      </c>
      <c r="K356" s="5">
        <v>0.49964318348529135</v>
      </c>
      <c r="L356" s="9">
        <v>8.085526400093816E-10</v>
      </c>
      <c r="M356" s="9">
        <v>8.258611063092767E-17</v>
      </c>
      <c r="N356" s="9">
        <v>1.3904611992864746E-06</v>
      </c>
      <c r="O356" s="5">
        <v>20.385712679259413</v>
      </c>
    </row>
    <row r="357" spans="1:15" ht="12.75">
      <c r="A357" s="4">
        <v>203790</v>
      </c>
      <c r="B357" s="5">
        <v>7.433532325862043</v>
      </c>
      <c r="C357" s="6">
        <v>18.513293534827593</v>
      </c>
      <c r="D357" s="7">
        <v>895.268</v>
      </c>
      <c r="E357" s="7">
        <v>303.75</v>
      </c>
      <c r="F357" s="8">
        <v>301</v>
      </c>
      <c r="G357" s="7">
        <f t="shared" si="10"/>
        <v>2.75</v>
      </c>
      <c r="H357" s="7">
        <v>592.4332497795983</v>
      </c>
      <c r="I357" s="5">
        <f t="shared" si="11"/>
        <v>0.0030717059025900622</v>
      </c>
      <c r="J357" s="5">
        <v>0.9981968197331453</v>
      </c>
      <c r="K357" s="5">
        <v>0.4995487981341359</v>
      </c>
      <c r="L357" s="9">
        <v>4.04710693390943E-10</v>
      </c>
      <c r="M357" s="9">
        <v>4.133742250537461E-17</v>
      </c>
      <c r="N357" s="9">
        <v>3.936479896273803E-07</v>
      </c>
      <c r="O357" s="5">
        <v>20.488719602664972</v>
      </c>
    </row>
    <row r="358" spans="1:15" ht="12.75">
      <c r="A358" s="4">
        <v>204090</v>
      </c>
      <c r="B358" s="5">
        <v>7.452839451161646</v>
      </c>
      <c r="C358" s="6">
        <v>18.509432109767673</v>
      </c>
      <c r="D358" s="7">
        <v>894.3176</v>
      </c>
      <c r="E358" s="7">
        <v>302.89</v>
      </c>
      <c r="F358" s="8">
        <v>301</v>
      </c>
      <c r="G358" s="7">
        <f t="shared" si="10"/>
        <v>1.8899999999999864</v>
      </c>
      <c r="H358" s="7">
        <v>592.0569301008351</v>
      </c>
      <c r="I358" s="5">
        <f t="shared" si="11"/>
        <v>0.0021133431792016463</v>
      </c>
      <c r="J358" s="5">
        <v>0.9977800442274875</v>
      </c>
      <c r="K358" s="5">
        <v>0.4994443943468834</v>
      </c>
      <c r="L358" s="9">
        <v>6.546823669737034E-10</v>
      </c>
      <c r="M358" s="9">
        <v>6.686969742177889E-17</v>
      </c>
      <c r="N358" s="9">
        <v>4.596668061323502E-07</v>
      </c>
      <c r="O358" s="5">
        <v>20.602953193602403</v>
      </c>
    </row>
    <row r="359" spans="1:15" ht="12.75">
      <c r="A359" s="4">
        <v>204390</v>
      </c>
      <c r="B359" s="5">
        <v>7.47441898228092</v>
      </c>
      <c r="C359" s="6">
        <v>18.505116203543817</v>
      </c>
      <c r="D359" s="7">
        <v>896.8839</v>
      </c>
      <c r="E359" s="7">
        <v>302.45</v>
      </c>
      <c r="F359" s="8">
        <v>300</v>
      </c>
      <c r="G359" s="7">
        <f t="shared" si="10"/>
        <v>2.4499999999999886</v>
      </c>
      <c r="H359" s="7">
        <v>595.2494472461808</v>
      </c>
      <c r="I359" s="5">
        <f t="shared" si="11"/>
        <v>0.0027316802096681507</v>
      </c>
      <c r="J359" s="5">
        <v>0.9973142151693272</v>
      </c>
      <c r="K359" s="5">
        <v>0.4993276508998247</v>
      </c>
      <c r="L359" s="9">
        <v>4.68564174102388E-10</v>
      </c>
      <c r="M359" s="9">
        <v>4.7859459984769914E-17</v>
      </c>
      <c r="N359" s="9">
        <v>1.3426362830540005E-06</v>
      </c>
      <c r="O359" s="5">
        <v>20.730935388507735</v>
      </c>
    </row>
    <row r="360" spans="1:15" ht="12.75">
      <c r="A360" s="4">
        <v>204690</v>
      </c>
      <c r="B360" s="5">
        <v>7.490781920392793</v>
      </c>
      <c r="C360" s="6">
        <v>18.50184361592144</v>
      </c>
      <c r="D360" s="7">
        <v>903.8225</v>
      </c>
      <c r="E360" s="7">
        <v>301.15</v>
      </c>
      <c r="F360" s="8">
        <v>301</v>
      </c>
      <c r="G360" s="7">
        <f t="shared" si="10"/>
        <v>0.14999999999997726</v>
      </c>
      <c r="H360" s="7">
        <v>602.7224958523833</v>
      </c>
      <c r="I360" s="5">
        <f t="shared" si="11"/>
        <v>0.00016596179006384248</v>
      </c>
      <c r="J360" s="5">
        <v>0.9969609947027998</v>
      </c>
      <c r="K360" s="5">
        <v>0.4992390924746999</v>
      </c>
      <c r="L360" s="9">
        <v>8.521598161653011E-09</v>
      </c>
      <c r="M360" s="9">
        <v>8.704017694165461E-16</v>
      </c>
      <c r="N360" s="9">
        <v>1.866744628581422E-05</v>
      </c>
      <c r="O360" s="5">
        <v>20.828851167663245</v>
      </c>
    </row>
    <row r="361" spans="1:15" ht="12.75">
      <c r="A361" s="4">
        <v>204990</v>
      </c>
      <c r="B361" s="5">
        <v>7.516674122509705</v>
      </c>
      <c r="C361" s="6">
        <v>18.49666517549806</v>
      </c>
      <c r="D361" s="7">
        <v>905.7234</v>
      </c>
      <c r="E361" s="7">
        <v>301.59</v>
      </c>
      <c r="F361" s="8">
        <v>301</v>
      </c>
      <c r="G361" s="7">
        <f t="shared" si="10"/>
        <v>0.589999999999975</v>
      </c>
      <c r="H361" s="7">
        <v>604.3300026794635</v>
      </c>
      <c r="I361" s="5">
        <f t="shared" si="11"/>
        <v>0.0006514130031309504</v>
      </c>
      <c r="J361" s="5">
        <v>0.9964020696705944</v>
      </c>
      <c r="K361" s="5">
        <v>0.49909889636359694</v>
      </c>
      <c r="L361" s="9">
        <v>2.8027912395936047E-09</v>
      </c>
      <c r="M361" s="9">
        <v>2.862789828820379E-16</v>
      </c>
      <c r="N361" s="9">
        <v>2.9797918798982896E-06</v>
      </c>
      <c r="O361" s="5">
        <v>20.98496446520832</v>
      </c>
    </row>
    <row r="362" spans="1:15" ht="12.75">
      <c r="A362" s="4">
        <v>205290</v>
      </c>
      <c r="B362" s="5">
        <v>7.545462306301627</v>
      </c>
      <c r="C362" s="6">
        <v>18.490907538739673</v>
      </c>
      <c r="D362" s="7">
        <v>909.5254</v>
      </c>
      <c r="E362" s="7">
        <v>301.15</v>
      </c>
      <c r="F362" s="8">
        <v>301</v>
      </c>
      <c r="G362" s="7">
        <f t="shared" si="10"/>
        <v>0.14999999999997726</v>
      </c>
      <c r="H362" s="7">
        <v>608.4253958912577</v>
      </c>
      <c r="I362" s="5">
        <f t="shared" si="11"/>
        <v>0.00016492117757236605</v>
      </c>
      <c r="J362" s="5">
        <v>0.9957806301931649</v>
      </c>
      <c r="K362" s="5">
        <v>0.4989429274583082</v>
      </c>
      <c r="L362" s="9">
        <v>9.510014238276585E-09</v>
      </c>
      <c r="M362" s="9">
        <v>9.713592524722873E-16</v>
      </c>
      <c r="N362" s="9">
        <v>1.053847680441163E-05</v>
      </c>
      <c r="O362" s="5">
        <v>21.159358743769932</v>
      </c>
    </row>
    <row r="363" spans="1:15" ht="12.75">
      <c r="A363" s="4">
        <v>205590</v>
      </c>
      <c r="B363" s="5">
        <v>7.563858305798495</v>
      </c>
      <c r="C363" s="6">
        <v>18.4872283388403</v>
      </c>
      <c r="D363" s="7">
        <v>911.4264</v>
      </c>
      <c r="E363" s="7">
        <v>302.45</v>
      </c>
      <c r="F363" s="8">
        <v>301</v>
      </c>
      <c r="G363" s="7">
        <f t="shared" si="10"/>
        <v>1.4499999999999886</v>
      </c>
      <c r="H363" s="7">
        <v>609.4593502272235</v>
      </c>
      <c r="I363" s="5">
        <f t="shared" si="11"/>
        <v>0.0015909128811717422</v>
      </c>
      <c r="J363" s="5">
        <v>0.9953835228106097</v>
      </c>
      <c r="K363" s="5">
        <v>0.49884321055661324</v>
      </c>
      <c r="L363" s="9">
        <v>8.211557743521168E-10</v>
      </c>
      <c r="M363" s="9">
        <v>8.387340325186759E-17</v>
      </c>
      <c r="N363" s="9">
        <v>1.1062297726152012E-06</v>
      </c>
      <c r="O363" s="5">
        <v>21.2712701439652</v>
      </c>
    </row>
    <row r="364" spans="1:15" ht="12.75">
      <c r="A364" s="4">
        <v>205890</v>
      </c>
      <c r="B364" s="5">
        <v>7.584853939849701</v>
      </c>
      <c r="C364" s="6">
        <v>18.48302921203006</v>
      </c>
      <c r="D364" s="7">
        <v>916.1789</v>
      </c>
      <c r="E364" s="7">
        <v>303.32</v>
      </c>
      <c r="F364" s="8">
        <v>301</v>
      </c>
      <c r="G364" s="7">
        <f t="shared" si="10"/>
        <v>2.319999999999993</v>
      </c>
      <c r="H364" s="7">
        <v>613.6312595531093</v>
      </c>
      <c r="I364" s="5">
        <f t="shared" si="11"/>
        <v>0.0025322565276279484</v>
      </c>
      <c r="J364" s="5">
        <v>0.9949302981144156</v>
      </c>
      <c r="K364" s="5">
        <v>0.49872935362945353</v>
      </c>
      <c r="L364" s="9">
        <v>4.910863629057167E-10</v>
      </c>
      <c r="M364" s="9">
        <v>5.0159891501684826E-17</v>
      </c>
      <c r="N364" s="9">
        <v>1.273066491891707E-06</v>
      </c>
      <c r="O364" s="5">
        <v>21.399542294492765</v>
      </c>
    </row>
    <row r="365" spans="1:15" ht="12.75">
      <c r="A365" s="4">
        <v>206190</v>
      </c>
      <c r="B365" s="5">
        <v>7.60155948657673</v>
      </c>
      <c r="C365" s="6">
        <v>18.479688102684655</v>
      </c>
      <c r="D365" s="7">
        <v>921.8818</v>
      </c>
      <c r="E365" s="7">
        <v>303.75</v>
      </c>
      <c r="F365" s="8">
        <v>301</v>
      </c>
      <c r="G365" s="7">
        <f t="shared" si="10"/>
        <v>2.75</v>
      </c>
      <c r="H365" s="7">
        <v>619.0471106337257</v>
      </c>
      <c r="I365" s="5">
        <f t="shared" si="11"/>
        <v>0.002983028843827918</v>
      </c>
      <c r="J365" s="5">
        <v>0.9945696818871725</v>
      </c>
      <c r="K365" s="5">
        <v>0.4986387243919978</v>
      </c>
      <c r="L365" s="9">
        <v>4.2643682809135474E-10</v>
      </c>
      <c r="M365" s="9">
        <v>4.355654452064602E-17</v>
      </c>
      <c r="N365" s="9">
        <v>9.58066928143269E-07</v>
      </c>
      <c r="O365" s="5">
        <v>21.50240435468888</v>
      </c>
    </row>
    <row r="366" spans="1:15" ht="12.75">
      <c r="A366" s="4">
        <v>206490</v>
      </c>
      <c r="B366" s="5">
        <v>7.6236667425133575</v>
      </c>
      <c r="C366" s="6">
        <v>18.47526665149733</v>
      </c>
      <c r="D366" s="7">
        <v>924.7332</v>
      </c>
      <c r="E366" s="7">
        <v>303.32</v>
      </c>
      <c r="F366" s="8">
        <v>301</v>
      </c>
      <c r="G366" s="7">
        <f t="shared" si="10"/>
        <v>2.319999999999993</v>
      </c>
      <c r="H366" s="7">
        <v>622.1855729303288</v>
      </c>
      <c r="I366" s="5">
        <f t="shared" si="11"/>
        <v>0.0025088317365484373</v>
      </c>
      <c r="J366" s="5">
        <v>0.9940924610358691</v>
      </c>
      <c r="K366" s="5">
        <v>0.498518739958261</v>
      </c>
      <c r="L366" s="9">
        <v>4.831470442672211E-10</v>
      </c>
      <c r="M366" s="9">
        <v>4.934896415451127E-17</v>
      </c>
      <c r="N366" s="9">
        <v>6.086864214830166E-07</v>
      </c>
      <c r="O366" s="5">
        <v>21.639471318035906</v>
      </c>
    </row>
    <row r="367" spans="1:15" ht="12.75">
      <c r="A367" s="4">
        <v>206790</v>
      </c>
      <c r="B367" s="5">
        <v>7.638666742513356</v>
      </c>
      <c r="C367" s="6">
        <v>18.47226665149733</v>
      </c>
      <c r="D367" s="7">
        <v>924.7332</v>
      </c>
      <c r="E367" s="7">
        <v>301.15</v>
      </c>
      <c r="F367" s="8">
        <v>301</v>
      </c>
      <c r="G367" s="7">
        <f t="shared" si="10"/>
        <v>0.14999999999997726</v>
      </c>
      <c r="H367" s="7">
        <v>623.6331959914473</v>
      </c>
      <c r="I367" s="5">
        <f t="shared" si="11"/>
        <v>0.00016220894848371104</v>
      </c>
      <c r="J367" s="5">
        <v>0.9937686617914007</v>
      </c>
      <c r="K367" s="5">
        <v>0.4984372965810887</v>
      </c>
      <c r="L367" s="9">
        <v>8.016536263470038E-09</v>
      </c>
      <c r="M367" s="9">
        <v>8.188144073391415E-16</v>
      </c>
      <c r="N367" s="9">
        <v>9.583910122888655E-06</v>
      </c>
      <c r="O367" s="5">
        <v>21.73281627890807</v>
      </c>
    </row>
    <row r="368" spans="1:15" ht="12.75">
      <c r="A368" s="4">
        <v>207090</v>
      </c>
      <c r="B368" s="5">
        <v>7.663481133264395</v>
      </c>
      <c r="C368" s="6">
        <v>18.467303773347123</v>
      </c>
      <c r="D368" s="7">
        <v>928.5352</v>
      </c>
      <c r="E368" s="7">
        <v>302.02</v>
      </c>
      <c r="F368" s="8">
        <v>301</v>
      </c>
      <c r="G368" s="7">
        <f t="shared" si="10"/>
        <v>1.0199999999999818</v>
      </c>
      <c r="H368" s="7">
        <v>626.8550156540236</v>
      </c>
      <c r="I368" s="5">
        <f t="shared" si="11"/>
        <v>0.0010985043970330708</v>
      </c>
      <c r="J368" s="5">
        <v>0.9932330030595922</v>
      </c>
      <c r="K368" s="5">
        <v>0.4983025073009476</v>
      </c>
      <c r="L368" s="9">
        <v>1.3743842273271536E-09</v>
      </c>
      <c r="M368" s="9">
        <v>1.4038052964136678E-16</v>
      </c>
      <c r="N368" s="9">
        <v>1.657492884328881E-06</v>
      </c>
      <c r="O368" s="5">
        <v>21.88781494769408</v>
      </c>
    </row>
    <row r="369" spans="1:15" ht="12.75">
      <c r="A369" s="4">
        <v>207390</v>
      </c>
      <c r="B369" s="5">
        <v>7.685095502439634</v>
      </c>
      <c r="C369" s="6">
        <v>18.462980899512072</v>
      </c>
      <c r="D369" s="7">
        <v>931.3867</v>
      </c>
      <c r="E369" s="7">
        <v>302.89</v>
      </c>
      <c r="F369" s="8">
        <v>301</v>
      </c>
      <c r="G369" s="7">
        <f t="shared" si="10"/>
        <v>1.8899999999999864</v>
      </c>
      <c r="H369" s="7">
        <v>629.1260695460226</v>
      </c>
      <c r="I369" s="5">
        <f t="shared" si="11"/>
        <v>0.0020292323263795655</v>
      </c>
      <c r="J369" s="5">
        <v>0.9927664219656849</v>
      </c>
      <c r="K369" s="5">
        <v>0.49818504116825196</v>
      </c>
      <c r="L369" s="9">
        <v>8.229650771401098E-10</v>
      </c>
      <c r="M369" s="9">
        <v>8.405820665590113E-17</v>
      </c>
      <c r="N369" s="9">
        <v>7.347901006092421E-07</v>
      </c>
      <c r="O369" s="5">
        <v>22.023418296094484</v>
      </c>
    </row>
    <row r="370" spans="1:15" ht="12.75">
      <c r="A370" s="4">
        <v>207690</v>
      </c>
      <c r="B370" s="5">
        <v>7.715006801508238</v>
      </c>
      <c r="C370" s="6">
        <v>18.45699863969835</v>
      </c>
      <c r="D370" s="7">
        <v>933.0025</v>
      </c>
      <c r="E370" s="7">
        <v>302.45</v>
      </c>
      <c r="F370" s="8">
        <v>300</v>
      </c>
      <c r="G370" s="7">
        <f t="shared" si="10"/>
        <v>2.4499999999999886</v>
      </c>
      <c r="H370" s="7">
        <v>631.3681112295756</v>
      </c>
      <c r="I370" s="5">
        <f t="shared" si="11"/>
        <v>0.0026259307986848785</v>
      </c>
      <c r="J370" s="5">
        <v>0.9921207382297195</v>
      </c>
      <c r="K370" s="5">
        <v>0.49802239351785416</v>
      </c>
      <c r="L370" s="9">
        <v>6.239109782679876E-10</v>
      </c>
      <c r="M370" s="9">
        <v>6.372668707691373E-17</v>
      </c>
      <c r="N370" s="9">
        <v>1.0636299321654976E-06</v>
      </c>
      <c r="O370" s="5">
        <v>22.211748887271042</v>
      </c>
    </row>
    <row r="371" spans="1:15" ht="12.75">
      <c r="A371" s="4">
        <v>207990</v>
      </c>
      <c r="B371" s="5">
        <v>7.735749050902796</v>
      </c>
      <c r="C371" s="6">
        <v>18.45285018981944</v>
      </c>
      <c r="D371" s="7">
        <v>938.9907</v>
      </c>
      <c r="E371" s="7">
        <v>301.59</v>
      </c>
      <c r="F371" s="8">
        <v>301</v>
      </c>
      <c r="G371" s="7">
        <f t="shared" si="10"/>
        <v>0.589999999999975</v>
      </c>
      <c r="H371" s="7">
        <v>637.5973060173757</v>
      </c>
      <c r="I371" s="5">
        <f t="shared" si="11"/>
        <v>0.0006283342316382633</v>
      </c>
      <c r="J371" s="5">
        <v>0.9916729832508838</v>
      </c>
      <c r="K371" s="5">
        <v>0.497909542174056</v>
      </c>
      <c r="L371" s="9">
        <v>2.375307214468326E-09</v>
      </c>
      <c r="M371" s="9">
        <v>2.426154769518107E-16</v>
      </c>
      <c r="N371" s="9">
        <v>3.895420057695143E-06</v>
      </c>
      <c r="O371" s="5">
        <v>22.34322606945712</v>
      </c>
    </row>
    <row r="372" spans="1:15" ht="12.75">
      <c r="A372" s="4">
        <v>208290</v>
      </c>
      <c r="B372" s="5">
        <v>7.761457322191674</v>
      </c>
      <c r="C372" s="6">
        <v>18.447708535561667</v>
      </c>
      <c r="D372" s="7">
        <v>939.9411</v>
      </c>
      <c r="E372" s="7">
        <v>301.15</v>
      </c>
      <c r="F372" s="8">
        <v>301</v>
      </c>
      <c r="G372" s="7">
        <f t="shared" si="10"/>
        <v>0.14999999999997726</v>
      </c>
      <c r="H372" s="7">
        <v>638.8410960868678</v>
      </c>
      <c r="I372" s="5">
        <f t="shared" si="11"/>
        <v>0.00015958446757991247</v>
      </c>
      <c r="J372" s="5">
        <v>0.9911180286628889</v>
      </c>
      <c r="K372" s="5">
        <v>0.4977696020001698</v>
      </c>
      <c r="L372" s="9">
        <v>8.872832552693952E-09</v>
      </c>
      <c r="M372" s="9">
        <v>9.062770864219511E-16</v>
      </c>
      <c r="N372" s="9">
        <v>8.809180436515365E-06</v>
      </c>
      <c r="O372" s="5">
        <v>22.507140611730843</v>
      </c>
    </row>
    <row r="373" spans="1:15" ht="12.75">
      <c r="A373" s="4">
        <v>208590</v>
      </c>
      <c r="B373" s="5">
        <v>7.779874928842608</v>
      </c>
      <c r="C373" s="6">
        <v>18.444025014231478</v>
      </c>
      <c r="D373" s="7">
        <v>941.8421</v>
      </c>
      <c r="E373" s="7">
        <v>299.42</v>
      </c>
      <c r="F373" s="8">
        <v>301</v>
      </c>
      <c r="G373" s="7">
        <f t="shared" si="10"/>
        <v>-1.579999999999984</v>
      </c>
      <c r="H373" s="7">
        <v>641.8950009736784</v>
      </c>
      <c r="I373" s="5">
        <f t="shared" si="11"/>
        <v>-0.0016775635746161528</v>
      </c>
      <c r="J373" s="5">
        <v>0.9907204548549894</v>
      </c>
      <c r="K373" s="5">
        <v>0.4976692997948608</v>
      </c>
      <c r="L373" s="9">
        <v>-7.588066913563192E-10</v>
      </c>
      <c r="M373" s="9">
        <v>-7.750502596728154E-17</v>
      </c>
      <c r="N373" s="9">
        <v>-1.2781325694704137E-06</v>
      </c>
      <c r="O373" s="5">
        <v>22.62496565095301</v>
      </c>
    </row>
    <row r="374" spans="1:15" ht="12.75">
      <c r="A374" s="4">
        <v>208890</v>
      </c>
      <c r="B374" s="5">
        <v>7.801214429625437</v>
      </c>
      <c r="C374" s="6">
        <v>18.43975711407491</v>
      </c>
      <c r="D374" s="7">
        <v>945.6441</v>
      </c>
      <c r="E374" s="7">
        <v>299.85</v>
      </c>
      <c r="F374" s="8">
        <v>301</v>
      </c>
      <c r="G374" s="7">
        <f t="shared" si="10"/>
        <v>-1.1499999999999773</v>
      </c>
      <c r="H374" s="7">
        <v>645.4105389005866</v>
      </c>
      <c r="I374" s="5">
        <f t="shared" si="11"/>
        <v>-0.0012161023370208489</v>
      </c>
      <c r="J374" s="5">
        <v>0.9902598072396017</v>
      </c>
      <c r="K374" s="5">
        <v>0.4975530348537995</v>
      </c>
      <c r="L374" s="9">
        <v>-1.0424060410158537E-09</v>
      </c>
      <c r="M374" s="9">
        <v>-1.0647205434229211E-16</v>
      </c>
      <c r="N374" s="9">
        <v>-1.1375742306518215E-06</v>
      </c>
      <c r="O374" s="5">
        <v>22.762183511288683</v>
      </c>
    </row>
    <row r="375" spans="1:15" ht="12.75">
      <c r="A375" s="4">
        <v>209190</v>
      </c>
      <c r="B375" s="5">
        <v>7.819636341579189</v>
      </c>
      <c r="C375" s="6">
        <v>18.436072731684163</v>
      </c>
      <c r="D375" s="7">
        <v>947.5451</v>
      </c>
      <c r="E375" s="7">
        <v>301.59</v>
      </c>
      <c r="F375" s="8">
        <v>301</v>
      </c>
      <c r="G375" s="7">
        <f t="shared" si="10"/>
        <v>0.589999999999975</v>
      </c>
      <c r="H375" s="7">
        <v>646.1517068201487</v>
      </c>
      <c r="I375" s="5">
        <f t="shared" si="11"/>
        <v>0.0006226616548383554</v>
      </c>
      <c r="J375" s="5">
        <v>0.9898621404947827</v>
      </c>
      <c r="K375" s="5">
        <v>0.49745262264683915</v>
      </c>
      <c r="L375" s="9">
        <v>1.7835500507607383E-09</v>
      </c>
      <c r="M375" s="9">
        <v>1.82173002126632E-16</v>
      </c>
      <c r="N375" s="9">
        <v>4.17820412449828E-06</v>
      </c>
      <c r="O375" s="5">
        <v>22.88103230914086</v>
      </c>
    </row>
    <row r="376" spans="1:15" ht="12.75">
      <c r="A376" s="4">
        <v>209490</v>
      </c>
      <c r="B376" s="5">
        <v>7.836124533662289</v>
      </c>
      <c r="C376" s="6">
        <v>18.43277509326754</v>
      </c>
      <c r="D376" s="7">
        <v>953.9134</v>
      </c>
      <c r="E376" s="7">
        <v>300.72</v>
      </c>
      <c r="F376" s="8">
        <v>300</v>
      </c>
      <c r="G376" s="7">
        <f t="shared" si="10"/>
        <v>0.7200000000000273</v>
      </c>
      <c r="H376" s="7">
        <v>653.4333118718083</v>
      </c>
      <c r="I376" s="5">
        <f t="shared" si="11"/>
        <v>0.0007547854972998883</v>
      </c>
      <c r="J376" s="5">
        <v>0.9895062162188386</v>
      </c>
      <c r="K376" s="5">
        <v>0.4973627165133705</v>
      </c>
      <c r="L376" s="9">
        <v>1.4257713721411308E-09</v>
      </c>
      <c r="M376" s="9">
        <v>1.4562924718505741E-16</v>
      </c>
      <c r="N376" s="9">
        <v>5.608885114964717E-06</v>
      </c>
      <c r="O376" s="5">
        <v>22.98806648857735</v>
      </c>
    </row>
    <row r="377" spans="1:15" ht="12.75">
      <c r="A377" s="4">
        <v>209790</v>
      </c>
      <c r="B377" s="5">
        <v>7.8536986365628465</v>
      </c>
      <c r="C377" s="6">
        <v>18.42926027268743</v>
      </c>
      <c r="D377" s="7">
        <v>958.951</v>
      </c>
      <c r="E377" s="7">
        <v>298.98</v>
      </c>
      <c r="F377" s="8">
        <v>301</v>
      </c>
      <c r="G377" s="7">
        <f t="shared" si="10"/>
        <v>-2.019999999999982</v>
      </c>
      <c r="H377" s="7">
        <v>659.2969785299405</v>
      </c>
      <c r="I377" s="5">
        <f t="shared" si="11"/>
        <v>-0.002106468422265561</v>
      </c>
      <c r="J377" s="5">
        <v>0.9891268508027445</v>
      </c>
      <c r="K377" s="5">
        <v>0.4972668537471938</v>
      </c>
      <c r="L377" s="9">
        <v>-6.49984119073157E-10</v>
      </c>
      <c r="M377" s="9">
        <v>-6.638981522031634E-17</v>
      </c>
      <c r="N377" s="9">
        <v>-7.599181739251019E-07</v>
      </c>
      <c r="O377" s="5">
        <v>23.103303880551476</v>
      </c>
    </row>
    <row r="378" spans="1:15" ht="12.75">
      <c r="A378" s="4">
        <v>210090</v>
      </c>
      <c r="B378" s="5">
        <v>7.879698636562845</v>
      </c>
      <c r="C378" s="6">
        <v>18.42406027268743</v>
      </c>
      <c r="D378" s="7">
        <v>958.951</v>
      </c>
      <c r="E378" s="7">
        <v>300.28</v>
      </c>
      <c r="F378" s="8">
        <v>301</v>
      </c>
      <c r="G378" s="7">
        <f t="shared" si="10"/>
        <v>-0.7200000000000273</v>
      </c>
      <c r="H378" s="7">
        <v>658.4309124980374</v>
      </c>
      <c r="I378" s="5">
        <f t="shared" si="11"/>
        <v>-0.0007508204277382549</v>
      </c>
      <c r="J378" s="5">
        <v>0.9885655987789994</v>
      </c>
      <c r="K378" s="5">
        <v>0.4971249625287641</v>
      </c>
      <c r="L378" s="9">
        <v>-2.0026185570680245E-09</v>
      </c>
      <c r="M378" s="9">
        <v>-2.045488067463976E-16</v>
      </c>
      <c r="N378" s="9">
        <v>-1.743568029086936E-06</v>
      </c>
      <c r="O378" s="5">
        <v>23.274440849475624</v>
      </c>
    </row>
    <row r="379" spans="1:15" ht="12.75">
      <c r="A379" s="4">
        <v>210390</v>
      </c>
      <c r="B379" s="5">
        <v>7.90156469094771</v>
      </c>
      <c r="C379" s="6">
        <v>18.419687061810457</v>
      </c>
      <c r="D379" s="7">
        <v>962.7529</v>
      </c>
      <c r="E379" s="7">
        <v>298.55</v>
      </c>
      <c r="F379" s="8">
        <v>301</v>
      </c>
      <c r="G379" s="7">
        <f t="shared" si="10"/>
        <v>-2.4499999999999886</v>
      </c>
      <c r="H379" s="7">
        <v>663.3852271429902</v>
      </c>
      <c r="I379" s="5">
        <f t="shared" si="11"/>
        <v>-0.00254478589469841</v>
      </c>
      <c r="J379" s="5">
        <v>0.9880935846530443</v>
      </c>
      <c r="K379" s="5">
        <v>0.4970055696978084</v>
      </c>
      <c r="L379" s="9">
        <v>-4.788743054089254E-10</v>
      </c>
      <c r="M379" s="9">
        <v>-4.891254373289942E-17</v>
      </c>
      <c r="N379" s="9">
        <v>-9.624720185816444E-07</v>
      </c>
      <c r="O379" s="5">
        <v>23.418813930193355</v>
      </c>
    </row>
    <row r="380" spans="1:15" ht="12.75">
      <c r="A380" s="4">
        <v>210690</v>
      </c>
      <c r="B380" s="5">
        <v>7.918655825791785</v>
      </c>
      <c r="C380" s="6">
        <v>18.41626883484164</v>
      </c>
      <c r="D380" s="7">
        <v>967.5054</v>
      </c>
      <c r="E380" s="7">
        <v>301.59</v>
      </c>
      <c r="F380" s="8">
        <v>301</v>
      </c>
      <c r="G380" s="7">
        <f t="shared" si="10"/>
        <v>0.589999999999975</v>
      </c>
      <c r="H380" s="7">
        <v>666.1120086131195</v>
      </c>
      <c r="I380" s="5">
        <f t="shared" si="11"/>
        <v>0.0006098157178243915</v>
      </c>
      <c r="J380" s="5">
        <v>0.9877246448830697</v>
      </c>
      <c r="K380" s="5">
        <v>0.4969122093574353</v>
      </c>
      <c r="L380" s="9">
        <v>1.7562589559320074E-09</v>
      </c>
      <c r="M380" s="9">
        <v>1.793854713398442E-16</v>
      </c>
      <c r="N380" s="9">
        <v>4.6872143563723444E-06</v>
      </c>
      <c r="O380" s="5">
        <v>23.53231581901396</v>
      </c>
    </row>
    <row r="381" spans="1:15" ht="12.75">
      <c r="A381" s="4">
        <v>210990</v>
      </c>
      <c r="B381" s="5">
        <v>7.935977582077706</v>
      </c>
      <c r="C381" s="6">
        <v>18.41280448358446</v>
      </c>
      <c r="D381" s="7">
        <v>973.2084</v>
      </c>
      <c r="E381" s="7">
        <v>300.72</v>
      </c>
      <c r="F381" s="8">
        <v>301</v>
      </c>
      <c r="G381" s="7">
        <f t="shared" si="10"/>
        <v>-0.2799999999999727</v>
      </c>
      <c r="H381" s="7">
        <v>672.3950537101207</v>
      </c>
      <c r="I381" s="5">
        <f t="shared" si="11"/>
        <v>-0.00028770816199281957</v>
      </c>
      <c r="J381" s="5">
        <v>0.98735072677652</v>
      </c>
      <c r="K381" s="5">
        <v>0.49681755387887744</v>
      </c>
      <c r="L381" s="9">
        <v>-3.7021782810637633E-09</v>
      </c>
      <c r="M381" s="9">
        <v>-3.781429803899991E-16</v>
      </c>
      <c r="N381" s="9">
        <v>-1.3044283260071981E-05</v>
      </c>
      <c r="O381" s="5">
        <v>23.648128826659203</v>
      </c>
    </row>
    <row r="382" spans="1:15" ht="12.75">
      <c r="A382" s="4">
        <v>211290</v>
      </c>
      <c r="B382" s="5">
        <v>7.953089047697498</v>
      </c>
      <c r="C382" s="6">
        <v>18.4093821904605</v>
      </c>
      <c r="D382" s="7">
        <v>977.9608</v>
      </c>
      <c r="E382" s="7">
        <v>299.42</v>
      </c>
      <c r="F382" s="8">
        <v>301</v>
      </c>
      <c r="G382" s="7">
        <f t="shared" si="10"/>
        <v>-1.579999999999984</v>
      </c>
      <c r="H382" s="7">
        <v>678.0137240179923</v>
      </c>
      <c r="I382" s="5">
        <f t="shared" si="11"/>
        <v>-0.0016156066787134864</v>
      </c>
      <c r="J382" s="5">
        <v>0.986981348133891</v>
      </c>
      <c r="K382" s="5">
        <v>0.49672401256349596</v>
      </c>
      <c r="L382" s="9">
        <v>-6.773976332946101E-10</v>
      </c>
      <c r="M382" s="9">
        <v>-6.918985000623847E-17</v>
      </c>
      <c r="N382" s="9">
        <v>-1.5171711693709792E-06</v>
      </c>
      <c r="O382" s="5">
        <v>23.76355311637891</v>
      </c>
    </row>
    <row r="383" spans="1:15" ht="12.75">
      <c r="A383" s="4">
        <v>211590</v>
      </c>
      <c r="B383" s="5">
        <v>7.971536111428271</v>
      </c>
      <c r="C383" s="6">
        <v>18.405692777714346</v>
      </c>
      <c r="D383" s="7">
        <v>979.8618</v>
      </c>
      <c r="E383" s="7">
        <v>298.98</v>
      </c>
      <c r="F383" s="8">
        <v>301</v>
      </c>
      <c r="G383" s="7">
        <f t="shared" si="10"/>
        <v>-2.019999999999982</v>
      </c>
      <c r="H383" s="7">
        <v>680.2077996984623</v>
      </c>
      <c r="I383" s="5">
        <f t="shared" si="11"/>
        <v>-0.002061515205511616</v>
      </c>
      <c r="J383" s="5">
        <v>0.9865831384473119</v>
      </c>
      <c r="K383" s="5">
        <v>0.4966231311207105</v>
      </c>
      <c r="L383" s="9">
        <v>-6.017993536883496E-10</v>
      </c>
      <c r="M383" s="9">
        <v>-6.146819086602715E-17</v>
      </c>
      <c r="N383" s="9">
        <v>-3.5772432967420327E-07</v>
      </c>
      <c r="O383" s="5">
        <v>23.888706503021055</v>
      </c>
    </row>
    <row r="384" spans="1:15" ht="12.75">
      <c r="A384" s="4">
        <v>211890</v>
      </c>
      <c r="B384" s="5">
        <v>7.993484563767381</v>
      </c>
      <c r="C384" s="6">
        <v>18.401303087246525</v>
      </c>
      <c r="D384" s="7">
        <v>981.7627</v>
      </c>
      <c r="E384" s="7">
        <v>301.59</v>
      </c>
      <c r="F384" s="8">
        <v>301</v>
      </c>
      <c r="G384" s="7">
        <f t="shared" si="10"/>
        <v>0.589999999999975</v>
      </c>
      <c r="H384" s="7">
        <v>680.3693098294109</v>
      </c>
      <c r="I384" s="5">
        <f t="shared" si="11"/>
        <v>0.0006009598857238872</v>
      </c>
      <c r="J384" s="5">
        <v>0.986109345628335</v>
      </c>
      <c r="K384" s="5">
        <v>0.49650304893780395</v>
      </c>
      <c r="L384" s="9">
        <v>2.018092977962801E-09</v>
      </c>
      <c r="M384" s="9">
        <v>2.0612937450751547E-16</v>
      </c>
      <c r="N384" s="9">
        <v>3.0083096496826364E-06</v>
      </c>
      <c r="O384" s="5">
        <v>24.03787317885095</v>
      </c>
    </row>
    <row r="385" spans="1:15" ht="12.75">
      <c r="A385" s="4">
        <v>212190</v>
      </c>
      <c r="B385" s="5">
        <v>8.011111651230982</v>
      </c>
      <c r="C385" s="6">
        <v>18.397777669753804</v>
      </c>
      <c r="D385" s="7">
        <v>986.5152</v>
      </c>
      <c r="E385" s="7">
        <v>300.28</v>
      </c>
      <c r="F385" s="8">
        <v>301</v>
      </c>
      <c r="G385" s="7">
        <f t="shared" si="10"/>
        <v>-0.7200000000000273</v>
      </c>
      <c r="H385" s="7">
        <v>685.9951160148034</v>
      </c>
      <c r="I385" s="5">
        <f t="shared" si="11"/>
        <v>-0.0007298417703042256</v>
      </c>
      <c r="J385" s="5">
        <v>0.9857288364548087</v>
      </c>
      <c r="K385" s="5">
        <v>0.4964065678850013</v>
      </c>
      <c r="L385" s="9">
        <v>-1.60806723130033E-09</v>
      </c>
      <c r="M385" s="9">
        <v>-1.6424906888511018E-16</v>
      </c>
      <c r="N385" s="9">
        <v>-5.068682557367325E-06</v>
      </c>
      <c r="O385" s="5">
        <v>24.1581804442338</v>
      </c>
    </row>
    <row r="386" spans="1:15" ht="12.75">
      <c r="A386" s="4">
        <v>212490</v>
      </c>
      <c r="B386" s="5">
        <v>8.03197506576706</v>
      </c>
      <c r="C386" s="6">
        <v>18.393604986846587</v>
      </c>
      <c r="D386" s="7">
        <v>992.2182</v>
      </c>
      <c r="E386" s="7">
        <v>299.42</v>
      </c>
      <c r="F386" s="8">
        <v>301</v>
      </c>
      <c r="G386" s="7">
        <f t="shared" si="10"/>
        <v>-1.579999999999984</v>
      </c>
      <c r="H386" s="7">
        <v>692.271132452165</v>
      </c>
      <c r="I386" s="5">
        <f t="shared" si="11"/>
        <v>-0.001592391673525021</v>
      </c>
      <c r="J386" s="5">
        <v>0.9852784659305542</v>
      </c>
      <c r="K386" s="5">
        <v>0.49629232515184074</v>
      </c>
      <c r="L386" s="9">
        <v>-8.816583379608954E-10</v>
      </c>
      <c r="M386" s="9">
        <v>-9.005317580395692E-17</v>
      </c>
      <c r="N386" s="9">
        <v>-1.2502639897604944E-06</v>
      </c>
      <c r="O386" s="5">
        <v>24.301816429491574</v>
      </c>
    </row>
    <row r="387" spans="1:15" ht="12.75">
      <c r="A387" s="4">
        <v>212790</v>
      </c>
      <c r="B387" s="5">
        <v>8.057432103747928</v>
      </c>
      <c r="C387" s="6">
        <v>18.388513579250414</v>
      </c>
      <c r="D387" s="7">
        <v>994.1191</v>
      </c>
      <c r="E387" s="7">
        <v>302.02</v>
      </c>
      <c r="F387" s="8">
        <v>301</v>
      </c>
      <c r="G387" s="7">
        <f t="shared" si="10"/>
        <v>1.0199999999999818</v>
      </c>
      <c r="H387" s="7">
        <v>692.438933108519</v>
      </c>
      <c r="I387" s="5">
        <f t="shared" si="11"/>
        <v>0.0010260340033704028</v>
      </c>
      <c r="J387" s="5">
        <v>0.9847289346195804</v>
      </c>
      <c r="K387" s="5">
        <v>0.4961528586815946</v>
      </c>
      <c r="L387" s="9">
        <v>1.4916203171574145E-09</v>
      </c>
      <c r="M387" s="9">
        <v>1.5235510273106315E-16</v>
      </c>
      <c r="N387" s="9">
        <v>1.2177710963600525E-06</v>
      </c>
      <c r="O387" s="5">
        <v>24.47789701315278</v>
      </c>
    </row>
    <row r="388" spans="1:15" ht="12.75">
      <c r="A388" s="4">
        <v>213090</v>
      </c>
      <c r="B388" s="5">
        <v>8.082580141618063</v>
      </c>
      <c r="C388" s="6">
        <v>18.383483971676387</v>
      </c>
      <c r="D388" s="7">
        <v>998.8716</v>
      </c>
      <c r="E388" s="7">
        <v>303.32</v>
      </c>
      <c r="F388" s="8">
        <v>301</v>
      </c>
      <c r="G388" s="7">
        <f t="shared" si="10"/>
        <v>2.319999999999993</v>
      </c>
      <c r="H388" s="7">
        <v>696.3240751098756</v>
      </c>
      <c r="I388" s="5">
        <f t="shared" si="11"/>
        <v>0.0023226208453618995</v>
      </c>
      <c r="J388" s="5">
        <v>0.984186073575433</v>
      </c>
      <c r="K388" s="5">
        <v>0.4960150092183464</v>
      </c>
      <c r="L388" s="9">
        <v>5.580226149497129E-10</v>
      </c>
      <c r="M388" s="9">
        <v>5.699680531902267E-17</v>
      </c>
      <c r="N388" s="9">
        <v>1.1676785447704137E-06</v>
      </c>
      <c r="O388" s="5">
        <v>24.652349431829617</v>
      </c>
    </row>
    <row r="389" spans="1:15" ht="12.75">
      <c r="A389" s="4">
        <v>213390</v>
      </c>
      <c r="B389" s="5">
        <v>8.100504021315254</v>
      </c>
      <c r="C389" s="6">
        <v>18.37989919573695</v>
      </c>
      <c r="D389" s="7">
        <v>1002.674</v>
      </c>
      <c r="E389" s="7">
        <v>301.59</v>
      </c>
      <c r="F389" s="8">
        <v>301</v>
      </c>
      <c r="G389" s="7">
        <f t="shared" si="10"/>
        <v>0.589999999999975</v>
      </c>
      <c r="H389" s="7">
        <v>701.2806115239091</v>
      </c>
      <c r="I389" s="5">
        <f t="shared" si="11"/>
        <v>0.0005884265474121947</v>
      </c>
      <c r="J389" s="5">
        <v>0.9837991576618401</v>
      </c>
      <c r="K389" s="5">
        <v>0.4959167130715857</v>
      </c>
      <c r="L389" s="9">
        <v>2.237224485815909E-09</v>
      </c>
      <c r="M389" s="9">
        <v>2.285116141475577E-16</v>
      </c>
      <c r="N389" s="9">
        <v>3.0268904997718687E-06</v>
      </c>
      <c r="O389" s="5">
        <v>24.777479337769687</v>
      </c>
    </row>
    <row r="390" spans="1:15" ht="12.75">
      <c r="A390" s="4">
        <v>213690</v>
      </c>
      <c r="B390" s="5">
        <v>8.126504021315256</v>
      </c>
      <c r="C390" s="6">
        <v>18.374699195736948</v>
      </c>
      <c r="D390" s="7">
        <v>1002.674</v>
      </c>
      <c r="E390" s="7">
        <v>300.28</v>
      </c>
      <c r="F390" s="8">
        <v>301</v>
      </c>
      <c r="G390" s="7">
        <f aca="true" t="shared" si="12" ref="G390:G453">E390-F390</f>
        <v>-0.7200000000000273</v>
      </c>
      <c r="H390" s="7">
        <v>702.1539179480111</v>
      </c>
      <c r="I390" s="5">
        <f aca="true" t="shared" si="13" ref="I390:I453">G390/D390</f>
        <v>-0.0007180798544691767</v>
      </c>
      <c r="J390" s="5">
        <v>0.9832379056380947</v>
      </c>
      <c r="K390" s="5">
        <v>0.49577405859522633</v>
      </c>
      <c r="L390" s="9">
        <v>-1.7773408436213566E-09</v>
      </c>
      <c r="M390" s="9">
        <v>-1.8153878953196733E-16</v>
      </c>
      <c r="N390" s="9">
        <v>-4.131690793326292E-06</v>
      </c>
      <c r="O390" s="5">
        <v>24.959747265080605</v>
      </c>
    </row>
    <row r="391" spans="1:15" ht="12.75">
      <c r="A391" s="4">
        <v>213990</v>
      </c>
      <c r="B391" s="5">
        <v>8.143099668625062</v>
      </c>
      <c r="C391" s="6">
        <v>18.371380066274988</v>
      </c>
      <c r="D391" s="7">
        <v>1011.228</v>
      </c>
      <c r="E391" s="7">
        <v>299.85</v>
      </c>
      <c r="F391" s="8">
        <v>301</v>
      </c>
      <c r="G391" s="7">
        <f t="shared" si="12"/>
        <v>-1.1499999999999773</v>
      </c>
      <c r="H391" s="7">
        <v>710.9944599178525</v>
      </c>
      <c r="I391" s="5">
        <f t="shared" si="13"/>
        <v>-0.001137231168440725</v>
      </c>
      <c r="J391" s="5">
        <v>0.9828796617674027</v>
      </c>
      <c r="K391" s="5">
        <v>0.4956829608567024</v>
      </c>
      <c r="L391" s="9">
        <v>-1.0211513286200424E-09</v>
      </c>
      <c r="M391" s="9">
        <v>-1.0430108371837742E-16</v>
      </c>
      <c r="N391" s="9">
        <v>-2.4300876703562906E-06</v>
      </c>
      <c r="O391" s="5">
        <v>25.07689306181369</v>
      </c>
    </row>
    <row r="392" spans="1:15" ht="12.75">
      <c r="A392" s="4">
        <v>214290</v>
      </c>
      <c r="B392" s="5">
        <v>8.165599668625061</v>
      </c>
      <c r="C392" s="6">
        <v>18.366880066274987</v>
      </c>
      <c r="D392" s="7">
        <v>1011.228</v>
      </c>
      <c r="E392" s="7">
        <v>299.42</v>
      </c>
      <c r="F392" s="8">
        <v>301</v>
      </c>
      <c r="G392" s="7">
        <f t="shared" si="12"/>
        <v>-1.579999999999984</v>
      </c>
      <c r="H392" s="7">
        <v>711.2809431714667</v>
      </c>
      <c r="I392" s="5">
        <f t="shared" si="13"/>
        <v>-0.0015624567357707501</v>
      </c>
      <c r="J392" s="5">
        <v>0.9823939629007001</v>
      </c>
      <c r="K392" s="5">
        <v>0.4955594000413676</v>
      </c>
      <c r="L392" s="9">
        <v>-8.401427616739504E-10</v>
      </c>
      <c r="M392" s="9">
        <v>-8.581274691103959E-17</v>
      </c>
      <c r="N392" s="9">
        <v>-7.203264728048054E-07</v>
      </c>
      <c r="O392" s="5">
        <v>25.236742445804378</v>
      </c>
    </row>
    <row r="393" spans="1:15" ht="12.75">
      <c r="A393" s="4">
        <v>214590</v>
      </c>
      <c r="B393" s="5">
        <v>8.187303206494855</v>
      </c>
      <c r="C393" s="6">
        <v>18.362539358701028</v>
      </c>
      <c r="D393" s="7">
        <v>1014.08</v>
      </c>
      <c r="E393" s="7">
        <v>298.55</v>
      </c>
      <c r="F393" s="8">
        <v>301</v>
      </c>
      <c r="G393" s="7">
        <f t="shared" si="12"/>
        <v>-2.4499999999999886</v>
      </c>
      <c r="H393" s="7">
        <v>714.7123994576921</v>
      </c>
      <c r="I393" s="5">
        <f t="shared" si="13"/>
        <v>-0.002415982959924255</v>
      </c>
      <c r="J393" s="5">
        <v>0.9819254569563979</v>
      </c>
      <c r="K393" s="5">
        <v>0.4954401556879544</v>
      </c>
      <c r="L393" s="9">
        <v>-5.287104624266566E-10</v>
      </c>
      <c r="M393" s="9">
        <v>-5.4002842339603453E-17</v>
      </c>
      <c r="N393" s="9">
        <v>-7.952751669453881E-07</v>
      </c>
      <c r="O393" s="5">
        <v>25.391336497981698</v>
      </c>
    </row>
    <row r="394" spans="1:15" ht="12.75">
      <c r="A394" s="4">
        <v>214890</v>
      </c>
      <c r="B394" s="5">
        <v>8.208744968541385</v>
      </c>
      <c r="C394" s="6">
        <v>18.358251006291724</v>
      </c>
      <c r="D394" s="7">
        <v>1017.881</v>
      </c>
      <c r="E394" s="7">
        <v>299.85</v>
      </c>
      <c r="F394" s="8">
        <v>301</v>
      </c>
      <c r="G394" s="7">
        <f t="shared" si="12"/>
        <v>-1.1499999999999773</v>
      </c>
      <c r="H394" s="7">
        <v>717.6474618352144</v>
      </c>
      <c r="I394" s="5">
        <f t="shared" si="13"/>
        <v>-0.0011297980805221606</v>
      </c>
      <c r="J394" s="5">
        <v>0.9814626018663489</v>
      </c>
      <c r="K394" s="5">
        <v>0.49532229421938356</v>
      </c>
      <c r="L394" s="9">
        <v>-1.0851481300632384E-09</v>
      </c>
      <c r="M394" s="9">
        <v>-1.1083776007373752E-16</v>
      </c>
      <c r="N394" s="9">
        <v>-3.2242520271311443E-06</v>
      </c>
      <c r="O394" s="5">
        <v>25.544747802840185</v>
      </c>
    </row>
    <row r="395" spans="1:15" ht="12.75">
      <c r="A395" s="4">
        <v>215190</v>
      </c>
      <c r="B395" s="5">
        <v>8.228878737637462</v>
      </c>
      <c r="C395" s="6">
        <v>18.35422425247251</v>
      </c>
      <c r="D395" s="7">
        <v>1026.151</v>
      </c>
      <c r="E395" s="7">
        <v>298.98</v>
      </c>
      <c r="F395" s="8">
        <v>300</v>
      </c>
      <c r="G395" s="7">
        <f t="shared" si="12"/>
        <v>-1.0199999999999818</v>
      </c>
      <c r="H395" s="7">
        <v>726.8308409037644</v>
      </c>
      <c r="I395" s="5">
        <f t="shared" si="13"/>
        <v>-0.0009940057554882096</v>
      </c>
      <c r="J395" s="5">
        <v>0.9810279819182416</v>
      </c>
      <c r="K395" s="5">
        <v>0.4952115724121706</v>
      </c>
      <c r="L395" s="9">
        <v>-1.341243310848403E-09</v>
      </c>
      <c r="M395" s="9">
        <v>-1.3699549413558612E-16</v>
      </c>
      <c r="N395" s="9">
        <v>-3.5320463942946923E-06</v>
      </c>
      <c r="O395" s="5">
        <v>25.690019448342607</v>
      </c>
    </row>
    <row r="396" spans="1:15" ht="12.75">
      <c r="A396" s="4">
        <v>215490</v>
      </c>
      <c r="B396" s="5">
        <v>8.254333326551373</v>
      </c>
      <c r="C396" s="6">
        <v>18.349133334689725</v>
      </c>
      <c r="D396" s="7">
        <v>1030.238</v>
      </c>
      <c r="E396" s="7">
        <v>300.72</v>
      </c>
      <c r="F396" s="8">
        <v>301</v>
      </c>
      <c r="G396" s="7">
        <f t="shared" si="12"/>
        <v>-0.2799999999999727</v>
      </c>
      <c r="H396" s="7">
        <v>729.4246547232065</v>
      </c>
      <c r="I396" s="5">
        <f t="shared" si="13"/>
        <v>-0.0002717818601138501</v>
      </c>
      <c r="J396" s="5">
        <v>0.9804785034743361</v>
      </c>
      <c r="K396" s="5">
        <v>0.49507152021811457</v>
      </c>
      <c r="L396" s="9">
        <v>-4.735182599897804E-09</v>
      </c>
      <c r="M396" s="9">
        <v>-4.836547365033231E-16</v>
      </c>
      <c r="N396" s="9">
        <v>-5.136889703180372E-06</v>
      </c>
      <c r="O396" s="5">
        <v>25.875179978014767</v>
      </c>
    </row>
    <row r="397" spans="1:15" ht="12.75">
      <c r="A397" s="4">
        <v>215790</v>
      </c>
      <c r="B397" s="5">
        <v>8.273072548118433</v>
      </c>
      <c r="C397" s="6">
        <v>18.345385490376312</v>
      </c>
      <c r="D397" s="7">
        <v>1031.188</v>
      </c>
      <c r="E397" s="7">
        <v>298.98</v>
      </c>
      <c r="F397" s="8">
        <v>301</v>
      </c>
      <c r="G397" s="7">
        <f t="shared" si="12"/>
        <v>-2.019999999999982</v>
      </c>
      <c r="H397" s="7">
        <v>731.5340465233055</v>
      </c>
      <c r="I397" s="5">
        <f t="shared" si="13"/>
        <v>-0.0019589056505700045</v>
      </c>
      <c r="J397" s="5">
        <v>0.9800739870886467</v>
      </c>
      <c r="K397" s="5">
        <v>0.4949683665758745</v>
      </c>
      <c r="L397" s="9">
        <v>-5.96899645745573E-10</v>
      </c>
      <c r="M397" s="9">
        <v>-6.096773140031235E-17</v>
      </c>
      <c r="N397" s="9">
        <v>-8.070473957086531E-07</v>
      </c>
      <c r="O397" s="5">
        <v>26.011932150703814</v>
      </c>
    </row>
    <row r="398" spans="1:15" ht="12.75">
      <c r="A398" s="4">
        <v>216090</v>
      </c>
      <c r="B398" s="5">
        <v>8.294531664000617</v>
      </c>
      <c r="C398" s="6">
        <v>18.34109366719988</v>
      </c>
      <c r="D398" s="7">
        <v>1034.99</v>
      </c>
      <c r="E398" s="7">
        <v>299.85</v>
      </c>
      <c r="F398" s="8">
        <v>301</v>
      </c>
      <c r="G398" s="7">
        <f t="shared" si="12"/>
        <v>-1.1499999999999773</v>
      </c>
      <c r="H398" s="7">
        <v>734.7564666064291</v>
      </c>
      <c r="I398" s="5">
        <f t="shared" si="13"/>
        <v>-0.0011111218465878678</v>
      </c>
      <c r="J398" s="5">
        <v>0.9796107573880062</v>
      </c>
      <c r="K398" s="5">
        <v>0.4948501889737919</v>
      </c>
      <c r="L398" s="9">
        <v>-1.1327518023368191E-09</v>
      </c>
      <c r="M398" s="9">
        <v>-1.1570003118669653E-16</v>
      </c>
      <c r="N398" s="9">
        <v>-1.4380242097060283E-06</v>
      </c>
      <c r="O398" s="5">
        <v>26.169104664474105</v>
      </c>
    </row>
    <row r="399" spans="1:15" ht="12.75">
      <c r="A399" s="4">
        <v>216390</v>
      </c>
      <c r="B399" s="5">
        <v>8.316512528097904</v>
      </c>
      <c r="C399" s="6">
        <v>18.33669749438042</v>
      </c>
      <c r="D399" s="7">
        <v>1036.891</v>
      </c>
      <c r="E399" s="7">
        <v>299.42</v>
      </c>
      <c r="F399" s="8">
        <v>301</v>
      </c>
      <c r="G399" s="7">
        <f t="shared" si="12"/>
        <v>-1.579999999999984</v>
      </c>
      <c r="H399" s="7">
        <v>736.9439567647629</v>
      </c>
      <c r="I399" s="5">
        <f t="shared" si="13"/>
        <v>-0.00152378601029422</v>
      </c>
      <c r="J399" s="5">
        <v>0.9791362649088418</v>
      </c>
      <c r="K399" s="5">
        <v>0.4947290806951791</v>
      </c>
      <c r="L399" s="9">
        <v>-7.337715621753652E-10</v>
      </c>
      <c r="M399" s="9">
        <v>-7.494792102953272E-17</v>
      </c>
      <c r="N399" s="9">
        <v>-1.6547519968375228E-06</v>
      </c>
      <c r="O399" s="5">
        <v>26.330692597411847</v>
      </c>
    </row>
    <row r="400" spans="1:15" ht="12.75">
      <c r="A400" s="4">
        <v>216690</v>
      </c>
      <c r="B400" s="5">
        <v>8.333202101539712</v>
      </c>
      <c r="C400" s="6">
        <v>18.333359579692058</v>
      </c>
      <c r="D400" s="7">
        <v>1043.545</v>
      </c>
      <c r="E400" s="7">
        <v>299.85</v>
      </c>
      <c r="F400" s="8">
        <v>301</v>
      </c>
      <c r="G400" s="7">
        <f t="shared" si="12"/>
        <v>-1.1499999999999773</v>
      </c>
      <c r="H400" s="7">
        <v>743.3114689097757</v>
      </c>
      <c r="I400" s="5">
        <f t="shared" si="13"/>
        <v>-0.0011020128504280861</v>
      </c>
      <c r="J400" s="5">
        <v>0.9787759934907778</v>
      </c>
      <c r="K400" s="5">
        <v>0.494637087123798</v>
      </c>
      <c r="L400" s="9">
        <v>-1.0080504069810803E-09</v>
      </c>
      <c r="M400" s="9">
        <v>-1.0296294676809812E-16</v>
      </c>
      <c r="N400" s="9">
        <v>-2.2730720357395E-06</v>
      </c>
      <c r="O400" s="5">
        <v>26.454095861742303</v>
      </c>
    </row>
    <row r="401" spans="1:15" ht="12.75">
      <c r="A401" s="4">
        <v>216990</v>
      </c>
      <c r="B401" s="5">
        <v>8.355186633466186</v>
      </c>
      <c r="C401" s="6">
        <v>18.328962673306762</v>
      </c>
      <c r="D401" s="7">
        <v>1045.446</v>
      </c>
      <c r="E401" s="7">
        <v>299.42</v>
      </c>
      <c r="F401" s="8">
        <v>301</v>
      </c>
      <c r="G401" s="7">
        <f t="shared" si="12"/>
        <v>-1.579999999999984</v>
      </c>
      <c r="H401" s="7">
        <v>745.4989610881253</v>
      </c>
      <c r="I401" s="5">
        <f t="shared" si="13"/>
        <v>-0.0015113167011973686</v>
      </c>
      <c r="J401" s="5">
        <v>0.9783014218355921</v>
      </c>
      <c r="K401" s="5">
        <v>0.49451585639960904</v>
      </c>
      <c r="L401" s="9">
        <v>-9.049677233913603E-10</v>
      </c>
      <c r="M401" s="9">
        <v>-9.243401211397992E-17</v>
      </c>
      <c r="N401" s="9">
        <v>-6.945180339433408E-07</v>
      </c>
      <c r="O401" s="5">
        <v>26.61758969469995</v>
      </c>
    </row>
    <row r="402" spans="1:15" ht="12.75">
      <c r="A402" s="4">
        <v>217290</v>
      </c>
      <c r="B402" s="5">
        <v>8.380914860830012</v>
      </c>
      <c r="C402" s="6">
        <v>18.323817027833996</v>
      </c>
      <c r="D402" s="7">
        <v>1048.297</v>
      </c>
      <c r="E402" s="7">
        <v>301.59</v>
      </c>
      <c r="F402" s="8">
        <v>301</v>
      </c>
      <c r="G402" s="7">
        <f t="shared" si="12"/>
        <v>0.589999999999975</v>
      </c>
      <c r="H402" s="7">
        <v>746.9036148915947</v>
      </c>
      <c r="I402" s="5">
        <f t="shared" si="13"/>
        <v>0.0005628175984477442</v>
      </c>
      <c r="J402" s="5">
        <v>0.9777460364634641</v>
      </c>
      <c r="K402" s="5">
        <v>0.4943739076892983</v>
      </c>
      <c r="L402" s="9">
        <v>2.1931125518437546E-09</v>
      </c>
      <c r="M402" s="9">
        <v>2.240059915338881E-16</v>
      </c>
      <c r="N402" s="9">
        <v>3.979319164978918E-06</v>
      </c>
      <c r="O402" s="5">
        <v>26.80938616236721</v>
      </c>
    </row>
    <row r="403" spans="1:15" ht="12.75">
      <c r="A403" s="4">
        <v>217590</v>
      </c>
      <c r="B403" s="5">
        <v>8.39837623812123</v>
      </c>
      <c r="C403" s="6">
        <v>18.320324752375754</v>
      </c>
      <c r="D403" s="7">
        <v>1054</v>
      </c>
      <c r="E403" s="7">
        <v>300.72</v>
      </c>
      <c r="F403" s="8">
        <v>301</v>
      </c>
      <c r="G403" s="7">
        <f t="shared" si="12"/>
        <v>-0.2799999999999727</v>
      </c>
      <c r="H403" s="7">
        <v>753.1866551000371</v>
      </c>
      <c r="I403" s="5">
        <f t="shared" si="13"/>
        <v>-0.0002656546489563308</v>
      </c>
      <c r="J403" s="5">
        <v>0.977369104411846</v>
      </c>
      <c r="K403" s="5">
        <v>0.4942775237213779</v>
      </c>
      <c r="L403" s="9">
        <v>-3.710402422159053E-09</v>
      </c>
      <c r="M403" s="9">
        <v>-3.789829996945333E-16</v>
      </c>
      <c r="N403" s="9">
        <v>-1.2033662000171598E-05</v>
      </c>
      <c r="O403" s="5">
        <v>26.94022619383553</v>
      </c>
    </row>
    <row r="404" spans="1:15" ht="12.75">
      <c r="A404" s="4">
        <v>217890</v>
      </c>
      <c r="B404" s="5">
        <v>8.415598776474454</v>
      </c>
      <c r="C404" s="6">
        <v>18.31688024470511</v>
      </c>
      <c r="D404" s="7">
        <v>1058.752</v>
      </c>
      <c r="E404" s="7">
        <v>300.72</v>
      </c>
      <c r="F404" s="8">
        <v>301</v>
      </c>
      <c r="G404" s="7">
        <f t="shared" si="12"/>
        <v>-0.2799999999999727</v>
      </c>
      <c r="H404" s="7">
        <v>757.9386551725617</v>
      </c>
      <c r="I404" s="5">
        <f t="shared" si="13"/>
        <v>-0.0002644623103427174</v>
      </c>
      <c r="J404" s="5">
        <v>0.9769973280847393</v>
      </c>
      <c r="K404" s="5">
        <v>0.49418242210333563</v>
      </c>
      <c r="L404" s="9">
        <v>-4.567454971067102E-09</v>
      </c>
      <c r="M404" s="9">
        <v>-4.66522923650279E-16</v>
      </c>
      <c r="N404" s="9">
        <v>-9.014894239251104E-06</v>
      </c>
      <c r="O404" s="5">
        <v>27.070225905723042</v>
      </c>
    </row>
    <row r="405" spans="1:15" ht="12.75">
      <c r="A405" s="4">
        <v>218190</v>
      </c>
      <c r="B405" s="5">
        <v>8.441079695971894</v>
      </c>
      <c r="C405" s="6">
        <v>18.31178406080562</v>
      </c>
      <c r="D405" s="7">
        <v>1062.555</v>
      </c>
      <c r="E405" s="7">
        <v>301.15</v>
      </c>
      <c r="F405" s="8">
        <v>301</v>
      </c>
      <c r="G405" s="7">
        <f t="shared" si="12"/>
        <v>0.14999999999997726</v>
      </c>
      <c r="H405" s="7">
        <v>761.4549967169554</v>
      </c>
      <c r="I405" s="5">
        <f t="shared" si="13"/>
        <v>0.00014116916300801113</v>
      </c>
      <c r="J405" s="5">
        <v>0.9764472812526304</v>
      </c>
      <c r="K405" s="5">
        <v>0.49404165267377065</v>
      </c>
      <c r="L405" s="9">
        <v>8.675396822823803E-09</v>
      </c>
      <c r="M405" s="9">
        <v>8.861108681416362E-16</v>
      </c>
      <c r="N405" s="9">
        <v>1.6651148645330457E-05</v>
      </c>
      <c r="O405" s="5">
        <v>27.263614186624277</v>
      </c>
    </row>
    <row r="406" spans="1:15" ht="12.75">
      <c r="A406" s="4">
        <v>218490</v>
      </c>
      <c r="B406" s="5">
        <v>8.459063026749233</v>
      </c>
      <c r="C406" s="6">
        <v>18.308187394650155</v>
      </c>
      <c r="D406" s="7">
        <v>1066.356</v>
      </c>
      <c r="E406" s="7">
        <v>299.85</v>
      </c>
      <c r="F406" s="8">
        <v>301</v>
      </c>
      <c r="G406" s="7">
        <f t="shared" si="12"/>
        <v>-1.1499999999999773</v>
      </c>
      <c r="H406" s="7">
        <v>766.1224747998754</v>
      </c>
      <c r="I406" s="5">
        <f t="shared" si="13"/>
        <v>-0.00107843909538651</v>
      </c>
      <c r="J406" s="5">
        <v>0.9760590819913819</v>
      </c>
      <c r="K406" s="5">
        <v>0.49394225652795476</v>
      </c>
      <c r="L406" s="9">
        <v>-1.0986914688455175E-09</v>
      </c>
      <c r="M406" s="9">
        <v>-1.122210858086859E-16</v>
      </c>
      <c r="N406" s="9">
        <v>-3.080014928778993E-06</v>
      </c>
      <c r="O406" s="5">
        <v>27.40083441155543</v>
      </c>
    </row>
    <row r="407" spans="1:15" ht="12.75">
      <c r="A407" s="4">
        <v>218790</v>
      </c>
      <c r="B407" s="5">
        <v>8.483289223084409</v>
      </c>
      <c r="C407" s="6">
        <v>18.303342155383117</v>
      </c>
      <c r="D407" s="7">
        <v>1073.01</v>
      </c>
      <c r="E407" s="7">
        <v>299.42</v>
      </c>
      <c r="F407" s="8">
        <v>301</v>
      </c>
      <c r="G407" s="7">
        <f t="shared" si="12"/>
        <v>-1.579999999999984</v>
      </c>
      <c r="H407" s="7">
        <v>773.0629743667716</v>
      </c>
      <c r="I407" s="5">
        <f t="shared" si="13"/>
        <v>-0.0014724932666051425</v>
      </c>
      <c r="J407" s="5">
        <v>0.9755361203867368</v>
      </c>
      <c r="K407" s="5">
        <v>0.4938082935156675</v>
      </c>
      <c r="L407" s="9">
        <v>-8.187250719706068E-10</v>
      </c>
      <c r="M407" s="9">
        <v>-8.362512967528523E-17</v>
      </c>
      <c r="N407" s="9">
        <v>-1.1727616620212445E-06</v>
      </c>
      <c r="O407" s="5">
        <v>27.58709498301982</v>
      </c>
    </row>
    <row r="408" spans="1:15" ht="12.75">
      <c r="A408" s="4">
        <v>219090</v>
      </c>
      <c r="B408" s="5">
        <v>8.502289223084409</v>
      </c>
      <c r="C408" s="6">
        <v>18.29954215538312</v>
      </c>
      <c r="D408" s="7">
        <v>1073.01</v>
      </c>
      <c r="E408" s="7">
        <v>300.72</v>
      </c>
      <c r="F408" s="8">
        <v>301</v>
      </c>
      <c r="G408" s="7">
        <f t="shared" si="12"/>
        <v>-0.2799999999999727</v>
      </c>
      <c r="H408" s="7">
        <v>772.1966553848083</v>
      </c>
      <c r="I408" s="5">
        <f t="shared" si="13"/>
        <v>-0.00026094817382873667</v>
      </c>
      <c r="J408" s="5">
        <v>0.9751259746770768</v>
      </c>
      <c r="K408" s="5">
        <v>0.493703180039696</v>
      </c>
      <c r="L408" s="9">
        <v>-3.872130726286819E-09</v>
      </c>
      <c r="M408" s="9">
        <v>-3.9550203748617664E-16</v>
      </c>
      <c r="N408" s="9">
        <v>-2.6561721309023874E-06</v>
      </c>
      <c r="O408" s="5">
        <v>27.73375097409545</v>
      </c>
    </row>
    <row r="409" spans="1:15" ht="12.75">
      <c r="A409" s="4">
        <v>219390</v>
      </c>
      <c r="B409" s="5">
        <v>8.519526041632595</v>
      </c>
      <c r="C409" s="6">
        <v>18.296094791673482</v>
      </c>
      <c r="D409" s="7">
        <v>1077.762</v>
      </c>
      <c r="E409" s="7">
        <v>302.89</v>
      </c>
      <c r="F409" s="8">
        <v>301</v>
      </c>
      <c r="G409" s="7">
        <f t="shared" si="12"/>
        <v>1.8899999999999864</v>
      </c>
      <c r="H409" s="7">
        <v>775.5014884793244</v>
      </c>
      <c r="I409" s="5">
        <f t="shared" si="13"/>
        <v>0.0017536339191769486</v>
      </c>
      <c r="J409" s="5">
        <v>0.9747538900888809</v>
      </c>
      <c r="K409" s="5">
        <v>0.49360778321849946</v>
      </c>
      <c r="L409" s="9">
        <v>6.050051725974788E-10</v>
      </c>
      <c r="M409" s="9">
        <v>6.179563536622567E-17</v>
      </c>
      <c r="N409" s="9">
        <v>1.6868225203221462E-06</v>
      </c>
      <c r="O409" s="5">
        <v>27.867007387808194</v>
      </c>
    </row>
    <row r="410" spans="1:15" ht="12.75">
      <c r="A410" s="4">
        <v>219690</v>
      </c>
      <c r="B410" s="5">
        <v>8.540513980086448</v>
      </c>
      <c r="C410" s="6">
        <v>18.29189720398271</v>
      </c>
      <c r="D410" s="7">
        <v>1083.465</v>
      </c>
      <c r="E410" s="7">
        <v>300.72</v>
      </c>
      <c r="F410" s="8">
        <v>301</v>
      </c>
      <c r="G410" s="7">
        <f t="shared" si="12"/>
        <v>-0.2799999999999727</v>
      </c>
      <c r="H410" s="7">
        <v>782.6516555355281</v>
      </c>
      <c r="I410" s="5">
        <f t="shared" si="13"/>
        <v>-0.0002584301292611877</v>
      </c>
      <c r="J410" s="5">
        <v>0.9743008315145936</v>
      </c>
      <c r="K410" s="5">
        <v>0.4934915773535659</v>
      </c>
      <c r="L410" s="9">
        <v>-5.0453849063926694E-09</v>
      </c>
      <c r="M410" s="9">
        <v>-5.153390087875082E-16</v>
      </c>
      <c r="N410" s="9">
        <v>-9.139892706345783E-06</v>
      </c>
      <c r="O410" s="5">
        <v>28.03035946892273</v>
      </c>
    </row>
    <row r="411" spans="1:15" ht="12.75">
      <c r="A411" s="4">
        <v>219990</v>
      </c>
      <c r="B411" s="5">
        <v>8.566762336601009</v>
      </c>
      <c r="C411" s="6">
        <v>18.286647532679797</v>
      </c>
      <c r="D411" s="7">
        <v>1084.416</v>
      </c>
      <c r="E411" s="7">
        <v>300.28</v>
      </c>
      <c r="F411" s="8">
        <v>301</v>
      </c>
      <c r="G411" s="7">
        <f t="shared" si="12"/>
        <v>-0.7200000000000273</v>
      </c>
      <c r="H411" s="7">
        <v>783.8959265058601</v>
      </c>
      <c r="I411" s="5">
        <f t="shared" si="13"/>
        <v>-0.0006639518413597985</v>
      </c>
      <c r="J411" s="5">
        <v>0.9737342183140633</v>
      </c>
      <c r="K411" s="5">
        <v>0.49334617056282976</v>
      </c>
      <c r="L411" s="9">
        <v>-1.9617052543059317E-09</v>
      </c>
      <c r="M411" s="9">
        <v>-2.0036989447650802E-16</v>
      </c>
      <c r="N411" s="9">
        <v>-2.816651722188854E-06</v>
      </c>
      <c r="O411" s="5">
        <v>28.235754747496475</v>
      </c>
    </row>
    <row r="412" spans="1:15" ht="12.75">
      <c r="A412" s="4">
        <v>220290</v>
      </c>
      <c r="B412" s="5">
        <v>8.587754470842738</v>
      </c>
      <c r="C412" s="6">
        <v>18.282449105831454</v>
      </c>
      <c r="D412" s="7">
        <v>1090.119</v>
      </c>
      <c r="E412" s="7">
        <v>300.72</v>
      </c>
      <c r="F412" s="8">
        <v>301</v>
      </c>
      <c r="G412" s="7">
        <f t="shared" si="12"/>
        <v>-0.2799999999999727</v>
      </c>
      <c r="H412" s="7">
        <v>789.3056556293732</v>
      </c>
      <c r="I412" s="5">
        <f t="shared" si="13"/>
        <v>-0.0002568526922289885</v>
      </c>
      <c r="J412" s="5">
        <v>0.9732810691669134</v>
      </c>
      <c r="K412" s="5">
        <v>0.49322982132384036</v>
      </c>
      <c r="L412" s="9">
        <v>-4.589482815714165E-09</v>
      </c>
      <c r="M412" s="9">
        <v>-4.687728625224866E-16</v>
      </c>
      <c r="N412" s="9">
        <v>-8.274985470948989E-06</v>
      </c>
      <c r="O412" s="5">
        <v>28.400717433323805</v>
      </c>
    </row>
    <row r="413" spans="1:15" ht="12.75">
      <c r="A413" s="4">
        <v>220590</v>
      </c>
      <c r="B413" s="5">
        <v>8.60975255478982</v>
      </c>
      <c r="C413" s="6">
        <v>18.278049489042036</v>
      </c>
      <c r="D413" s="7">
        <v>1092.02</v>
      </c>
      <c r="E413" s="7">
        <v>300.28</v>
      </c>
      <c r="F413" s="8">
        <v>301</v>
      </c>
      <c r="G413" s="7">
        <f t="shared" si="12"/>
        <v>-0.7200000000000273</v>
      </c>
      <c r="H413" s="7">
        <v>791.4999272120667</v>
      </c>
      <c r="I413" s="5">
        <f t="shared" si="13"/>
        <v>-0.0006593285837255977</v>
      </c>
      <c r="J413" s="5">
        <v>0.9728062049694588</v>
      </c>
      <c r="K413" s="5">
        <v>0.4931078392388364</v>
      </c>
      <c r="L413" s="9">
        <v>-1.6080907425330102E-09</v>
      </c>
      <c r="M413" s="9">
        <v>-1.6425147033823409E-16</v>
      </c>
      <c r="N413" s="9">
        <v>-4.1984481080786774E-06</v>
      </c>
      <c r="O413" s="5">
        <v>28.57442073184773</v>
      </c>
    </row>
    <row r="414" spans="1:15" ht="12.75">
      <c r="A414" s="4">
        <v>220890</v>
      </c>
      <c r="B414" s="5">
        <v>8.626497666728175</v>
      </c>
      <c r="C414" s="6">
        <v>18.274700466654366</v>
      </c>
      <c r="D414" s="7">
        <v>1100.289</v>
      </c>
      <c r="E414" s="7">
        <v>301.59</v>
      </c>
      <c r="F414" s="8">
        <v>300</v>
      </c>
      <c r="G414" s="7">
        <f t="shared" si="12"/>
        <v>1.589999999999975</v>
      </c>
      <c r="H414" s="7">
        <v>799.2286486915017</v>
      </c>
      <c r="I414" s="5">
        <f t="shared" si="13"/>
        <v>0.0014450748848711338</v>
      </c>
      <c r="J414" s="5">
        <v>0.9724447346631803</v>
      </c>
      <c r="K414" s="5">
        <v>0.49301494615981595</v>
      </c>
      <c r="L414" s="9">
        <v>6.576162921686387E-10</v>
      </c>
      <c r="M414" s="9">
        <v>6.71693705150842E-17</v>
      </c>
      <c r="N414" s="9">
        <v>2.08305208500936E-06</v>
      </c>
      <c r="O414" s="5">
        <v>28.707475023541885</v>
      </c>
    </row>
    <row r="415" spans="1:15" ht="12.75">
      <c r="A415" s="4">
        <v>221190</v>
      </c>
      <c r="B415" s="5">
        <v>8.6447472055836</v>
      </c>
      <c r="C415" s="6">
        <v>18.27105055888328</v>
      </c>
      <c r="D415" s="7">
        <v>1103.141</v>
      </c>
      <c r="E415" s="7">
        <v>301.15</v>
      </c>
      <c r="F415" s="8">
        <v>300</v>
      </c>
      <c r="G415" s="7">
        <f t="shared" si="12"/>
        <v>1.1499999999999773</v>
      </c>
      <c r="H415" s="7">
        <v>802.3741502546002</v>
      </c>
      <c r="I415" s="5">
        <f t="shared" si="13"/>
        <v>0.001042477797489149</v>
      </c>
      <c r="J415" s="5">
        <v>0.9720507888702947</v>
      </c>
      <c r="K415" s="5">
        <v>0.492913668530384</v>
      </c>
      <c r="L415" s="9">
        <v>1.0455479640974017E-09</v>
      </c>
      <c r="M415" s="9">
        <v>1.0679297247967346E-16</v>
      </c>
      <c r="N415" s="9">
        <v>1.4771163894847509E-06</v>
      </c>
      <c r="O415" s="5">
        <v>28.85347455545286</v>
      </c>
    </row>
    <row r="416" spans="1:15" ht="12.75">
      <c r="A416" s="4">
        <v>221490</v>
      </c>
      <c r="B416" s="5">
        <v>8.66674716996951</v>
      </c>
      <c r="C416" s="6">
        <v>18.2666505660061</v>
      </c>
      <c r="D416" s="7">
        <v>1105.327</v>
      </c>
      <c r="E416" s="7">
        <v>300.28</v>
      </c>
      <c r="F416" s="8">
        <v>301</v>
      </c>
      <c r="G416" s="7">
        <f t="shared" si="12"/>
        <v>-0.7200000000000273</v>
      </c>
      <c r="H416" s="7">
        <v>804.8069284158108</v>
      </c>
      <c r="I416" s="5">
        <f t="shared" si="13"/>
        <v>-0.0006513909458468193</v>
      </c>
      <c r="J416" s="5">
        <v>0.9715758840805286</v>
      </c>
      <c r="K416" s="5">
        <v>0.49279152373769086</v>
      </c>
      <c r="L416" s="9">
        <v>-1.783702285426963E-09</v>
      </c>
      <c r="M416" s="9">
        <v>-1.8218855147786107E-16</v>
      </c>
      <c r="N416" s="9">
        <v>-3.0708559500022275E-06</v>
      </c>
      <c r="O416" s="5">
        <v>29.03009116279542</v>
      </c>
    </row>
    <row r="417" spans="1:15" ht="12.75">
      <c r="A417" s="4">
        <v>221790</v>
      </c>
      <c r="B417" s="5">
        <v>8.687748169137132</v>
      </c>
      <c r="C417" s="6">
        <v>18.262450366172573</v>
      </c>
      <c r="D417" s="7">
        <v>1111.03</v>
      </c>
      <c r="E417" s="7">
        <v>301.59</v>
      </c>
      <c r="F417" s="8">
        <v>301</v>
      </c>
      <c r="G417" s="7">
        <f t="shared" si="12"/>
        <v>0.589999999999975</v>
      </c>
      <c r="H417" s="7">
        <v>809.6366189026281</v>
      </c>
      <c r="I417" s="5">
        <f t="shared" si="13"/>
        <v>0.0005310387658298831</v>
      </c>
      <c r="J417" s="5">
        <v>0.9711225435696246</v>
      </c>
      <c r="K417" s="5">
        <v>0.4926748703360473</v>
      </c>
      <c r="L417" s="9">
        <v>2.138358890531698E-09</v>
      </c>
      <c r="M417" s="9">
        <v>2.1841341573014898E-16</v>
      </c>
      <c r="N417" s="9">
        <v>4.495753022011148E-06</v>
      </c>
      <c r="O417" s="5">
        <v>29.199449885938346</v>
      </c>
    </row>
    <row r="418" spans="1:15" ht="12.75">
      <c r="A418" s="4">
        <v>222090</v>
      </c>
      <c r="B418" s="5">
        <v>8.709</v>
      </c>
      <c r="C418" s="6">
        <v>18.2582</v>
      </c>
      <c r="D418" s="7">
        <v>1115.782</v>
      </c>
      <c r="E418" s="7">
        <v>302.89</v>
      </c>
      <c r="F418" s="8">
        <v>301</v>
      </c>
      <c r="G418" s="7">
        <f t="shared" si="12"/>
        <v>1.8899999999999864</v>
      </c>
      <c r="H418" s="7">
        <v>813.5215123729549</v>
      </c>
      <c r="I418" s="5">
        <f t="shared" si="13"/>
        <v>0.0016938792703234022</v>
      </c>
      <c r="J418" s="5">
        <v>0.97066378845116</v>
      </c>
      <c r="K418" s="5">
        <v>0.49255676901337475</v>
      </c>
      <c r="L418" s="9">
        <v>7.542302391300393E-10</v>
      </c>
      <c r="M418" s="9">
        <v>7.703758405793063E-17</v>
      </c>
      <c r="N418" s="9">
        <v>9.135063294132488E-07</v>
      </c>
      <c r="O418" s="5">
        <v>29.371756493522597</v>
      </c>
    </row>
    <row r="419" spans="1:15" ht="12.75">
      <c r="A419" s="4">
        <v>222390</v>
      </c>
      <c r="B419" s="5">
        <v>8.735499999999998</v>
      </c>
      <c r="C419" s="6">
        <v>18.2529</v>
      </c>
      <c r="D419" s="7">
        <v>1115.497</v>
      </c>
      <c r="E419" s="7">
        <v>300.28</v>
      </c>
      <c r="F419" s="8">
        <v>300</v>
      </c>
      <c r="G419" s="7">
        <f t="shared" si="12"/>
        <v>0.2799999999999727</v>
      </c>
      <c r="H419" s="7">
        <v>815.3103226497369</v>
      </c>
      <c r="I419" s="5">
        <f t="shared" si="13"/>
        <v>0.0002510091914186884</v>
      </c>
      <c r="J419" s="5">
        <v>0.9700917431192659</v>
      </c>
      <c r="K419" s="5">
        <v>0.49240942535158794</v>
      </c>
      <c r="L419" s="9">
        <v>5.409525306110919E-09</v>
      </c>
      <c r="M419" s="9">
        <v>5.525325542021551E-16</v>
      </c>
      <c r="N419" s="9">
        <v>8.222655122709016E-06</v>
      </c>
      <c r="O419" s="5">
        <v>29.587365487064787</v>
      </c>
    </row>
    <row r="420" spans="1:15" ht="12.75">
      <c r="A420" s="4">
        <v>222690</v>
      </c>
      <c r="B420" s="5">
        <v>8.7597536822798</v>
      </c>
      <c r="C420" s="6">
        <v>18.24804926354404</v>
      </c>
      <c r="D420" s="7">
        <v>1122.15</v>
      </c>
      <c r="E420" s="7">
        <v>301.59</v>
      </c>
      <c r="F420" s="8">
        <v>300</v>
      </c>
      <c r="G420" s="7">
        <f t="shared" si="12"/>
        <v>1.589999999999975</v>
      </c>
      <c r="H420" s="7">
        <v>821.0896580408487</v>
      </c>
      <c r="I420" s="5">
        <f t="shared" si="13"/>
        <v>0.0014169228712738716</v>
      </c>
      <c r="J420" s="5">
        <v>0.9695681881860808</v>
      </c>
      <c r="K420" s="5">
        <v>0.49227449651236854</v>
      </c>
      <c r="L420" s="9">
        <v>8.585961203009033E-10</v>
      </c>
      <c r="M420" s="9">
        <v>8.769758537630021E-17</v>
      </c>
      <c r="N420" s="9">
        <v>1.8237140857808335E-06</v>
      </c>
      <c r="O420" s="5">
        <v>29.785614895117664</v>
      </c>
    </row>
    <row r="421" spans="1:15" ht="12.75">
      <c r="A421" s="4">
        <v>222990</v>
      </c>
      <c r="B421" s="5">
        <v>8.781256399621801</v>
      </c>
      <c r="C421" s="6">
        <v>18.24374872007564</v>
      </c>
      <c r="D421" s="7">
        <v>1126.238</v>
      </c>
      <c r="E421" s="7">
        <v>301.59</v>
      </c>
      <c r="F421" s="8">
        <v>301</v>
      </c>
      <c r="G421" s="7">
        <f t="shared" si="12"/>
        <v>0.589999999999975</v>
      </c>
      <c r="H421" s="7">
        <v>824.8446197831336</v>
      </c>
      <c r="I421" s="5">
        <f t="shared" si="13"/>
        <v>0.0005238679568616713</v>
      </c>
      <c r="J421" s="5">
        <v>0.969104017277457</v>
      </c>
      <c r="K421" s="5">
        <v>0.4921548119217032</v>
      </c>
      <c r="L421" s="9">
        <v>2.376470710269185E-09</v>
      </c>
      <c r="M421" s="9">
        <v>2.4273431719569046E-16</v>
      </c>
      <c r="N421" s="9">
        <v>3.323830641725709E-06</v>
      </c>
      <c r="O421" s="5">
        <v>29.96240200066455</v>
      </c>
    </row>
    <row r="422" spans="1:15" ht="12.75">
      <c r="A422" s="4">
        <v>223290</v>
      </c>
      <c r="B422" s="5">
        <v>8.806759611122741</v>
      </c>
      <c r="C422" s="6">
        <v>18.23864807777545</v>
      </c>
      <c r="D422" s="7">
        <v>1129.754</v>
      </c>
      <c r="E422" s="7">
        <v>303.32</v>
      </c>
      <c r="F422" s="8">
        <v>300</v>
      </c>
      <c r="G422" s="7">
        <f t="shared" si="12"/>
        <v>3.319999999999993</v>
      </c>
      <c r="H422" s="7">
        <v>827.5391880427395</v>
      </c>
      <c r="I422" s="5">
        <f t="shared" si="13"/>
        <v>0.002938692848177562</v>
      </c>
      <c r="J422" s="5">
        <v>0.968553489236422</v>
      </c>
      <c r="K422" s="5">
        <v>0.49201278732441867</v>
      </c>
      <c r="L422" s="9">
        <v>4.5590740181294677E-10</v>
      </c>
      <c r="M422" s="9">
        <v>4.656668874786674E-17</v>
      </c>
      <c r="N422" s="9">
        <v>7.831998214486523E-07</v>
      </c>
      <c r="O422" s="5">
        <v>30.172901250562226</v>
      </c>
    </row>
    <row r="423" spans="1:15" ht="12.75">
      <c r="A423" s="4">
        <v>223590</v>
      </c>
      <c r="B423" s="5">
        <v>8.832014379163802</v>
      </c>
      <c r="C423" s="6">
        <v>18.23359712416724</v>
      </c>
      <c r="D423" s="7">
        <v>1134.792</v>
      </c>
      <c r="E423" s="7">
        <v>301.59</v>
      </c>
      <c r="F423" s="8">
        <v>301</v>
      </c>
      <c r="G423" s="7">
        <f t="shared" si="12"/>
        <v>0.589999999999975</v>
      </c>
      <c r="H423" s="7">
        <v>833.3986202642701</v>
      </c>
      <c r="I423" s="5">
        <f t="shared" si="13"/>
        <v>0.0005199190688689866</v>
      </c>
      <c r="J423" s="5">
        <v>0.9680083242490274</v>
      </c>
      <c r="K423" s="5">
        <v>0.4918720679793922</v>
      </c>
      <c r="L423" s="9">
        <v>2.3501121270293835E-09</v>
      </c>
      <c r="M423" s="9">
        <v>2.4004203376997374E-16</v>
      </c>
      <c r="N423" s="9">
        <v>5.317964593342536E-06</v>
      </c>
      <c r="O423" s="5">
        <v>30.382428978964057</v>
      </c>
    </row>
    <row r="424" spans="1:15" ht="12.75">
      <c r="A424" s="4">
        <v>223890</v>
      </c>
      <c r="B424" s="5">
        <v>8.853270054914072</v>
      </c>
      <c r="C424" s="6">
        <v>18.229345989017187</v>
      </c>
      <c r="D424" s="7">
        <v>1139.544</v>
      </c>
      <c r="E424" s="7">
        <v>302.02</v>
      </c>
      <c r="F424" s="8">
        <v>301</v>
      </c>
      <c r="G424" s="7">
        <f t="shared" si="12"/>
        <v>1.0199999999999818</v>
      </c>
      <c r="H424" s="7">
        <v>837.8638620674167</v>
      </c>
      <c r="I424" s="5">
        <f t="shared" si="13"/>
        <v>0.00089509488005727</v>
      </c>
      <c r="J424" s="5">
        <v>0.967549486132454</v>
      </c>
      <c r="K424" s="5">
        <v>0.4917535711055144</v>
      </c>
      <c r="L424" s="9">
        <v>1.2494984416352492E-09</v>
      </c>
      <c r="M424" s="9">
        <v>1.2762461146977776E-16</v>
      </c>
      <c r="N424" s="9">
        <v>2.8080673352101858E-06</v>
      </c>
      <c r="O424" s="5">
        <v>30.559874209161556</v>
      </c>
    </row>
    <row r="425" spans="1:15" ht="12.75">
      <c r="A425" s="4">
        <v>224190</v>
      </c>
      <c r="B425" s="5">
        <v>8.874775299683646</v>
      </c>
      <c r="C425" s="6">
        <v>18.22504494006327</v>
      </c>
      <c r="D425" s="7">
        <v>1143.346</v>
      </c>
      <c r="E425" s="7">
        <v>300.28</v>
      </c>
      <c r="F425" s="8">
        <v>301</v>
      </c>
      <c r="G425" s="7">
        <f t="shared" si="12"/>
        <v>-0.7200000000000273</v>
      </c>
      <c r="H425" s="7">
        <v>842.8259316455121</v>
      </c>
      <c r="I425" s="5">
        <f t="shared" si="13"/>
        <v>-0.0006297306327218771</v>
      </c>
      <c r="J425" s="5">
        <v>0.9670852606652206</v>
      </c>
      <c r="K425" s="5">
        <v>0.4916336266675984</v>
      </c>
      <c r="L425" s="9">
        <v>-1.7800614550167785E-09</v>
      </c>
      <c r="M425" s="9">
        <v>-1.8181667461027645E-16</v>
      </c>
      <c r="N425" s="9">
        <v>-3.452690457538312E-06</v>
      </c>
      <c r="O425" s="5">
        <v>30.740415566079456</v>
      </c>
    </row>
    <row r="426" spans="1:15" ht="12.75">
      <c r="A426" s="4">
        <v>224490</v>
      </c>
      <c r="B426" s="5">
        <v>8.89628121216207</v>
      </c>
      <c r="C426" s="6">
        <v>18.220743757567586</v>
      </c>
      <c r="D426" s="7">
        <v>1147.148</v>
      </c>
      <c r="E426" s="7">
        <v>301.15</v>
      </c>
      <c r="F426" s="8">
        <v>301</v>
      </c>
      <c r="G426" s="7">
        <f t="shared" si="12"/>
        <v>0.14999999999997726</v>
      </c>
      <c r="H426" s="7">
        <v>846.0479970452009</v>
      </c>
      <c r="I426" s="5">
        <f t="shared" si="13"/>
        <v>0.00013075906509009934</v>
      </c>
      <c r="J426" s="5">
        <v>0.9666210207844128</v>
      </c>
      <c r="K426" s="5">
        <v>0.491513621876605</v>
      </c>
      <c r="L426" s="9">
        <v>9.982797100015972E-09</v>
      </c>
      <c r="M426" s="9">
        <v>1.019649612050561E-15</v>
      </c>
      <c r="N426" s="9">
        <v>1.7899982610087483E-05</v>
      </c>
      <c r="O426" s="5">
        <v>30.921841703718442</v>
      </c>
    </row>
    <row r="427" spans="1:15" ht="12.75">
      <c r="A427" s="4">
        <v>224790</v>
      </c>
      <c r="B427" s="5">
        <v>8.925039600479549</v>
      </c>
      <c r="C427" s="6">
        <v>18.21499207990409</v>
      </c>
      <c r="D427" s="7">
        <v>1151.901</v>
      </c>
      <c r="E427" s="7">
        <v>299.85</v>
      </c>
      <c r="F427" s="8">
        <v>301</v>
      </c>
      <c r="G427" s="7">
        <f t="shared" si="12"/>
        <v>-1.1499999999999773</v>
      </c>
      <c r="H427" s="7">
        <v>851.6674940775536</v>
      </c>
      <c r="I427" s="5">
        <f t="shared" si="13"/>
        <v>-0.0009983496845648865</v>
      </c>
      <c r="J427" s="5">
        <v>0.9660002244904574</v>
      </c>
      <c r="K427" s="5">
        <v>0.49135305909785576</v>
      </c>
      <c r="L427" s="9">
        <v>-1.2888924891598002E-09</v>
      </c>
      <c r="M427" s="9">
        <v>-1.3164834598757594E-16</v>
      </c>
      <c r="N427" s="9">
        <v>-2.619740059617384E-06</v>
      </c>
      <c r="O427" s="5">
        <v>31.16572059082472</v>
      </c>
    </row>
    <row r="428" spans="1:15" ht="12.75">
      <c r="A428" s="4">
        <v>225090</v>
      </c>
      <c r="B428" s="5">
        <v>8.946051229212019</v>
      </c>
      <c r="C428" s="6">
        <v>18.210789754157595</v>
      </c>
      <c r="D428" s="7">
        <v>1157.319</v>
      </c>
      <c r="E428" s="7">
        <v>302.02</v>
      </c>
      <c r="F428" s="8">
        <v>300</v>
      </c>
      <c r="G428" s="7">
        <f t="shared" si="12"/>
        <v>2.019999999999982</v>
      </c>
      <c r="H428" s="7">
        <v>855.971803946716</v>
      </c>
      <c r="I428" s="5">
        <f t="shared" si="13"/>
        <v>0.0017454133216511453</v>
      </c>
      <c r="J428" s="5">
        <v>0.9655466545232158</v>
      </c>
      <c r="K428" s="5">
        <v>0.4912356836207631</v>
      </c>
      <c r="L428" s="9">
        <v>6.377041427902197E-10</v>
      </c>
      <c r="M428" s="9">
        <v>6.513553018101938E-17</v>
      </c>
      <c r="N428" s="9">
        <v>8.253645998459859E-07</v>
      </c>
      <c r="O428" s="5">
        <v>31.34494642423265</v>
      </c>
    </row>
    <row r="429" spans="1:15" ht="12.75">
      <c r="A429" s="4">
        <v>225390</v>
      </c>
      <c r="B429" s="5">
        <v>8.968303341516922</v>
      </c>
      <c r="C429" s="6">
        <v>18.206339331696615</v>
      </c>
      <c r="D429" s="7">
        <v>1158.554</v>
      </c>
      <c r="E429" s="7">
        <v>301.59</v>
      </c>
      <c r="F429" s="8">
        <v>301</v>
      </c>
      <c r="G429" s="7">
        <f t="shared" si="12"/>
        <v>0.589999999999975</v>
      </c>
      <c r="H429" s="7">
        <v>857.1606215504296</v>
      </c>
      <c r="I429" s="5">
        <f t="shared" si="13"/>
        <v>0.0005092555029804177</v>
      </c>
      <c r="J429" s="5">
        <v>0.9650663067130721</v>
      </c>
      <c r="K429" s="5">
        <v>0.49111131945838493</v>
      </c>
      <c r="L429" s="9">
        <v>2.031298803650885E-09</v>
      </c>
      <c r="M429" s="9">
        <v>2.0747822642794976E-16</v>
      </c>
      <c r="N429" s="9">
        <v>2.7176783501446536E-06</v>
      </c>
      <c r="O429" s="5">
        <v>31.53536395445757</v>
      </c>
    </row>
    <row r="430" spans="1:15" ht="12.75">
      <c r="A430" s="4">
        <v>225690</v>
      </c>
      <c r="B430" s="5">
        <v>8.98631231049722</v>
      </c>
      <c r="C430" s="6">
        <v>18.202737537900557</v>
      </c>
      <c r="D430" s="7">
        <v>1162.356</v>
      </c>
      <c r="E430" s="7">
        <v>301.15</v>
      </c>
      <c r="F430" s="8">
        <v>301</v>
      </c>
      <c r="G430" s="7">
        <f t="shared" si="12"/>
        <v>0.14999999999997726</v>
      </c>
      <c r="H430" s="7">
        <v>861.2559970973746</v>
      </c>
      <c r="I430" s="5">
        <f t="shared" si="13"/>
        <v>0.00012904824339529135</v>
      </c>
      <c r="J430" s="5">
        <v>0.964677554009774</v>
      </c>
      <c r="K430" s="5">
        <v>0.4910106251486064</v>
      </c>
      <c r="L430" s="9">
        <v>6.80195640217274E-09</v>
      </c>
      <c r="M430" s="9">
        <v>6.94756403157705E-16</v>
      </c>
      <c r="N430" s="9">
        <v>2.6758655735305367E-05</v>
      </c>
      <c r="O430" s="5">
        <v>31.68994707267952</v>
      </c>
    </row>
    <row r="431" spans="1:15" ht="12.75">
      <c r="A431" s="4">
        <v>225990</v>
      </c>
      <c r="B431" s="5">
        <v>9.002585695813776</v>
      </c>
      <c r="C431" s="6">
        <v>18.199482860837243</v>
      </c>
      <c r="D431" s="7">
        <v>1170.911</v>
      </c>
      <c r="E431" s="7">
        <v>300.28</v>
      </c>
      <c r="F431" s="8">
        <v>301</v>
      </c>
      <c r="G431" s="7">
        <f t="shared" si="12"/>
        <v>-0.7200000000000273</v>
      </c>
      <c r="H431" s="7">
        <v>870.3909338106748</v>
      </c>
      <c r="I431" s="5">
        <f t="shared" si="13"/>
        <v>-0.0006149058297343071</v>
      </c>
      <c r="J431" s="5">
        <v>0.9643262666850774</v>
      </c>
      <c r="K431" s="5">
        <v>0.49091960080157043</v>
      </c>
      <c r="L431" s="9">
        <v>-1.4067396141410779E-09</v>
      </c>
      <c r="M431" s="9">
        <v>-1.4368533061869114E-16</v>
      </c>
      <c r="N431" s="9">
        <v>-5.971074089157594E-06</v>
      </c>
      <c r="O431" s="5">
        <v>31.83070796284779</v>
      </c>
    </row>
    <row r="432" spans="1:15" ht="12.75">
      <c r="A432" s="4">
        <v>226290</v>
      </c>
      <c r="B432" s="5">
        <v>9.020350731790824</v>
      </c>
      <c r="C432" s="6">
        <v>18.195929853641836</v>
      </c>
      <c r="D432" s="7">
        <v>1175.663</v>
      </c>
      <c r="E432" s="7">
        <v>299.85</v>
      </c>
      <c r="F432" s="8">
        <v>301</v>
      </c>
      <c r="G432" s="7">
        <f t="shared" si="12"/>
        <v>-1.1499999999999773</v>
      </c>
      <c r="H432" s="7">
        <v>875.4294987635506</v>
      </c>
      <c r="I432" s="5">
        <f t="shared" si="13"/>
        <v>-0.0009781714658026808</v>
      </c>
      <c r="J432" s="5">
        <v>0.9639427796699228</v>
      </c>
      <c r="K432" s="5">
        <v>0.4908201958062807</v>
      </c>
      <c r="L432" s="9">
        <v>-1.0416510645783847E-09</v>
      </c>
      <c r="M432" s="9">
        <v>-1.0639494054103379E-16</v>
      </c>
      <c r="N432" s="9">
        <v>-1.481574591312468E-06</v>
      </c>
      <c r="O432" s="5">
        <v>31.985629006084825</v>
      </c>
    </row>
    <row r="433" spans="1:15" ht="12.75">
      <c r="A433" s="4">
        <v>226590</v>
      </c>
      <c r="B433" s="5">
        <v>9.042850731790825</v>
      </c>
      <c r="C433" s="6">
        <v>18.191429853641836</v>
      </c>
      <c r="D433" s="7">
        <v>1175.663</v>
      </c>
      <c r="E433" s="7">
        <v>298.98</v>
      </c>
      <c r="F433" s="8">
        <v>301</v>
      </c>
      <c r="G433" s="7">
        <f t="shared" si="12"/>
        <v>-2.019999999999982</v>
      </c>
      <c r="H433" s="7">
        <v>876.0091488523259</v>
      </c>
      <c r="I433" s="5">
        <f t="shared" si="13"/>
        <v>-0.0017181794442795101</v>
      </c>
      <c r="J433" s="5">
        <v>0.9634570808032201</v>
      </c>
      <c r="K433" s="5">
        <v>0.49069424039005965</v>
      </c>
      <c r="L433" s="9">
        <v>-5.965257335819279E-10</v>
      </c>
      <c r="M433" s="9">
        <v>-6.092953976035595E-17</v>
      </c>
      <c r="N433" s="9">
        <v>-3.5352756112861545E-07</v>
      </c>
      <c r="O433" s="5">
        <v>32.18247301274544</v>
      </c>
    </row>
    <row r="434" spans="1:15" ht="12.75">
      <c r="A434" s="4">
        <v>226890</v>
      </c>
      <c r="B434" s="5">
        <v>9.06086387692286</v>
      </c>
      <c r="C434" s="6">
        <v>18.18782722461543</v>
      </c>
      <c r="D434" s="7">
        <v>1179.465</v>
      </c>
      <c r="E434" s="7">
        <v>302.02</v>
      </c>
      <c r="F434" s="8">
        <v>301</v>
      </c>
      <c r="G434" s="7">
        <f t="shared" si="12"/>
        <v>1.0199999999999818</v>
      </c>
      <c r="H434" s="7">
        <v>877.7848683388679</v>
      </c>
      <c r="I434" s="5">
        <f t="shared" si="13"/>
        <v>0.0008647988706744006</v>
      </c>
      <c r="J434" s="5">
        <v>0.9630682379509367</v>
      </c>
      <c r="K434" s="5">
        <v>0.49059335754736344</v>
      </c>
      <c r="L434" s="9">
        <v>1.2185376666689002E-09</v>
      </c>
      <c r="M434" s="9">
        <v>1.2446225708483569E-16</v>
      </c>
      <c r="N434" s="9">
        <v>3.242262033581954E-06</v>
      </c>
      <c r="O434" s="5">
        <v>32.340275150321155</v>
      </c>
    </row>
    <row r="435" spans="1:15" ht="12.75">
      <c r="A435" s="4">
        <v>227190</v>
      </c>
      <c r="B435" s="5">
        <v>9.08464729312269</v>
      </c>
      <c r="C435" s="6">
        <v>18.18307054137546</v>
      </c>
      <c r="D435" s="7">
        <v>1188.019</v>
      </c>
      <c r="E435" s="7">
        <v>301.15</v>
      </c>
      <c r="F435" s="8">
        <v>301</v>
      </c>
      <c r="G435" s="7">
        <f t="shared" si="12"/>
        <v>0.14999999999997726</v>
      </c>
      <c r="H435" s="7">
        <v>886.9189971813589</v>
      </c>
      <c r="I435" s="5">
        <f t="shared" si="13"/>
        <v>0.0001262606069431358</v>
      </c>
      <c r="J435" s="5">
        <v>0.9625548344711775</v>
      </c>
      <c r="K435" s="5">
        <v>0.4904600969942039</v>
      </c>
      <c r="L435" s="9">
        <v>9.17478480356133E-09</v>
      </c>
      <c r="M435" s="9">
        <v>9.371186924738484E-16</v>
      </c>
      <c r="N435" s="9">
        <v>1.8886900885134326E-05</v>
      </c>
      <c r="O435" s="5">
        <v>32.549923197969036</v>
      </c>
    </row>
    <row r="436" spans="1:15" ht="12.75">
      <c r="A436" s="4">
        <v>227490</v>
      </c>
      <c r="B436" s="5">
        <v>9.107155474074071</v>
      </c>
      <c r="C436" s="6">
        <v>18.178568905185188</v>
      </c>
      <c r="D436" s="7">
        <v>1189.635</v>
      </c>
      <c r="E436" s="7">
        <v>303.75</v>
      </c>
      <c r="F436" s="8">
        <v>300</v>
      </c>
      <c r="G436" s="7">
        <f t="shared" si="12"/>
        <v>3.75</v>
      </c>
      <c r="H436" s="7">
        <v>887.1332403632402</v>
      </c>
      <c r="I436" s="5">
        <f t="shared" si="13"/>
        <v>0.0031522273638553</v>
      </c>
      <c r="J436" s="5">
        <v>0.9620689590054168</v>
      </c>
      <c r="K436" s="5">
        <v>0.49033391746490634</v>
      </c>
      <c r="L436" s="9">
        <v>3.1723558054471926E-10</v>
      </c>
      <c r="M436" s="9">
        <v>3.2402655627503434E-17</v>
      </c>
      <c r="N436" s="9">
        <v>4.839264093227557E-07</v>
      </c>
      <c r="O436" s="5">
        <v>32.749381239793074</v>
      </c>
    </row>
    <row r="437" spans="1:15" ht="12.75">
      <c r="A437" s="4">
        <v>227790</v>
      </c>
      <c r="B437" s="5">
        <v>9.124672695910377</v>
      </c>
      <c r="C437" s="6">
        <v>18.175065460817926</v>
      </c>
      <c r="D437" s="7">
        <v>1193.722</v>
      </c>
      <c r="E437" s="7">
        <v>300.72</v>
      </c>
      <c r="F437" s="8">
        <v>301</v>
      </c>
      <c r="G437" s="7">
        <f t="shared" si="12"/>
        <v>-0.2799999999999727</v>
      </c>
      <c r="H437" s="7">
        <v>892.9086569101048</v>
      </c>
      <c r="I437" s="5">
        <f t="shared" si="13"/>
        <v>-0.000234560475554587</v>
      </c>
      <c r="J437" s="5">
        <v>0.9616908214590313</v>
      </c>
      <c r="K437" s="5">
        <v>0.49023567370507554</v>
      </c>
      <c r="L437" s="9">
        <v>-4.01278863875597E-09</v>
      </c>
      <c r="M437" s="9">
        <v>-4.098689312980104E-16</v>
      </c>
      <c r="N437" s="9">
        <v>-1.4307115100384607E-05</v>
      </c>
      <c r="O437" s="5">
        <v>32.905135596653544</v>
      </c>
    </row>
    <row r="438" spans="1:15" ht="12.75">
      <c r="A438" s="4">
        <v>228090</v>
      </c>
      <c r="B438" s="5">
        <v>9.144965813479699</v>
      </c>
      <c r="C438" s="6">
        <v>18.17100683730406</v>
      </c>
      <c r="D438" s="7">
        <v>1201.992</v>
      </c>
      <c r="E438" s="7">
        <v>302.45</v>
      </c>
      <c r="F438" s="8">
        <v>300</v>
      </c>
      <c r="G438" s="7">
        <f t="shared" si="12"/>
        <v>2.4499999999999886</v>
      </c>
      <c r="H438" s="7">
        <v>900.3579263598111</v>
      </c>
      <c r="I438" s="5">
        <f t="shared" si="13"/>
        <v>0.002038283116692947</v>
      </c>
      <c r="J438" s="5">
        <v>0.961252761716574</v>
      </c>
      <c r="K438" s="5">
        <v>0.4901218142200313</v>
      </c>
      <c r="L438" s="9">
        <v>5.100215099368092E-10</v>
      </c>
      <c r="M438" s="9">
        <v>5.2093940158683265E-17</v>
      </c>
      <c r="N438" s="9">
        <v>1.231042905676672E-06</v>
      </c>
      <c r="O438" s="5">
        <v>33.086912364342226</v>
      </c>
    </row>
    <row r="439" spans="1:15" ht="12.75">
      <c r="A439" s="4">
        <v>228390</v>
      </c>
      <c r="B439" s="5">
        <v>9.166731587987433</v>
      </c>
      <c r="C439" s="6">
        <v>18.16665368240251</v>
      </c>
      <c r="D439" s="7">
        <v>1205.128</v>
      </c>
      <c r="E439" s="7">
        <v>302.89</v>
      </c>
      <c r="F439" s="8">
        <v>301</v>
      </c>
      <c r="G439" s="7">
        <f t="shared" si="12"/>
        <v>1.8899999999999864</v>
      </c>
      <c r="H439" s="7">
        <v>902.8675606051363</v>
      </c>
      <c r="I439" s="5">
        <f t="shared" si="13"/>
        <v>0.0015682981392847785</v>
      </c>
      <c r="J439" s="5">
        <v>0.9607829122938489</v>
      </c>
      <c r="K439" s="5">
        <v>0.4899996354873696</v>
      </c>
      <c r="L439" s="9">
        <v>6.176154925569274E-10</v>
      </c>
      <c r="M439" s="9">
        <v>6.308366193089107E-17</v>
      </c>
      <c r="N439" s="9">
        <v>1.5474866217376953E-06</v>
      </c>
      <c r="O439" s="5">
        <v>33.2829632967726</v>
      </c>
    </row>
    <row r="440" spans="1:15" ht="12.75">
      <c r="A440" s="4">
        <v>228690</v>
      </c>
      <c r="B440" s="5">
        <v>9.18426533760167</v>
      </c>
      <c r="C440" s="6">
        <v>18.163146932479666</v>
      </c>
      <c r="D440" s="7">
        <v>1210.831</v>
      </c>
      <c r="E440" s="7">
        <v>300.72</v>
      </c>
      <c r="F440" s="8">
        <v>301</v>
      </c>
      <c r="G440" s="7">
        <f t="shared" si="12"/>
        <v>-0.2799999999999727</v>
      </c>
      <c r="H440" s="7">
        <v>910.0176570935478</v>
      </c>
      <c r="I440" s="5">
        <f t="shared" si="13"/>
        <v>-0.0002312461441769931</v>
      </c>
      <c r="J440" s="5">
        <v>0.9604044179686633</v>
      </c>
      <c r="K440" s="5">
        <v>0.48990116996564287</v>
      </c>
      <c r="L440" s="9">
        <v>-4.064951876452551E-09</v>
      </c>
      <c r="M440" s="9">
        <v>-4.151969194908722E-16</v>
      </c>
      <c r="N440" s="9">
        <v>-1.4924156788774599E-05</v>
      </c>
      <c r="O440" s="5">
        <v>33.441741125113694</v>
      </c>
    </row>
    <row r="441" spans="1:15" ht="12.75">
      <c r="A441" s="4">
        <v>228990</v>
      </c>
      <c r="B441" s="5">
        <v>9.205058566799924</v>
      </c>
      <c r="C441" s="6">
        <v>18.158988286640014</v>
      </c>
      <c r="D441" s="7">
        <v>1217.485</v>
      </c>
      <c r="E441" s="7">
        <v>300.72</v>
      </c>
      <c r="F441" s="8">
        <v>301</v>
      </c>
      <c r="G441" s="7">
        <f t="shared" si="12"/>
        <v>-0.2799999999999727</v>
      </c>
      <c r="H441" s="7">
        <v>916.6716571630426</v>
      </c>
      <c r="I441" s="5">
        <f t="shared" si="13"/>
        <v>-0.00022998229957656377</v>
      </c>
      <c r="J441" s="5">
        <v>0.9599555625083662</v>
      </c>
      <c r="K441" s="5">
        <v>0.48978435066140363</v>
      </c>
      <c r="L441" s="9">
        <v>-4.5389957373972594E-09</v>
      </c>
      <c r="M441" s="9">
        <v>-4.636160783763562E-16</v>
      </c>
      <c r="N441" s="9">
        <v>-8.000138676704148E-06</v>
      </c>
      <c r="O441" s="5">
        <v>33.631469103168875</v>
      </c>
    </row>
    <row r="442" spans="1:15" ht="12.75">
      <c r="A442" s="4">
        <v>229290</v>
      </c>
      <c r="B442" s="5">
        <v>9.227071707574508</v>
      </c>
      <c r="C442" s="6">
        <v>18.154585658485097</v>
      </c>
      <c r="D442" s="7">
        <v>1219.386</v>
      </c>
      <c r="E442" s="7">
        <v>302.45</v>
      </c>
      <c r="F442" s="8">
        <v>301</v>
      </c>
      <c r="G442" s="7">
        <f t="shared" si="12"/>
        <v>1.4499999999999886</v>
      </c>
      <c r="H442" s="7">
        <v>917.4190787832957</v>
      </c>
      <c r="I442" s="5">
        <f t="shared" si="13"/>
        <v>0.0011891230504532516</v>
      </c>
      <c r="J442" s="5">
        <v>0.9594803732849536</v>
      </c>
      <c r="K442" s="5">
        <v>0.48966061940005107</v>
      </c>
      <c r="L442" s="9">
        <v>8.863386578474983E-10</v>
      </c>
      <c r="M442" s="9">
        <v>9.053122682601359E-17</v>
      </c>
      <c r="N442" s="9">
        <v>1.5093034754838804E-06</v>
      </c>
      <c r="O442" s="5">
        <v>33.83314201907779</v>
      </c>
    </row>
    <row r="443" spans="1:15" ht="12.75">
      <c r="A443" s="4">
        <v>229590</v>
      </c>
      <c r="B443" s="5">
        <v>9.248356144008493</v>
      </c>
      <c r="C443" s="6">
        <v>18.1503287711983</v>
      </c>
      <c r="D443" s="7">
        <v>1224.138</v>
      </c>
      <c r="E443" s="7">
        <v>299.85</v>
      </c>
      <c r="F443" s="8">
        <v>301</v>
      </c>
      <c r="G443" s="7">
        <f t="shared" si="12"/>
        <v>-1.1499999999999773</v>
      </c>
      <c r="H443" s="7">
        <v>923.904507575452</v>
      </c>
      <c r="I443" s="5">
        <f t="shared" si="13"/>
        <v>-0.0009394365667922876</v>
      </c>
      <c r="J443" s="5">
        <v>0.9590209143225363</v>
      </c>
      <c r="K443" s="5">
        <v>0.489540926955434</v>
      </c>
      <c r="L443" s="9">
        <v>-1.279583014885598E-09</v>
      </c>
      <c r="M443" s="9">
        <v>-1.3069747002195404E-16</v>
      </c>
      <c r="N443" s="9">
        <v>-3.1511985998636116E-06</v>
      </c>
      <c r="O443" s="5">
        <v>34.02890790821688</v>
      </c>
    </row>
    <row r="444" spans="1:15" ht="12.75">
      <c r="A444" s="4">
        <v>229890</v>
      </c>
      <c r="B444" s="5">
        <v>9.276658275920498</v>
      </c>
      <c r="C444" s="6">
        <v>18.1446683448159</v>
      </c>
      <c r="D444" s="7">
        <v>1230.792</v>
      </c>
      <c r="E444" s="7">
        <v>301.59</v>
      </c>
      <c r="F444" s="8">
        <v>301</v>
      </c>
      <c r="G444" s="7">
        <f t="shared" si="12"/>
        <v>0.589999999999975</v>
      </c>
      <c r="H444" s="7">
        <v>929.3986250566181</v>
      </c>
      <c r="I444" s="5">
        <f t="shared" si="13"/>
        <v>0.00047936613172654276</v>
      </c>
      <c r="J444" s="5">
        <v>0.9584099670605397</v>
      </c>
      <c r="K444" s="5">
        <v>0.489381683702855</v>
      </c>
      <c r="L444" s="9">
        <v>2.7555749844003648E-09</v>
      </c>
      <c r="M444" s="9">
        <v>2.814562828103125E-16</v>
      </c>
      <c r="N444" s="9">
        <v>2.9906246120397586E-06</v>
      </c>
      <c r="O444" s="5">
        <v>34.29091337927389</v>
      </c>
    </row>
    <row r="445" spans="1:15" ht="12.75">
      <c r="A445" s="4">
        <v>230190</v>
      </c>
      <c r="B445" s="5">
        <v>9.303158275920499</v>
      </c>
      <c r="C445" s="6">
        <v>18.1393683448159</v>
      </c>
      <c r="D445" s="7">
        <v>1230.506</v>
      </c>
      <c r="E445" s="7">
        <v>301.15</v>
      </c>
      <c r="F445" s="8">
        <v>300</v>
      </c>
      <c r="G445" s="7">
        <f t="shared" si="12"/>
        <v>1.1499999999999773</v>
      </c>
      <c r="H445" s="7">
        <v>929.7391753276709</v>
      </c>
      <c r="I445" s="5">
        <f t="shared" si="13"/>
        <v>0.0009345748822029126</v>
      </c>
      <c r="J445" s="5">
        <v>0.9578379217286452</v>
      </c>
      <c r="K445" s="5">
        <v>0.48923249013531</v>
      </c>
      <c r="L445" s="9">
        <v>1.207566537594142E-09</v>
      </c>
      <c r="M445" s="9">
        <v>1.2334165857995213E-16</v>
      </c>
      <c r="N445" s="9">
        <v>1.945399997041801E-06</v>
      </c>
      <c r="O445" s="5">
        <v>34.537008047476284</v>
      </c>
    </row>
    <row r="446" spans="1:15" ht="12.75">
      <c r="A446" s="4">
        <v>230490</v>
      </c>
      <c r="B446" s="5">
        <v>9.323482327927298</v>
      </c>
      <c r="C446" s="6">
        <v>18.13530353441454</v>
      </c>
      <c r="D446" s="7">
        <v>1239.346</v>
      </c>
      <c r="E446" s="7">
        <v>303.32</v>
      </c>
      <c r="F446" s="8">
        <v>301</v>
      </c>
      <c r="G446" s="7">
        <f t="shared" si="12"/>
        <v>2.319999999999993</v>
      </c>
      <c r="H446" s="7">
        <v>936.7986952930354</v>
      </c>
      <c r="I446" s="5">
        <f t="shared" si="13"/>
        <v>0.0018719550472587906</v>
      </c>
      <c r="J446" s="5">
        <v>0.957399194216356</v>
      </c>
      <c r="K446" s="5">
        <v>0.48911800773456965</v>
      </c>
      <c r="L446" s="9">
        <v>4.779577337836549E-10</v>
      </c>
      <c r="M446" s="9">
        <v>4.88189244904406E-17</v>
      </c>
      <c r="N446" s="9">
        <v>1.8730175232794853E-06</v>
      </c>
      <c r="O446" s="5">
        <v>34.72650047214391</v>
      </c>
    </row>
    <row r="447" spans="1:15" ht="12.75">
      <c r="A447" s="4">
        <v>230790</v>
      </c>
      <c r="B447" s="5">
        <v>9.340555114720258</v>
      </c>
      <c r="C447" s="6">
        <v>18.131888977055947</v>
      </c>
      <c r="D447" s="7">
        <v>1246.95</v>
      </c>
      <c r="E447" s="7">
        <v>303.75</v>
      </c>
      <c r="F447" s="8">
        <v>301</v>
      </c>
      <c r="G447" s="7">
        <f t="shared" si="12"/>
        <v>2.75</v>
      </c>
      <c r="H447" s="7">
        <v>944.1157772271505</v>
      </c>
      <c r="I447" s="5">
        <f t="shared" si="13"/>
        <v>0.002205381129957095</v>
      </c>
      <c r="J447" s="5">
        <v>0.9570306505187206</v>
      </c>
      <c r="K447" s="5">
        <v>0.48902179956407676</v>
      </c>
      <c r="L447" s="9">
        <v>4.2401199629217374E-10</v>
      </c>
      <c r="M447" s="9">
        <v>4.330887056929237E-17</v>
      </c>
      <c r="N447" s="9">
        <v>7.860186559699144E-07</v>
      </c>
      <c r="O447" s="5">
        <v>34.88690558768194</v>
      </c>
    </row>
    <row r="448" spans="1:15" ht="12.75">
      <c r="A448" s="4">
        <v>231090</v>
      </c>
      <c r="B448" s="5">
        <v>9.362814690112346</v>
      </c>
      <c r="C448" s="6">
        <v>18.12743706197753</v>
      </c>
      <c r="D448" s="7">
        <v>1247.615</v>
      </c>
      <c r="E448" s="7">
        <v>305.49</v>
      </c>
      <c r="F448" s="8">
        <v>300</v>
      </c>
      <c r="G448" s="7">
        <f t="shared" si="12"/>
        <v>5.490000000000009</v>
      </c>
      <c r="H448" s="7">
        <v>943.9514568392344</v>
      </c>
      <c r="I448" s="5">
        <f t="shared" si="13"/>
        <v>0.004400395955483069</v>
      </c>
      <c r="J448" s="5">
        <v>0.9565501416057777</v>
      </c>
      <c r="K448" s="5">
        <v>0.4888963084895534</v>
      </c>
      <c r="L448" s="9">
        <v>2.1226959249639972E-10</v>
      </c>
      <c r="M448" s="9">
        <v>2.1681358988928903E-17</v>
      </c>
      <c r="N448" s="9">
        <v>4.138553703795727E-07</v>
      </c>
      <c r="O448" s="5">
        <v>35.09683779913887</v>
      </c>
    </row>
    <row r="449" spans="1:15" ht="12.75">
      <c r="A449" s="4">
        <v>231390</v>
      </c>
      <c r="B449" s="5">
        <v>9.379874431938793</v>
      </c>
      <c r="C449" s="6">
        <v>18.12402511361224</v>
      </c>
      <c r="D449" s="7">
        <v>1253.603</v>
      </c>
      <c r="E449" s="7">
        <v>302.45</v>
      </c>
      <c r="F449" s="8">
        <v>301</v>
      </c>
      <c r="G449" s="7">
        <f t="shared" si="12"/>
        <v>1.4499999999999886</v>
      </c>
      <c r="H449" s="7">
        <v>951.636087932792</v>
      </c>
      <c r="I449" s="5">
        <f t="shared" si="13"/>
        <v>0.0011566660258470892</v>
      </c>
      <c r="J449" s="5">
        <v>0.9561818795048289</v>
      </c>
      <c r="K449" s="5">
        <v>0.48880009038161043</v>
      </c>
      <c r="L449" s="9">
        <v>7.124658820322444E-10</v>
      </c>
      <c r="M449" s="9">
        <v>7.277174452561762E-17</v>
      </c>
      <c r="N449" s="9">
        <v>2.7716301958531174E-06</v>
      </c>
      <c r="O449" s="5">
        <v>35.258370721594446</v>
      </c>
    </row>
    <row r="450" spans="1:15" ht="12.75">
      <c r="A450" s="4">
        <v>231690</v>
      </c>
      <c r="B450" s="5">
        <v>9.397677281201203</v>
      </c>
      <c r="C450" s="6">
        <v>18.12046454375976</v>
      </c>
      <c r="D450" s="7">
        <v>1258.356</v>
      </c>
      <c r="E450" s="7">
        <v>301.15</v>
      </c>
      <c r="F450" s="8">
        <v>301</v>
      </c>
      <c r="G450" s="7">
        <f t="shared" si="12"/>
        <v>0.14999999999997726</v>
      </c>
      <c r="H450" s="7">
        <v>957.255997388459</v>
      </c>
      <c r="I450" s="5">
        <f t="shared" si="13"/>
        <v>0.00011920315077766328</v>
      </c>
      <c r="J450" s="5">
        <v>0.955797576228792</v>
      </c>
      <c r="K450" s="5">
        <v>0.48869964246084197</v>
      </c>
      <c r="L450" s="9">
        <v>7.583198261580138E-09</v>
      </c>
      <c r="M450" s="9">
        <v>7.745529722837207E-16</v>
      </c>
      <c r="N450" s="9">
        <v>2.5456820944182698E-05</v>
      </c>
      <c r="O450" s="5">
        <v>35.428123011472586</v>
      </c>
    </row>
    <row r="451" spans="1:15" ht="12.75">
      <c r="A451" s="4">
        <v>231990</v>
      </c>
      <c r="B451" s="5">
        <v>9.418267832993722</v>
      </c>
      <c r="C451" s="6">
        <v>18.116346433401255</v>
      </c>
      <c r="D451" s="7">
        <v>1265.96</v>
      </c>
      <c r="E451" s="7">
        <v>302.02</v>
      </c>
      <c r="F451" s="8">
        <v>301</v>
      </c>
      <c r="G451" s="7">
        <f t="shared" si="12"/>
        <v>1.0199999999999818</v>
      </c>
      <c r="H451" s="7">
        <v>964.2798801459728</v>
      </c>
      <c r="I451" s="5">
        <f t="shared" si="13"/>
        <v>0.0008057126607475606</v>
      </c>
      <c r="J451" s="5">
        <v>0.9553530958878849</v>
      </c>
      <c r="K451" s="5">
        <v>0.48858341641568276</v>
      </c>
      <c r="L451" s="9">
        <v>1.2513253927424958E-09</v>
      </c>
      <c r="M451" s="9">
        <v>1.2781121748501335E-16</v>
      </c>
      <c r="N451" s="9">
        <v>1.9943059350250156E-06</v>
      </c>
      <c r="O451" s="5">
        <v>35.625756816576285</v>
      </c>
    </row>
    <row r="452" spans="1:15" ht="12.75">
      <c r="A452" s="4">
        <v>232290</v>
      </c>
      <c r="B452" s="5">
        <v>9.440767832993723</v>
      </c>
      <c r="C452" s="6">
        <v>18.111846433401254</v>
      </c>
      <c r="D452" s="7">
        <v>1265.96</v>
      </c>
      <c r="E452" s="7">
        <v>302.45</v>
      </c>
      <c r="F452" s="8">
        <v>301</v>
      </c>
      <c r="G452" s="7">
        <f t="shared" si="12"/>
        <v>1.4499999999999886</v>
      </c>
      <c r="H452" s="7">
        <v>963.9930910774217</v>
      </c>
      <c r="I452" s="5">
        <f t="shared" si="13"/>
        <v>0.0011453758412587984</v>
      </c>
      <c r="J452" s="5">
        <v>0.9548673970211822</v>
      </c>
      <c r="K452" s="5">
        <v>0.48845635180995123</v>
      </c>
      <c r="L452" s="9">
        <v>8.85026422782535E-10</v>
      </c>
      <c r="M452" s="9">
        <v>9.039719425362897E-17</v>
      </c>
      <c r="N452" s="9">
        <v>1.2642299902037293E-06</v>
      </c>
      <c r="O452" s="5">
        <v>35.84247521439608</v>
      </c>
    </row>
    <row r="453" spans="1:15" ht="12.75">
      <c r="A453" s="4">
        <v>232590</v>
      </c>
      <c r="B453" s="5">
        <v>9.461603327320924</v>
      </c>
      <c r="C453" s="6">
        <v>18.107679334535817</v>
      </c>
      <c r="D453" s="7">
        <v>1272.613</v>
      </c>
      <c r="E453" s="7">
        <v>302.89</v>
      </c>
      <c r="F453" s="8">
        <v>301</v>
      </c>
      <c r="G453" s="7">
        <f t="shared" si="12"/>
        <v>1.8899999999999864</v>
      </c>
      <c r="H453" s="7">
        <v>970.3525911504614</v>
      </c>
      <c r="I453" s="5">
        <f t="shared" si="13"/>
        <v>0.001485133343758068</v>
      </c>
      <c r="J453" s="5">
        <v>0.9544176291997643</v>
      </c>
      <c r="K453" s="5">
        <v>0.4883386308741752</v>
      </c>
      <c r="L453" s="9">
        <v>6.680984023734582E-10</v>
      </c>
      <c r="M453" s="9">
        <v>6.82400203035887E-17</v>
      </c>
      <c r="N453" s="9">
        <v>1.9128888520570444E-06</v>
      </c>
      <c r="O453" s="5">
        <v>36.043793232611456</v>
      </c>
    </row>
    <row r="454" spans="1:15" ht="12.75">
      <c r="A454" s="4">
        <v>232890</v>
      </c>
      <c r="B454" s="5">
        <v>9.48341809322327</v>
      </c>
      <c r="C454" s="6">
        <v>18.103316381355345</v>
      </c>
      <c r="D454" s="7">
        <v>1277.366</v>
      </c>
      <c r="E454" s="7">
        <v>301.59</v>
      </c>
      <c r="F454" s="8">
        <v>301</v>
      </c>
      <c r="G454" s="7">
        <f aca="true" t="shared" si="14" ref="G454:G517">E454-F454</f>
        <v>0.589999999999975</v>
      </c>
      <c r="H454" s="7">
        <v>975.972627042008</v>
      </c>
      <c r="I454" s="5">
        <f aca="true" t="shared" si="15" ref="I454:I517">G454/D454</f>
        <v>0.00046188797885647105</v>
      </c>
      <c r="J454" s="5">
        <v>0.9539467222186017</v>
      </c>
      <c r="K454" s="5">
        <v>0.4882153189598979</v>
      </c>
      <c r="L454" s="9">
        <v>2.140191524457792E-09</v>
      </c>
      <c r="M454" s="9">
        <v>2.1860060219232495E-16</v>
      </c>
      <c r="N454" s="9">
        <v>6.426373704447576E-06</v>
      </c>
      <c r="O454" s="5">
        <v>36.25587860500536</v>
      </c>
    </row>
    <row r="455" spans="1:15" ht="12.75">
      <c r="A455" s="4">
        <v>233190</v>
      </c>
      <c r="B455" s="5">
        <v>9.504264103525378</v>
      </c>
      <c r="C455" s="6">
        <v>18.099147179294924</v>
      </c>
      <c r="D455" s="7">
        <v>1284.019</v>
      </c>
      <c r="E455" s="7">
        <v>301.15</v>
      </c>
      <c r="F455" s="8">
        <v>301</v>
      </c>
      <c r="G455" s="7">
        <f t="shared" si="14"/>
        <v>0.14999999999997726</v>
      </c>
      <c r="H455" s="7">
        <v>982.9189974566414</v>
      </c>
      <c r="I455" s="5">
        <f t="shared" si="15"/>
        <v>0.00011682070125128776</v>
      </c>
      <c r="J455" s="5">
        <v>0.9534967273928681</v>
      </c>
      <c r="K455" s="5">
        <v>0.48809742756283114</v>
      </c>
      <c r="L455" s="9">
        <v>8.458332495846407E-09</v>
      </c>
      <c r="M455" s="9">
        <v>8.639397717470031E-16</v>
      </c>
      <c r="N455" s="9">
        <v>1.5554735939280115E-05</v>
      </c>
      <c r="O455" s="5">
        <v>36.45985415221312</v>
      </c>
    </row>
    <row r="456" spans="1:15" ht="12.75">
      <c r="A456" s="4">
        <v>233490</v>
      </c>
      <c r="B456" s="5">
        <v>9.526292699373</v>
      </c>
      <c r="C456" s="6">
        <v>18.094741460125398</v>
      </c>
      <c r="D456" s="7">
        <v>1285.635</v>
      </c>
      <c r="E456" s="7">
        <v>302.89</v>
      </c>
      <c r="F456" s="8">
        <v>300</v>
      </c>
      <c r="G456" s="7">
        <f t="shared" si="14"/>
        <v>2.8899999999999864</v>
      </c>
      <c r="H456" s="7">
        <v>983.7073905679739</v>
      </c>
      <c r="I456" s="5">
        <f t="shared" si="15"/>
        <v>0.0022479163992890567</v>
      </c>
      <c r="J456" s="5">
        <v>0.9530212045467239</v>
      </c>
      <c r="K456" s="5">
        <v>0.48797278919862536</v>
      </c>
      <c r="L456" s="9">
        <v>4.052550940800193E-10</v>
      </c>
      <c r="M456" s="9">
        <v>4.1393027958020323E-17</v>
      </c>
      <c r="N456" s="9">
        <v>5.951228997264491E-07</v>
      </c>
      <c r="O456" s="5">
        <v>36.67625224398828</v>
      </c>
    </row>
    <row r="457" spans="1:15" ht="12.75">
      <c r="A457" s="4">
        <v>233790</v>
      </c>
      <c r="B457" s="5">
        <v>9.543851431227784</v>
      </c>
      <c r="C457" s="6">
        <v>18.091229713754444</v>
      </c>
      <c r="D457" s="7">
        <v>1289.722</v>
      </c>
      <c r="E457" s="7">
        <v>301.15</v>
      </c>
      <c r="F457" s="8">
        <v>301</v>
      </c>
      <c r="G457" s="7">
        <f t="shared" si="14"/>
        <v>0.14999999999997726</v>
      </c>
      <c r="H457" s="7">
        <v>988.6219974713125</v>
      </c>
      <c r="I457" s="5">
        <f t="shared" si="15"/>
        <v>0.00011630413375904052</v>
      </c>
      <c r="J457" s="5">
        <v>0.9526421709394973</v>
      </c>
      <c r="K457" s="5">
        <v>0.4878733979616663</v>
      </c>
      <c r="L457" s="9">
        <v>8.364269693496752E-09</v>
      </c>
      <c r="M457" s="9">
        <v>8.543321338311668E-16</v>
      </c>
      <c r="N457" s="9">
        <v>2.3828697076062528E-05</v>
      </c>
      <c r="O457" s="5">
        <v>36.84924078742531</v>
      </c>
    </row>
    <row r="458" spans="1:15" ht="12.75">
      <c r="A458" s="4">
        <v>234090</v>
      </c>
      <c r="B458" s="5">
        <v>9.568709063777483</v>
      </c>
      <c r="C458" s="6">
        <v>18.086258187244503</v>
      </c>
      <c r="D458" s="7">
        <v>1296.375</v>
      </c>
      <c r="E458" s="7">
        <v>300.72</v>
      </c>
      <c r="F458" s="8">
        <v>301</v>
      </c>
      <c r="G458" s="7">
        <f t="shared" si="14"/>
        <v>-0.2799999999999727</v>
      </c>
      <c r="H458" s="7">
        <v>995.5616579161731</v>
      </c>
      <c r="I458" s="5">
        <f t="shared" si="15"/>
        <v>-0.0002159868865104408</v>
      </c>
      <c r="J458" s="5">
        <v>0.9521055787635728</v>
      </c>
      <c r="K458" s="5">
        <v>0.4877326252848571</v>
      </c>
      <c r="L458" s="9">
        <v>-6.067836939530412E-09</v>
      </c>
      <c r="M458" s="9">
        <v>-6.197729473404152E-16</v>
      </c>
      <c r="N458" s="9">
        <v>-1.1435067739571884E-05</v>
      </c>
      <c r="O458" s="5">
        <v>37.09560996922903</v>
      </c>
    </row>
    <row r="459" spans="1:15" ht="12.75">
      <c r="A459" s="4">
        <v>234390</v>
      </c>
      <c r="B459" s="5">
        <v>9.601306116449667</v>
      </c>
      <c r="C459" s="6">
        <v>18.079738776710066</v>
      </c>
      <c r="D459" s="7">
        <v>1302.078</v>
      </c>
      <c r="E459" s="7">
        <v>303.75</v>
      </c>
      <c r="F459" s="8">
        <v>301</v>
      </c>
      <c r="G459" s="7">
        <f t="shared" si="14"/>
        <v>2.75</v>
      </c>
      <c r="H459" s="7">
        <v>999.2438262672918</v>
      </c>
      <c r="I459" s="5">
        <f t="shared" si="15"/>
        <v>0.0021120086507874338</v>
      </c>
      <c r="J459" s="5">
        <v>0.951401918695096</v>
      </c>
      <c r="K459" s="5">
        <v>0.4875479057288717</v>
      </c>
      <c r="L459" s="9">
        <v>6.073384688440061E-10</v>
      </c>
      <c r="M459" s="9">
        <v>6.203395981464772E-17</v>
      </c>
      <c r="N459" s="9">
        <v>1.5308980028156887E-06</v>
      </c>
      <c r="O459" s="5">
        <v>37.42041566562948</v>
      </c>
    </row>
    <row r="460" spans="1:15" ht="12.75">
      <c r="A460" s="4">
        <v>234690</v>
      </c>
      <c r="B460" s="5">
        <v>9.625209730902878</v>
      </c>
      <c r="C460" s="6">
        <v>18.074958053819426</v>
      </c>
      <c r="D460" s="7">
        <v>1310.633</v>
      </c>
      <c r="E460" s="7">
        <v>301.15</v>
      </c>
      <c r="F460" s="8">
        <v>301</v>
      </c>
      <c r="G460" s="7">
        <f t="shared" si="14"/>
        <v>0.14999999999997726</v>
      </c>
      <c r="H460" s="7">
        <v>1009.5329975236889</v>
      </c>
      <c r="I460" s="5">
        <f t="shared" si="15"/>
        <v>0.00011444851457271201</v>
      </c>
      <c r="J460" s="5">
        <v>0.950885920541762</v>
      </c>
      <c r="K460" s="5">
        <v>0.48741236508473057</v>
      </c>
      <c r="L460" s="9">
        <v>9.005039079024722E-09</v>
      </c>
      <c r="M460" s="9">
        <v>9.197807499676628E-16</v>
      </c>
      <c r="N460" s="9">
        <v>2.5800601187187296E-05</v>
      </c>
      <c r="O460" s="5">
        <v>37.66026582639872</v>
      </c>
    </row>
    <row r="461" spans="1:15" ht="12.75">
      <c r="A461" s="4">
        <v>234990</v>
      </c>
      <c r="B461" s="5">
        <v>9.647013020541085</v>
      </c>
      <c r="C461" s="6">
        <v>18.070597395891784</v>
      </c>
      <c r="D461" s="7">
        <v>1313.484</v>
      </c>
      <c r="E461" s="7">
        <v>301.59</v>
      </c>
      <c r="F461" s="8">
        <v>301</v>
      </c>
      <c r="G461" s="7">
        <f t="shared" si="14"/>
        <v>0.589999999999975</v>
      </c>
      <c r="H461" s="7">
        <v>1012.0906284558912</v>
      </c>
      <c r="I461" s="5">
        <f t="shared" si="15"/>
        <v>0.000449187047577264</v>
      </c>
      <c r="J461" s="5">
        <v>0.9504152612943101</v>
      </c>
      <c r="K461" s="5">
        <v>0.4872886713691973</v>
      </c>
      <c r="L461" s="9">
        <v>2.2203830205027727E-09</v>
      </c>
      <c r="M461" s="9">
        <v>2.267914155498245E-16</v>
      </c>
      <c r="N461" s="9">
        <v>2.1296191193706467E-06</v>
      </c>
      <c r="O461" s="5">
        <v>37.88044035638734</v>
      </c>
    </row>
    <row r="462" spans="1:15" ht="12.75">
      <c r="A462" s="4">
        <v>235290</v>
      </c>
      <c r="B462" s="5">
        <v>9.669549113560086</v>
      </c>
      <c r="C462" s="6">
        <v>18.066090177287982</v>
      </c>
      <c r="D462" s="7">
        <v>1315.385</v>
      </c>
      <c r="E462" s="7">
        <v>302.02</v>
      </c>
      <c r="F462" s="8">
        <v>301</v>
      </c>
      <c r="G462" s="7">
        <f t="shared" si="14"/>
        <v>1.0199999999999818</v>
      </c>
      <c r="H462" s="7">
        <v>1013.7048859883645</v>
      </c>
      <c r="I462" s="5">
        <f t="shared" si="15"/>
        <v>0.0007754383697548488</v>
      </c>
      <c r="J462" s="5">
        <v>0.9499287833014551</v>
      </c>
      <c r="K462" s="5">
        <v>0.4871607575806516</v>
      </c>
      <c r="L462" s="9">
        <v>1.1146997473683416E-09</v>
      </c>
      <c r="M462" s="9">
        <v>1.138561821471028E-16</v>
      </c>
      <c r="N462" s="9">
        <v>3.905556704708466E-06</v>
      </c>
      <c r="O462" s="5">
        <v>38.1084845302324</v>
      </c>
    </row>
    <row r="463" spans="1:15" ht="12.75">
      <c r="A463" s="4">
        <v>235590</v>
      </c>
      <c r="B463" s="5">
        <v>9.685505522786041</v>
      </c>
      <c r="C463" s="6">
        <v>18.062898895442792</v>
      </c>
      <c r="D463" s="7">
        <v>1325.841</v>
      </c>
      <c r="E463" s="7">
        <v>300.28</v>
      </c>
      <c r="F463" s="8">
        <v>301</v>
      </c>
      <c r="G463" s="7">
        <f t="shared" si="14"/>
        <v>-0.7200000000000273</v>
      </c>
      <c r="H463" s="7">
        <v>1025.3209438137012</v>
      </c>
      <c r="I463" s="5">
        <f t="shared" si="15"/>
        <v>-0.0005430515423795367</v>
      </c>
      <c r="J463" s="5">
        <v>0.9495843384180023</v>
      </c>
      <c r="K463" s="5">
        <v>0.4870701511628608</v>
      </c>
      <c r="L463" s="9">
        <v>-1.5584864754671219E-09</v>
      </c>
      <c r="M463" s="9">
        <v>-1.5918485712722286E-16</v>
      </c>
      <c r="N463" s="9">
        <v>-5.651788211605722E-06</v>
      </c>
      <c r="O463" s="5">
        <v>38.27100296940851</v>
      </c>
    </row>
    <row r="464" spans="1:15" ht="12.75">
      <c r="A464" s="4">
        <v>235890</v>
      </c>
      <c r="B464" s="5">
        <v>9.70754445278114</v>
      </c>
      <c r="C464" s="6">
        <v>18.05849110944377</v>
      </c>
      <c r="D464" s="7">
        <v>1327.742</v>
      </c>
      <c r="E464" s="7">
        <v>300.28</v>
      </c>
      <c r="F464" s="8">
        <v>301</v>
      </c>
      <c r="G464" s="7">
        <f t="shared" si="14"/>
        <v>-0.7200000000000273</v>
      </c>
      <c r="H464" s="7">
        <v>1027.221943917697</v>
      </c>
      <c r="I464" s="5">
        <f t="shared" si="15"/>
        <v>-0.0005422740261285908</v>
      </c>
      <c r="J464" s="5">
        <v>0.9491085924925818</v>
      </c>
      <c r="K464" s="5">
        <v>0.48694495327160386</v>
      </c>
      <c r="L464" s="9">
        <v>-1.7604030049161877E-09</v>
      </c>
      <c r="M464" s="9">
        <v>-1.7980874729113356E-16</v>
      </c>
      <c r="N464" s="9">
        <v>-3.595972743547174E-06</v>
      </c>
      <c r="O464" s="5">
        <v>38.49696085143905</v>
      </c>
    </row>
    <row r="465" spans="1:15" ht="12.75">
      <c r="A465" s="4">
        <v>236190</v>
      </c>
      <c r="B465" s="5">
        <v>9.728433989894187</v>
      </c>
      <c r="C465" s="6">
        <v>18.054313202021163</v>
      </c>
      <c r="D465" s="7">
        <v>1334.11</v>
      </c>
      <c r="E465" s="7">
        <v>300.28</v>
      </c>
      <c r="F465" s="8">
        <v>300</v>
      </c>
      <c r="G465" s="7">
        <f t="shared" si="14"/>
        <v>0.2799999999999727</v>
      </c>
      <c r="H465" s="7">
        <v>1033.9233249085428</v>
      </c>
      <c r="I465" s="5">
        <f t="shared" si="15"/>
        <v>0.0002098777462128106</v>
      </c>
      <c r="J465" s="5">
        <v>0.9486576580702819</v>
      </c>
      <c r="K465" s="5">
        <v>0.486826228373905</v>
      </c>
      <c r="L465" s="9">
        <v>4.87505727721688E-09</v>
      </c>
      <c r="M465" s="9">
        <v>4.979416301499811E-16</v>
      </c>
      <c r="N465" s="9">
        <v>1.3811366845771796E-05</v>
      </c>
      <c r="O465" s="5">
        <v>38.7120320066848</v>
      </c>
    </row>
    <row r="466" spans="1:15" ht="12.75">
      <c r="A466" s="4">
        <v>236490</v>
      </c>
      <c r="B466" s="5">
        <v>9.753786709959323</v>
      </c>
      <c r="C466" s="6">
        <v>18.049242658008136</v>
      </c>
      <c r="D466" s="7">
        <v>1339.148</v>
      </c>
      <c r="E466" s="7">
        <v>298.11</v>
      </c>
      <c r="F466" s="8">
        <v>301</v>
      </c>
      <c r="G466" s="7">
        <f t="shared" si="14"/>
        <v>-2.8899999999999864</v>
      </c>
      <c r="H466" s="7">
        <v>1040.0737738606365</v>
      </c>
      <c r="I466" s="5">
        <f t="shared" si="15"/>
        <v>-0.0021580885757212695</v>
      </c>
      <c r="J466" s="5">
        <v>0.9481103786301279</v>
      </c>
      <c r="K466" s="5">
        <v>0.48668206331143316</v>
      </c>
      <c r="L466" s="9">
        <v>-5.107889110719073E-10</v>
      </c>
      <c r="M466" s="9">
        <v>-5.217232302691653E-17</v>
      </c>
      <c r="N466" s="9">
        <v>-1.2506785967648085E-06</v>
      </c>
      <c r="O466" s="5">
        <v>38.974682036931334</v>
      </c>
    </row>
    <row r="467" spans="1:15" ht="12.75">
      <c r="A467" s="4">
        <v>236790</v>
      </c>
      <c r="B467" s="5">
        <v>9.778456163881248</v>
      </c>
      <c r="C467" s="6">
        <v>18.04430876722375</v>
      </c>
      <c r="D467" s="7">
        <v>1346.752</v>
      </c>
      <c r="E467" s="7">
        <v>300.72</v>
      </c>
      <c r="F467" s="8">
        <v>301</v>
      </c>
      <c r="G467" s="7">
        <f t="shared" si="14"/>
        <v>-0.2799999999999727</v>
      </c>
      <c r="H467" s="7">
        <v>1045.9386583376602</v>
      </c>
      <c r="I467" s="5">
        <f t="shared" si="15"/>
        <v>-0.00020790761773509356</v>
      </c>
      <c r="J467" s="5">
        <v>0.9475778485940366</v>
      </c>
      <c r="K467" s="5">
        <v>0.4865417057798724</v>
      </c>
      <c r="L467" s="9">
        <v>-5.736230511730082E-09</v>
      </c>
      <c r="M467" s="9">
        <v>-5.859024437057638E-16</v>
      </c>
      <c r="N467" s="9">
        <v>-7.942452209734823E-06</v>
      </c>
      <c r="O467" s="5">
        <v>39.2317341498404</v>
      </c>
    </row>
    <row r="468" spans="1:15" ht="12.75">
      <c r="A468" s="4">
        <v>237090</v>
      </c>
      <c r="B468" s="5">
        <v>9.808227775854002</v>
      </c>
      <c r="C468" s="6">
        <v>18.0383544448292</v>
      </c>
      <c r="D468" s="7">
        <v>1347.702</v>
      </c>
      <c r="E468" s="7">
        <v>299.85</v>
      </c>
      <c r="F468" s="8">
        <v>301</v>
      </c>
      <c r="G468" s="7">
        <f t="shared" si="14"/>
        <v>-1.1499999999999773</v>
      </c>
      <c r="H468" s="7">
        <v>1047.4685263471326</v>
      </c>
      <c r="I468" s="5">
        <f t="shared" si="15"/>
        <v>-0.0008533043655051171</v>
      </c>
      <c r="J468" s="5">
        <v>0.9469351802298109</v>
      </c>
      <c r="K468" s="5">
        <v>0.48637221713669854</v>
      </c>
      <c r="L468" s="9">
        <v>-1.3777013294739527E-09</v>
      </c>
      <c r="M468" s="9">
        <v>-1.4071934068633035E-16</v>
      </c>
      <c r="N468" s="9">
        <v>-2.5612599596650543E-06</v>
      </c>
      <c r="O468" s="5">
        <v>39.54304969689243</v>
      </c>
    </row>
    <row r="469" spans="1:15" ht="12.75">
      <c r="A469" s="4">
        <v>237390</v>
      </c>
      <c r="B469" s="5">
        <v>9.832176441021803</v>
      </c>
      <c r="C469" s="6">
        <v>18.033564711795638</v>
      </c>
      <c r="D469" s="7">
        <v>1356.256</v>
      </c>
      <c r="E469" s="7">
        <v>300.28</v>
      </c>
      <c r="F469" s="8">
        <v>301</v>
      </c>
      <c r="G469" s="7">
        <f t="shared" si="14"/>
        <v>-0.7200000000000273</v>
      </c>
      <c r="H469" s="7">
        <v>1055.7359454326338</v>
      </c>
      <c r="I469" s="5">
        <f t="shared" si="15"/>
        <v>-0.0005308732274732995</v>
      </c>
      <c r="J469" s="5">
        <v>0.9464182095839867</v>
      </c>
      <c r="K469" s="5">
        <v>0.48623579707788867</v>
      </c>
      <c r="L469" s="9">
        <v>-1.8667669767403996E-09</v>
      </c>
      <c r="M469" s="9">
        <v>-1.9067283493311727E-16</v>
      </c>
      <c r="N469" s="9">
        <v>-5.347605089491531E-06</v>
      </c>
      <c r="O469" s="5">
        <v>39.794647913280365</v>
      </c>
    </row>
    <row r="470" spans="1:15" ht="12.75">
      <c r="A470" s="4">
        <v>237690</v>
      </c>
      <c r="B470" s="5">
        <v>9.853812913069255</v>
      </c>
      <c r="C470" s="6">
        <v>18.02923741738615</v>
      </c>
      <c r="D470" s="7">
        <v>1361.959</v>
      </c>
      <c r="E470" s="7">
        <v>302.02</v>
      </c>
      <c r="F470" s="8">
        <v>301</v>
      </c>
      <c r="G470" s="7">
        <f t="shared" si="14"/>
        <v>1.0199999999999818</v>
      </c>
      <c r="H470" s="7">
        <v>1060.2788909953897</v>
      </c>
      <c r="I470" s="5">
        <f t="shared" si="15"/>
        <v>0.000748921223032398</v>
      </c>
      <c r="J470" s="5">
        <v>0.9459511513638583</v>
      </c>
      <c r="K470" s="5">
        <v>0.48611248576351457</v>
      </c>
      <c r="L470" s="9">
        <v>1.2624202886450744E-09</v>
      </c>
      <c r="M470" s="9">
        <v>1.2894445761695868E-16</v>
      </c>
      <c r="N470" s="9">
        <v>1.8983566662118036E-06</v>
      </c>
      <c r="O470" s="5">
        <v>40.02333935156986</v>
      </c>
    </row>
    <row r="471" spans="1:15" ht="12.75">
      <c r="A471" s="4">
        <v>237990</v>
      </c>
      <c r="B471" s="5">
        <v>9.875859095616772</v>
      </c>
      <c r="C471" s="6">
        <v>18.024828180876646</v>
      </c>
      <c r="D471" s="7">
        <v>1363.86</v>
      </c>
      <c r="E471" s="7">
        <v>302.02</v>
      </c>
      <c r="F471" s="8">
        <v>301</v>
      </c>
      <c r="G471" s="7">
        <f t="shared" si="14"/>
        <v>1.0199999999999818</v>
      </c>
      <c r="H471" s="7">
        <v>1062.1798911904352</v>
      </c>
      <c r="I471" s="5">
        <f t="shared" si="15"/>
        <v>0.0007478773481148958</v>
      </c>
      <c r="J471" s="5">
        <v>0.9454752488803718</v>
      </c>
      <c r="K471" s="5">
        <v>0.4859867785131146</v>
      </c>
      <c r="L471" s="9">
        <v>1.3293010318185975E-09</v>
      </c>
      <c r="M471" s="9">
        <v>1.35775701720921E-16</v>
      </c>
      <c r="N471" s="9">
        <v>3.250390956412429E-06</v>
      </c>
      <c r="O471" s="5">
        <v>40.25707094170508</v>
      </c>
    </row>
    <row r="472" spans="1:15" ht="12.75">
      <c r="A472" s="4">
        <v>238290</v>
      </c>
      <c r="B472" s="5">
        <v>9.899821047447904</v>
      </c>
      <c r="C472" s="6">
        <v>18.02003579051042</v>
      </c>
      <c r="D472" s="7">
        <v>1372.415</v>
      </c>
      <c r="E472" s="7">
        <v>301.15</v>
      </c>
      <c r="F472" s="8">
        <v>301</v>
      </c>
      <c r="G472" s="7">
        <f t="shared" si="14"/>
        <v>0.14999999999997726</v>
      </c>
      <c r="H472" s="7">
        <v>1071.3149976664915</v>
      </c>
      <c r="I472" s="5">
        <f t="shared" si="15"/>
        <v>0.00010929638629713117</v>
      </c>
      <c r="J472" s="5">
        <v>0.9449579914204446</v>
      </c>
      <c r="K472" s="5">
        <v>0.48585007778513584</v>
      </c>
      <c r="L472" s="9">
        <v>9.778504783038599E-09</v>
      </c>
      <c r="M472" s="9">
        <v>9.9878305735012E-16</v>
      </c>
      <c r="N472" s="9">
        <v>2.341150929132565E-05</v>
      </c>
      <c r="O472" s="5">
        <v>40.51243427995798</v>
      </c>
    </row>
    <row r="473" spans="1:15" ht="12.75">
      <c r="A473" s="4">
        <v>238590</v>
      </c>
      <c r="B473" s="5">
        <v>9.92564315492626</v>
      </c>
      <c r="C473" s="6">
        <v>18.01487136901475</v>
      </c>
      <c r="D473" s="7">
        <v>1375.266</v>
      </c>
      <c r="E473" s="7">
        <v>301.59</v>
      </c>
      <c r="F473" s="8">
        <v>301</v>
      </c>
      <c r="G473" s="7">
        <f t="shared" si="14"/>
        <v>0.589999999999975</v>
      </c>
      <c r="H473" s="7">
        <v>1073.8726306539638</v>
      </c>
      <c r="I473" s="5">
        <f t="shared" si="15"/>
        <v>0.0004290079155595899</v>
      </c>
      <c r="J473" s="5">
        <v>0.9444005794943063</v>
      </c>
      <c r="K473" s="5">
        <v>0.48570268362084273</v>
      </c>
      <c r="L473" s="9">
        <v>2.5219781631521447E-09</v>
      </c>
      <c r="M473" s="9">
        <v>2.575965463280784E-16</v>
      </c>
      <c r="N473" s="9">
        <v>5.1712010093063814E-06</v>
      </c>
      <c r="O473" s="5">
        <v>40.78912953877844</v>
      </c>
    </row>
    <row r="474" spans="1:15" ht="12.75">
      <c r="A474" s="4">
        <v>238890</v>
      </c>
      <c r="B474" s="5">
        <v>9.950338845332666</v>
      </c>
      <c r="C474" s="6">
        <v>18.009932230933465</v>
      </c>
      <c r="D474" s="7">
        <v>1382.87</v>
      </c>
      <c r="E474" s="7">
        <v>301.59</v>
      </c>
      <c r="F474" s="8">
        <v>301</v>
      </c>
      <c r="G474" s="7">
        <f t="shared" si="14"/>
        <v>0.589999999999975</v>
      </c>
      <c r="H474" s="7">
        <v>1081.4766309071429</v>
      </c>
      <c r="I474" s="5">
        <f t="shared" si="15"/>
        <v>0.0004266489257847629</v>
      </c>
      <c r="J474" s="5">
        <v>0.9438674831012913</v>
      </c>
      <c r="K474" s="5">
        <v>0.4855616400329014</v>
      </c>
      <c r="L474" s="9">
        <v>2.4964576195050776E-09</v>
      </c>
      <c r="M474" s="9">
        <v>2.5498986083018223E-16</v>
      </c>
      <c r="N474" s="9">
        <v>5.319544001697783E-06</v>
      </c>
      <c r="O474" s="5">
        <v>41.05500825709321</v>
      </c>
    </row>
    <row r="475" spans="1:15" ht="12.75">
      <c r="A475" s="4">
        <v>239190</v>
      </c>
      <c r="B475" s="5">
        <v>9.97566346433233</v>
      </c>
      <c r="C475" s="6">
        <v>18.004867307133534</v>
      </c>
      <c r="D475" s="7">
        <v>1385.722</v>
      </c>
      <c r="E475" s="7">
        <v>301.59</v>
      </c>
      <c r="F475" s="8">
        <v>301</v>
      </c>
      <c r="G475" s="7">
        <f t="shared" si="14"/>
        <v>0.589999999999975</v>
      </c>
      <c r="H475" s="7">
        <v>1084.3286310011863</v>
      </c>
      <c r="I475" s="5">
        <f t="shared" si="15"/>
        <v>0.0004257708256056951</v>
      </c>
      <c r="J475" s="5">
        <v>0.9433208102680554</v>
      </c>
      <c r="K475" s="5">
        <v>0.48541692410422793</v>
      </c>
      <c r="L475" s="9">
        <v>2.26291493096559E-09</v>
      </c>
      <c r="M475" s="9">
        <v>2.3113565349923767E-16</v>
      </c>
      <c r="N475" s="9">
        <v>7.0631099701693995E-06</v>
      </c>
      <c r="O475" s="5">
        <v>41.328980821170354</v>
      </c>
    </row>
    <row r="476" spans="1:15" ht="12.75">
      <c r="A476" s="4">
        <v>239490</v>
      </c>
      <c r="B476" s="5">
        <v>9.995692528055178</v>
      </c>
      <c r="C476" s="6">
        <v>18.000861494388964</v>
      </c>
      <c r="D476" s="7">
        <v>1396.177</v>
      </c>
      <c r="E476" s="7">
        <v>300.72</v>
      </c>
      <c r="F476" s="8">
        <v>301</v>
      </c>
      <c r="G476" s="7">
        <f t="shared" si="14"/>
        <v>-0.2799999999999727</v>
      </c>
      <c r="H476" s="7">
        <v>1095.363658713503</v>
      </c>
      <c r="I476" s="5">
        <f t="shared" si="15"/>
        <v>-0.00020054763830085494</v>
      </c>
      <c r="J476" s="5">
        <v>0.9428884505546641</v>
      </c>
      <c r="K476" s="5">
        <v>0.48530241161580034</v>
      </c>
      <c r="L476" s="9">
        <v>-4.423192500014878E-09</v>
      </c>
      <c r="M476" s="9">
        <v>-4.517878577996848E-16</v>
      </c>
      <c r="N476" s="9">
        <v>-1.4482016430055714E-05</v>
      </c>
      <c r="O476" s="5">
        <v>41.5470531621512</v>
      </c>
    </row>
    <row r="477" spans="1:15" ht="12.75">
      <c r="A477" s="4">
        <v>239790</v>
      </c>
      <c r="B477" s="5">
        <v>10.017744151642312</v>
      </c>
      <c r="C477" s="6">
        <v>17.996451169671538</v>
      </c>
      <c r="D477" s="7">
        <v>1398.078</v>
      </c>
      <c r="E477" s="7">
        <v>299.85</v>
      </c>
      <c r="F477" s="8">
        <v>301</v>
      </c>
      <c r="G477" s="7">
        <f t="shared" si="14"/>
        <v>-1.1499999999999773</v>
      </c>
      <c r="H477" s="7">
        <v>1097.844532787373</v>
      </c>
      <c r="I477" s="5">
        <f t="shared" si="15"/>
        <v>-0.0008225578258151385</v>
      </c>
      <c r="J477" s="5">
        <v>0.9424124306175431</v>
      </c>
      <c r="K477" s="5">
        <v>0.4851762765531344</v>
      </c>
      <c r="L477" s="9">
        <v>-1.1240508455633681E-09</v>
      </c>
      <c r="M477" s="9">
        <v>-1.1481130960800153E-16</v>
      </c>
      <c r="N477" s="9">
        <v>-1.8119789521880907E-06</v>
      </c>
      <c r="O477" s="5">
        <v>41.78863549981109</v>
      </c>
    </row>
    <row r="478" spans="1:15" ht="12.75">
      <c r="A478" s="4">
        <v>240090</v>
      </c>
      <c r="B478" s="5">
        <v>10.039624345236012</v>
      </c>
      <c r="C478" s="6">
        <v>17.9920751309528</v>
      </c>
      <c r="D478" s="7">
        <v>1402.831</v>
      </c>
      <c r="E478" s="7">
        <v>300.28</v>
      </c>
      <c r="F478" s="8">
        <v>301</v>
      </c>
      <c r="G478" s="7">
        <f t="shared" si="14"/>
        <v>-0.7200000000000273</v>
      </c>
      <c r="H478" s="7">
        <v>1102.3109477385567</v>
      </c>
      <c r="I478" s="5">
        <f t="shared" si="15"/>
        <v>-0.0005132478538042197</v>
      </c>
      <c r="J478" s="5">
        <v>0.9419401112739123</v>
      </c>
      <c r="K478" s="5">
        <v>0.4850510609495572</v>
      </c>
      <c r="L478" s="9">
        <v>-1.7310477808323385E-09</v>
      </c>
      <c r="M478" s="9">
        <v>-1.7681038495351715E-16</v>
      </c>
      <c r="N478" s="9">
        <v>-4.82020605248799E-06</v>
      </c>
      <c r="O478" s="5">
        <v>42.02909906530775</v>
      </c>
    </row>
    <row r="479" spans="1:15" ht="12.75">
      <c r="A479" s="4">
        <v>240390</v>
      </c>
      <c r="B479" s="5">
        <v>10.060112598022734</v>
      </c>
      <c r="C479" s="6">
        <v>17.987977480395454</v>
      </c>
      <c r="D479" s="7">
        <v>1411.385</v>
      </c>
      <c r="E479" s="7">
        <v>302.45</v>
      </c>
      <c r="F479" s="8">
        <v>301</v>
      </c>
      <c r="G479" s="7">
        <f t="shared" si="14"/>
        <v>1.4499999999999886</v>
      </c>
      <c r="H479" s="7">
        <v>1109.418122823647</v>
      </c>
      <c r="I479" s="5">
        <f t="shared" si="15"/>
        <v>0.0010273596502725964</v>
      </c>
      <c r="J479" s="5">
        <v>0.941497839222391</v>
      </c>
      <c r="K479" s="5">
        <v>0.48493375588791787</v>
      </c>
      <c r="L479" s="9">
        <v>8.447809889369458E-10</v>
      </c>
      <c r="M479" s="9">
        <v>8.62864985642018E-17</v>
      </c>
      <c r="N479" s="9">
        <v>2.827844457266067E-06</v>
      </c>
      <c r="O479" s="5">
        <v>42.255449639025784</v>
      </c>
    </row>
    <row r="480" spans="1:15" ht="12.75">
      <c r="A480" s="4">
        <v>240690</v>
      </c>
      <c r="B480" s="5">
        <v>10.081274060999036</v>
      </c>
      <c r="C480" s="6">
        <v>17.983745187800192</v>
      </c>
      <c r="D480" s="7">
        <v>1417.088</v>
      </c>
      <c r="E480" s="7">
        <v>301.15</v>
      </c>
      <c r="F480" s="8">
        <v>301</v>
      </c>
      <c r="G480" s="7">
        <f t="shared" si="14"/>
        <v>0.14999999999997726</v>
      </c>
      <c r="H480" s="7">
        <v>1115.987997759899</v>
      </c>
      <c r="I480" s="5">
        <f t="shared" si="15"/>
        <v>0.00010585087164662834</v>
      </c>
      <c r="J480" s="5">
        <v>0.9410410348408194</v>
      </c>
      <c r="K480" s="5">
        <v>0.4848125402552307</v>
      </c>
      <c r="L480" s="9">
        <v>8.165783347576683E-09</v>
      </c>
      <c r="M480" s="9">
        <v>8.340586049206765E-16</v>
      </c>
      <c r="N480" s="9">
        <v>2.675540857737367E-05</v>
      </c>
      <c r="O480" s="5">
        <v>42.49068343483429</v>
      </c>
    </row>
    <row r="481" spans="1:15" ht="12.75">
      <c r="A481" s="4">
        <v>240990</v>
      </c>
      <c r="B481" s="5">
        <v>10.101769907316996</v>
      </c>
      <c r="C481" s="6">
        <v>17.979646018536602</v>
      </c>
      <c r="D481" s="7">
        <v>1425.642</v>
      </c>
      <c r="E481" s="7">
        <v>303.75</v>
      </c>
      <c r="F481" s="8">
        <v>301</v>
      </c>
      <c r="G481" s="7">
        <f t="shared" si="14"/>
        <v>2.75</v>
      </c>
      <c r="H481" s="7">
        <v>1122.8079187021874</v>
      </c>
      <c r="I481" s="5">
        <f t="shared" si="15"/>
        <v>0.0019289555161814817</v>
      </c>
      <c r="J481" s="5">
        <v>0.9405985988706531</v>
      </c>
      <c r="K481" s="5">
        <v>0.4846950829594755</v>
      </c>
      <c r="L481" s="9">
        <v>4.477301934660002E-10</v>
      </c>
      <c r="M481" s="9">
        <v>4.5731463185823876E-17</v>
      </c>
      <c r="N481" s="9">
        <v>1.2923339749815211E-06</v>
      </c>
      <c r="O481" s="5">
        <v>42.71988897537929</v>
      </c>
    </row>
    <row r="482" spans="1:15" ht="12.75">
      <c r="A482" s="4">
        <v>241290</v>
      </c>
      <c r="B482" s="5">
        <v>10.12315825692573</v>
      </c>
      <c r="C482" s="6">
        <v>17.975368348614854</v>
      </c>
      <c r="D482" s="7">
        <v>1430.395</v>
      </c>
      <c r="E482" s="7">
        <v>303.32</v>
      </c>
      <c r="F482" s="8">
        <v>301</v>
      </c>
      <c r="G482" s="7">
        <f t="shared" si="14"/>
        <v>2.319999999999993</v>
      </c>
      <c r="H482" s="7">
        <v>1127.847803322929</v>
      </c>
      <c r="I482" s="5">
        <f t="shared" si="15"/>
        <v>0.0016219296068568426</v>
      </c>
      <c r="J482" s="5">
        <v>0.9401368967744039</v>
      </c>
      <c r="K482" s="5">
        <v>0.4845724537982031</v>
      </c>
      <c r="L482" s="9">
        <v>6.066489368330468E-10</v>
      </c>
      <c r="M482" s="9">
        <v>6.196353055114301E-17</v>
      </c>
      <c r="N482" s="9">
        <v>7.627882296933829E-07</v>
      </c>
      <c r="O482" s="5">
        <v>42.960342468650616</v>
      </c>
    </row>
    <row r="483" spans="1:15" ht="12.75">
      <c r="A483" s="4">
        <v>241590</v>
      </c>
      <c r="B483" s="5">
        <v>10.149658256925731</v>
      </c>
      <c r="C483" s="6">
        <v>17.970068348614852</v>
      </c>
      <c r="D483" s="7">
        <v>1430.395</v>
      </c>
      <c r="E483" s="7">
        <v>302.02</v>
      </c>
      <c r="F483" s="8">
        <v>301</v>
      </c>
      <c r="G483" s="7">
        <f t="shared" si="14"/>
        <v>1.0199999999999818</v>
      </c>
      <c r="H483" s="7">
        <v>1128.7148976032067</v>
      </c>
      <c r="I483" s="5">
        <f t="shared" si="15"/>
        <v>0.0007130897409456701</v>
      </c>
      <c r="J483" s="5">
        <v>0.9395648514425096</v>
      </c>
      <c r="K483" s="5">
        <v>0.48442043623533826</v>
      </c>
      <c r="L483" s="9">
        <v>1.4419309574267664E-09</v>
      </c>
      <c r="M483" s="9">
        <v>1.4727979809802447E-16</v>
      </c>
      <c r="N483" s="9">
        <v>3.2402866588058386E-06</v>
      </c>
      <c r="O483" s="5">
        <v>43.2590443986783</v>
      </c>
    </row>
    <row r="484" spans="1:15" ht="12.75">
      <c r="A484" s="4">
        <v>241890</v>
      </c>
      <c r="B484" s="5">
        <v>10.173216678540669</v>
      </c>
      <c r="C484" s="6">
        <v>17.965356664291868</v>
      </c>
      <c r="D484" s="7">
        <v>1440.85</v>
      </c>
      <c r="E484" s="7">
        <v>302.45</v>
      </c>
      <c r="F484" s="8">
        <v>301</v>
      </c>
      <c r="G484" s="7">
        <f t="shared" si="14"/>
        <v>1.4499999999999886</v>
      </c>
      <c r="H484" s="7">
        <v>1138.883128268379</v>
      </c>
      <c r="I484" s="5">
        <f t="shared" si="15"/>
        <v>0.0010063504181559418</v>
      </c>
      <c r="J484" s="5">
        <v>0.9390563048345242</v>
      </c>
      <c r="K484" s="5">
        <v>0.48428521775939953</v>
      </c>
      <c r="L484" s="9">
        <v>9.960981618634882E-10</v>
      </c>
      <c r="M484" s="9">
        <v>1.0174213641052142E-16</v>
      </c>
      <c r="N484" s="9">
        <v>3.1230318219259494E-06</v>
      </c>
      <c r="O484" s="5">
        <v>43.52588813292782</v>
      </c>
    </row>
    <row r="485" spans="1:15" ht="12.75">
      <c r="A485" s="4">
        <v>242190</v>
      </c>
      <c r="B485" s="5">
        <v>10.198830106038699</v>
      </c>
      <c r="C485" s="6">
        <v>17.96023397879226</v>
      </c>
      <c r="D485" s="7">
        <v>1444.652</v>
      </c>
      <c r="E485" s="7">
        <v>300.72</v>
      </c>
      <c r="F485" s="8">
        <v>301</v>
      </c>
      <c r="G485" s="7">
        <f t="shared" si="14"/>
        <v>-0.2799999999999727</v>
      </c>
      <c r="H485" s="7">
        <v>1143.8386590505704</v>
      </c>
      <c r="I485" s="5">
        <f t="shared" si="15"/>
        <v>-0.00019381830364681094</v>
      </c>
      <c r="J485" s="5">
        <v>0.9385033976030501</v>
      </c>
      <c r="K485" s="5">
        <v>0.48413812364915376</v>
      </c>
      <c r="L485" s="9">
        <v>-4.417423915434668E-09</v>
      </c>
      <c r="M485" s="9">
        <v>-4.511986506896572E-16</v>
      </c>
      <c r="N485" s="9">
        <v>-1.3210395880777535E-05</v>
      </c>
      <c r="O485" s="5">
        <v>43.817943661318594</v>
      </c>
    </row>
    <row r="486" spans="1:15" ht="12.75">
      <c r="A486" s="4">
        <v>242490</v>
      </c>
      <c r="B486" s="5">
        <v>10.215337551386114</v>
      </c>
      <c r="C486" s="6">
        <v>17.956932489722778</v>
      </c>
      <c r="D486" s="7">
        <v>1453.207</v>
      </c>
      <c r="E486" s="7">
        <v>302.45</v>
      </c>
      <c r="F486" s="8">
        <v>301</v>
      </c>
      <c r="G486" s="7">
        <f t="shared" si="14"/>
        <v>1.4499999999999886</v>
      </c>
      <c r="H486" s="7">
        <v>1151.2401304688574</v>
      </c>
      <c r="I486" s="5">
        <f t="shared" si="15"/>
        <v>0.0009977931567904561</v>
      </c>
      <c r="J486" s="5">
        <v>0.9381470577142771</v>
      </c>
      <c r="K486" s="5">
        <v>0.48404327936842206</v>
      </c>
      <c r="L486" s="9">
        <v>7.775570948161943E-10</v>
      </c>
      <c r="M486" s="9">
        <v>7.942020479162352E-17</v>
      </c>
      <c r="N486" s="9">
        <v>2.508495180971704E-06</v>
      </c>
      <c r="O486" s="5">
        <v>44.007187703971596</v>
      </c>
    </row>
    <row r="487" spans="1:15" ht="12.75">
      <c r="A487" s="4">
        <v>242790</v>
      </c>
      <c r="B487" s="5">
        <v>10.237231800137895</v>
      </c>
      <c r="C487" s="6">
        <v>17.95255363997242</v>
      </c>
      <c r="D487" s="7">
        <v>1457.959</v>
      </c>
      <c r="E487" s="7">
        <v>302.45</v>
      </c>
      <c r="F487" s="8">
        <v>301</v>
      </c>
      <c r="G487" s="7">
        <f t="shared" si="14"/>
        <v>1.4499999999999886</v>
      </c>
      <c r="H487" s="7">
        <v>1155.9921313025511</v>
      </c>
      <c r="I487" s="5">
        <f t="shared" si="15"/>
        <v>0.0009945409987523576</v>
      </c>
      <c r="J487" s="5">
        <v>0.9376744349673417</v>
      </c>
      <c r="K487" s="5">
        <v>0.48391743114634506</v>
      </c>
      <c r="L487" s="9">
        <v>9.605767975738615E-10</v>
      </c>
      <c r="M487" s="9">
        <v>9.811396036381339E-17</v>
      </c>
      <c r="N487" s="9">
        <v>1.4320297527190053E-06</v>
      </c>
      <c r="O487" s="5">
        <v>44.25951609200223</v>
      </c>
    </row>
    <row r="488" spans="1:15" ht="12.75">
      <c r="A488" s="4">
        <v>243090</v>
      </c>
      <c r="B488" s="5">
        <v>10.262789724313134</v>
      </c>
      <c r="C488" s="6">
        <v>17.947442055137373</v>
      </c>
      <c r="D488" s="7">
        <v>1459.86</v>
      </c>
      <c r="E488" s="7">
        <v>302.02</v>
      </c>
      <c r="F488" s="8">
        <v>301</v>
      </c>
      <c r="G488" s="7">
        <f t="shared" si="14"/>
        <v>1.0199999999999818</v>
      </c>
      <c r="H488" s="7">
        <v>1158.1799002077514</v>
      </c>
      <c r="I488" s="5">
        <f t="shared" si="15"/>
        <v>0.0006986971353417327</v>
      </c>
      <c r="J488" s="5">
        <v>0.9371227258647999</v>
      </c>
      <c r="K488" s="5">
        <v>0.4837704464214756</v>
      </c>
      <c r="L488" s="9">
        <v>1.4595052076075881E-09</v>
      </c>
      <c r="M488" s="9">
        <v>1.4907484383514816E-16</v>
      </c>
      <c r="N488" s="9">
        <v>2.2299407365340187E-06</v>
      </c>
      <c r="O488" s="5">
        <v>44.55495382852256</v>
      </c>
    </row>
    <row r="489" spans="1:15" ht="12.75">
      <c r="A489" s="4">
        <v>243390</v>
      </c>
      <c r="B489" s="5">
        <v>10.287964211333504</v>
      </c>
      <c r="C489" s="6">
        <v>17.9424071577333</v>
      </c>
      <c r="D489" s="7">
        <v>1465.563</v>
      </c>
      <c r="E489" s="7">
        <v>302.45</v>
      </c>
      <c r="F489" s="8">
        <v>301</v>
      </c>
      <c r="G489" s="7">
        <f t="shared" si="14"/>
        <v>1.4499999999999886</v>
      </c>
      <c r="H489" s="7">
        <v>1163.5961326224392</v>
      </c>
      <c r="I489" s="5">
        <f t="shared" si="15"/>
        <v>0.000989380872743095</v>
      </c>
      <c r="J489" s="5">
        <v>0.936579293872995</v>
      </c>
      <c r="K489" s="5">
        <v>0.4836255849869775</v>
      </c>
      <c r="L489" s="9">
        <v>9.243422761250348E-10</v>
      </c>
      <c r="M489" s="9">
        <v>9.441294196506473E-17</v>
      </c>
      <c r="N489" s="9">
        <v>3.2977312863304055E-06</v>
      </c>
      <c r="O489" s="5">
        <v>44.846915406977786</v>
      </c>
    </row>
    <row r="490" spans="1:15" ht="12.75">
      <c r="A490" s="4">
        <v>243690</v>
      </c>
      <c r="B490" s="5">
        <v>10.308477746088121</v>
      </c>
      <c r="C490" s="6">
        <v>17.938304450782375</v>
      </c>
      <c r="D490" s="7">
        <v>1474.117</v>
      </c>
      <c r="E490" s="7">
        <v>299.42</v>
      </c>
      <c r="F490" s="8">
        <v>301</v>
      </c>
      <c r="G490" s="7">
        <f t="shared" si="14"/>
        <v>-1.579999999999984</v>
      </c>
      <c r="H490" s="7">
        <v>1174.170097029647</v>
      </c>
      <c r="I490" s="5">
        <f t="shared" si="15"/>
        <v>-0.0010718280842022608</v>
      </c>
      <c r="J490" s="5">
        <v>0.9361364760693335</v>
      </c>
      <c r="K490" s="5">
        <v>0.48350748391964604</v>
      </c>
      <c r="L490" s="9">
        <v>-8.440437123979549E-10</v>
      </c>
      <c r="M490" s="9">
        <v>-8.621119264248225E-17</v>
      </c>
      <c r="N490" s="9">
        <v>-3.041728133019213E-06</v>
      </c>
      <c r="O490" s="5">
        <v>45.0864599775317</v>
      </c>
    </row>
    <row r="491" spans="1:15" ht="12.75">
      <c r="A491" s="4">
        <v>243990</v>
      </c>
      <c r="B491" s="5">
        <v>10.333433993992136</v>
      </c>
      <c r="C491" s="6">
        <v>17.93331320120157</v>
      </c>
      <c r="D491" s="7">
        <v>1480.771</v>
      </c>
      <c r="E491" s="7">
        <v>301.15</v>
      </c>
      <c r="F491" s="8">
        <v>301</v>
      </c>
      <c r="G491" s="7">
        <f t="shared" si="14"/>
        <v>0.14999999999997726</v>
      </c>
      <c r="H491" s="7">
        <v>1179.6709978808244</v>
      </c>
      <c r="I491" s="5">
        <f t="shared" si="15"/>
        <v>0.00010129858026661601</v>
      </c>
      <c r="J491" s="5">
        <v>0.9355977551215942</v>
      </c>
      <c r="K491" s="5">
        <v>0.4833637322868356</v>
      </c>
      <c r="L491" s="9">
        <v>9.658993327604538E-09</v>
      </c>
      <c r="M491" s="9">
        <v>9.865760768868244E-16</v>
      </c>
      <c r="N491" s="9">
        <v>2.3061853212839686E-05</v>
      </c>
      <c r="O491" s="5">
        <v>45.379887726074266</v>
      </c>
    </row>
    <row r="492" spans="1:15" ht="12.75">
      <c r="A492" s="4">
        <v>244290</v>
      </c>
      <c r="B492" s="5">
        <v>10.357891157146204</v>
      </c>
      <c r="C492" s="6">
        <v>17.928421768570757</v>
      </c>
      <c r="D492" s="7">
        <v>1487.424</v>
      </c>
      <c r="E492" s="7">
        <v>302.02</v>
      </c>
      <c r="F492" s="8">
        <v>301</v>
      </c>
      <c r="G492" s="7">
        <f t="shared" si="14"/>
        <v>1.0199999999999818</v>
      </c>
      <c r="H492" s="7">
        <v>1185.743902527095</v>
      </c>
      <c r="I492" s="5">
        <f t="shared" si="15"/>
        <v>0.0006857493223183046</v>
      </c>
      <c r="J492" s="5">
        <v>0.9350698077248523</v>
      </c>
      <c r="K492" s="5">
        <v>0.48322277779955414</v>
      </c>
      <c r="L492" s="9">
        <v>1.3178075178593618E-09</v>
      </c>
      <c r="M492" s="9">
        <v>1.346017464724853E-16</v>
      </c>
      <c r="N492" s="9">
        <v>3.5112620033653817E-06</v>
      </c>
      <c r="O492" s="5">
        <v>45.668861319472384</v>
      </c>
    </row>
    <row r="493" spans="1:15" ht="12.75">
      <c r="A493" s="4">
        <v>244590</v>
      </c>
      <c r="B493" s="5">
        <v>10.379289589209657</v>
      </c>
      <c r="C493" s="6">
        <v>17.92414208215807</v>
      </c>
      <c r="D493" s="7">
        <v>1492.177</v>
      </c>
      <c r="E493" s="7">
        <v>300.28</v>
      </c>
      <c r="F493" s="8">
        <v>301</v>
      </c>
      <c r="G493" s="7">
        <f t="shared" si="14"/>
        <v>-0.7200000000000273</v>
      </c>
      <c r="H493" s="7">
        <v>1191.6569516574511</v>
      </c>
      <c r="I493" s="5">
        <f t="shared" si="15"/>
        <v>-0.00048251648430449424</v>
      </c>
      <c r="J493" s="5">
        <v>0.9346078879825224</v>
      </c>
      <c r="K493" s="5">
        <v>0.48309938866069885</v>
      </c>
      <c r="L493" s="9">
        <v>-1.5726126831322858E-09</v>
      </c>
      <c r="M493" s="9">
        <v>-1.606277174820133E-16</v>
      </c>
      <c r="N493" s="9">
        <v>-5.846174510465694E-06</v>
      </c>
      <c r="O493" s="5">
        <v>45.92297562589344</v>
      </c>
    </row>
    <row r="494" spans="1:15" ht="12.75">
      <c r="A494" s="4">
        <v>244890</v>
      </c>
      <c r="B494" s="5">
        <v>10.396527688979958</v>
      </c>
      <c r="C494" s="6">
        <v>17.920694462204008</v>
      </c>
      <c r="D494" s="7">
        <v>1499.781</v>
      </c>
      <c r="E494" s="7">
        <v>299.42</v>
      </c>
      <c r="F494" s="8">
        <v>301</v>
      </c>
      <c r="G494" s="7">
        <f t="shared" si="14"/>
        <v>-1.579999999999984</v>
      </c>
      <c r="H494" s="7">
        <v>1199.8341020855735</v>
      </c>
      <c r="I494" s="5">
        <f t="shared" si="15"/>
        <v>-0.0010534871424561214</v>
      </c>
      <c r="J494" s="5">
        <v>0.9342357757370757</v>
      </c>
      <c r="K494" s="5">
        <v>0.48299994626098164</v>
      </c>
      <c r="L494" s="9">
        <v>-6.638513003050852E-10</v>
      </c>
      <c r="M494" s="9">
        <v>-6.780621844094755E-17</v>
      </c>
      <c r="N494" s="9">
        <v>-1.7413523222515057E-06</v>
      </c>
      <c r="O494" s="5">
        <v>46.128897698154745</v>
      </c>
    </row>
    <row r="495" spans="1:15" ht="12.75">
      <c r="A495" s="4">
        <v>245190</v>
      </c>
      <c r="B495" s="5">
        <v>10.415087304100181</v>
      </c>
      <c r="C495" s="6">
        <v>17.916982539179962</v>
      </c>
      <c r="D495" s="7">
        <v>1501.682</v>
      </c>
      <c r="E495" s="7">
        <v>300.72</v>
      </c>
      <c r="F495" s="8">
        <v>301</v>
      </c>
      <c r="G495" s="7">
        <f t="shared" si="14"/>
        <v>-0.2799999999999727</v>
      </c>
      <c r="H495" s="7">
        <v>1200.868659412282</v>
      </c>
      <c r="I495" s="5">
        <f t="shared" si="15"/>
        <v>-0.0001864575855607064</v>
      </c>
      <c r="J495" s="5">
        <v>0.9338351364468387</v>
      </c>
      <c r="K495" s="5">
        <v>0.48289283757799273</v>
      </c>
      <c r="L495" s="9">
        <v>-4.088450246492959E-09</v>
      </c>
      <c r="M495" s="9">
        <v>-4.1759705881610044E-16</v>
      </c>
      <c r="N495" s="9">
        <v>-8.376974550637163E-06</v>
      </c>
      <c r="O495" s="5">
        <v>46.35146025774815</v>
      </c>
    </row>
    <row r="496" spans="1:15" ht="12.75">
      <c r="A496" s="4">
        <v>245490</v>
      </c>
      <c r="B496" s="5">
        <v>10.43560585026148</v>
      </c>
      <c r="C496" s="6">
        <v>17.912878829947704</v>
      </c>
      <c r="D496" s="7">
        <v>1510.236</v>
      </c>
      <c r="E496" s="7">
        <v>303.32</v>
      </c>
      <c r="F496" s="8">
        <v>301</v>
      </c>
      <c r="G496" s="7">
        <f t="shared" si="14"/>
        <v>2.319999999999993</v>
      </c>
      <c r="H496" s="7">
        <v>1207.6888383472706</v>
      </c>
      <c r="I496" s="5">
        <f t="shared" si="15"/>
        <v>0.001536183748765089</v>
      </c>
      <c r="J496" s="5">
        <v>0.9333922104638643</v>
      </c>
      <c r="K496" s="5">
        <v>0.4827743721176587</v>
      </c>
      <c r="L496" s="9">
        <v>5.622359765843055E-10</v>
      </c>
      <c r="M496" s="9">
        <v>5.742716091105751E-17</v>
      </c>
      <c r="N496" s="9">
        <v>2.201662684820689E-06</v>
      </c>
      <c r="O496" s="5">
        <v>46.59831890995055</v>
      </c>
    </row>
    <row r="497" spans="1:15" ht="12.75">
      <c r="A497" s="4">
        <v>245790</v>
      </c>
      <c r="B497" s="5">
        <v>10.45962456170449</v>
      </c>
      <c r="C497" s="6">
        <v>17.908075087659103</v>
      </c>
      <c r="D497" s="7">
        <v>1518.791</v>
      </c>
      <c r="E497" s="7">
        <v>300.72</v>
      </c>
      <c r="F497" s="8">
        <v>301</v>
      </c>
      <c r="G497" s="7">
        <f t="shared" si="14"/>
        <v>-0.2799999999999727</v>
      </c>
      <c r="H497" s="7">
        <v>1217.97765951419</v>
      </c>
      <c r="I497" s="5">
        <f t="shared" si="15"/>
        <v>-0.00018435716303294707</v>
      </c>
      <c r="J497" s="5">
        <v>0.9328737277559743</v>
      </c>
      <c r="K497" s="5">
        <v>0.48263562919809616</v>
      </c>
      <c r="L497" s="9">
        <v>-4.864478729345943E-09</v>
      </c>
      <c r="M497" s="9">
        <v>-4.968611301533777E-16</v>
      </c>
      <c r="N497" s="9">
        <v>-1.0712199422020034E-05</v>
      </c>
      <c r="O497" s="5">
        <v>46.88934072439186</v>
      </c>
    </row>
    <row r="498" spans="1:15" ht="12.75">
      <c r="A498" s="4">
        <v>246090</v>
      </c>
      <c r="B498" s="5">
        <v>10.482124561704492</v>
      </c>
      <c r="C498" s="6">
        <v>17.903575087659103</v>
      </c>
      <c r="D498" s="7">
        <v>1518.505</v>
      </c>
      <c r="E498" s="7">
        <v>301.15</v>
      </c>
      <c r="F498" s="8">
        <v>300</v>
      </c>
      <c r="G498" s="7">
        <f t="shared" si="14"/>
        <v>1.1499999999999773</v>
      </c>
      <c r="H498" s="7">
        <v>1217.738212688678</v>
      </c>
      <c r="I498" s="5">
        <f t="shared" si="15"/>
        <v>0.0007573238151998032</v>
      </c>
      <c r="J498" s="5">
        <v>0.9323880288892716</v>
      </c>
      <c r="K498" s="5">
        <v>0.4825055915013116</v>
      </c>
      <c r="L498" s="9">
        <v>1.1021238123382439E-09</v>
      </c>
      <c r="M498" s="9">
        <v>1.125716676822549E-16</v>
      </c>
      <c r="N498" s="9">
        <v>2.241383920943236E-06</v>
      </c>
      <c r="O498" s="5">
        <v>47.16309057684825</v>
      </c>
    </row>
    <row r="499" spans="1:15" ht="12.75">
      <c r="A499" s="4">
        <v>246390</v>
      </c>
      <c r="B499" s="5">
        <v>10.502922847939196</v>
      </c>
      <c r="C499" s="6">
        <v>17.899415430412162</v>
      </c>
      <c r="D499" s="7">
        <v>1528.296</v>
      </c>
      <c r="E499" s="7">
        <v>302.02</v>
      </c>
      <c r="F499" s="8">
        <v>301</v>
      </c>
      <c r="G499" s="7">
        <f t="shared" si="14"/>
        <v>1.0199999999999818</v>
      </c>
      <c r="H499" s="7">
        <v>1226.6159057743844</v>
      </c>
      <c r="I499" s="5">
        <f t="shared" si="15"/>
        <v>0.0006674099781717558</v>
      </c>
      <c r="J499" s="5">
        <v>0.9319390642646693</v>
      </c>
      <c r="K499" s="5">
        <v>0.4823853306260371</v>
      </c>
      <c r="L499" s="9">
        <v>1.0769821753103296E-09</v>
      </c>
      <c r="M499" s="9">
        <v>1.100036839613609E-16</v>
      </c>
      <c r="N499" s="9">
        <v>4.7363056384288504E-06</v>
      </c>
      <c r="O499" s="5">
        <v>47.417033680735216</v>
      </c>
    </row>
    <row r="500" spans="1:15" ht="12.75">
      <c r="A500" s="4">
        <v>246690</v>
      </c>
      <c r="B500" s="5">
        <v>10.519660915384813</v>
      </c>
      <c r="C500" s="6">
        <v>17.896067816923036</v>
      </c>
      <c r="D500" s="7">
        <v>1535.899</v>
      </c>
      <c r="E500" s="7">
        <v>302.45</v>
      </c>
      <c r="F500" s="8">
        <v>301</v>
      </c>
      <c r="G500" s="7">
        <f t="shared" si="14"/>
        <v>1.4499999999999886</v>
      </c>
      <c r="H500" s="7">
        <v>1233.9321440602773</v>
      </c>
      <c r="I500" s="5">
        <f t="shared" si="15"/>
        <v>0.0009440724943502072</v>
      </c>
      <c r="J500" s="5">
        <v>0.9315777460251522</v>
      </c>
      <c r="K500" s="5">
        <v>0.4822885063478162</v>
      </c>
      <c r="L500" s="9">
        <v>7.695696118528123E-10</v>
      </c>
      <c r="M500" s="9">
        <v>7.860435790790193E-17</v>
      </c>
      <c r="N500" s="9">
        <v>2.6609791201708737E-06</v>
      </c>
      <c r="O500" s="5">
        <v>47.62275623759033</v>
      </c>
    </row>
    <row r="501" spans="1:15" ht="12.75">
      <c r="A501" s="4">
        <v>246990</v>
      </c>
      <c r="B501" s="5">
        <v>10.541059322103507</v>
      </c>
      <c r="C501" s="6">
        <v>17.891788135579297</v>
      </c>
      <c r="D501" s="7">
        <v>1540.652</v>
      </c>
      <c r="E501" s="7">
        <v>301.15</v>
      </c>
      <c r="F501" s="8">
        <v>301</v>
      </c>
      <c r="G501" s="7">
        <f t="shared" si="14"/>
        <v>0.14999999999997726</v>
      </c>
      <c r="H501" s="7">
        <v>1239.551997983196</v>
      </c>
      <c r="I501" s="5">
        <f t="shared" si="15"/>
        <v>9.736137687159545E-05</v>
      </c>
      <c r="J501" s="5">
        <v>0.9311158268299294</v>
      </c>
      <c r="K501" s="5">
        <v>0.4821646707532947</v>
      </c>
      <c r="L501" s="9">
        <v>8.174250663973164E-09</v>
      </c>
      <c r="M501" s="9">
        <v>8.349234623140785E-16</v>
      </c>
      <c r="N501" s="9">
        <v>2.8177287966761014E-05</v>
      </c>
      <c r="O501" s="5">
        <v>47.88714032815203</v>
      </c>
    </row>
    <row r="502" spans="1:15" ht="12.75">
      <c r="A502" s="4">
        <v>247290</v>
      </c>
      <c r="B502" s="5">
        <v>10.561575745131993</v>
      </c>
      <c r="C502" s="6">
        <v>17.887684850973603</v>
      </c>
      <c r="D502" s="7">
        <v>1549.206</v>
      </c>
      <c r="E502" s="7">
        <v>301.15</v>
      </c>
      <c r="F502" s="8">
        <v>301</v>
      </c>
      <c r="G502" s="7">
        <f t="shared" si="14"/>
        <v>0.14999999999997726</v>
      </c>
      <c r="H502" s="7">
        <v>1248.105997997018</v>
      </c>
      <c r="I502" s="5">
        <f t="shared" si="15"/>
        <v>9.682379231682377E-05</v>
      </c>
      <c r="J502" s="5">
        <v>0.9306729466782085</v>
      </c>
      <c r="K502" s="5">
        <v>0.48204588367981455</v>
      </c>
      <c r="L502" s="9">
        <v>8.12927301808741E-09</v>
      </c>
      <c r="M502" s="9">
        <v>8.303294153031178E-16</v>
      </c>
      <c r="N502" s="9">
        <v>2.8905826414509693E-05</v>
      </c>
      <c r="O502" s="5">
        <v>48.1420797918447</v>
      </c>
    </row>
    <row r="503" spans="1:15" ht="12.75">
      <c r="A503" s="4">
        <v>247590</v>
      </c>
      <c r="B503" s="5">
        <v>10.582753083496224</v>
      </c>
      <c r="C503" s="6">
        <v>17.883449383300757</v>
      </c>
      <c r="D503" s="7">
        <v>1554.909</v>
      </c>
      <c r="E503" s="7">
        <v>300.72</v>
      </c>
      <c r="F503" s="8">
        <v>301</v>
      </c>
      <c r="G503" s="7">
        <f t="shared" si="14"/>
        <v>-0.2799999999999727</v>
      </c>
      <c r="H503" s="7">
        <v>1254.095659720192</v>
      </c>
      <c r="I503" s="5">
        <f t="shared" si="15"/>
        <v>-0.00018007484682381586</v>
      </c>
      <c r="J503" s="5">
        <v>0.9302157996007292</v>
      </c>
      <c r="K503" s="5">
        <v>0.4819232128309939</v>
      </c>
      <c r="L503" s="9">
        <v>-4.034438768609934E-09</v>
      </c>
      <c r="M503" s="9">
        <v>-4.1208029012713093E-16</v>
      </c>
      <c r="N503" s="9">
        <v>-1.2536415393725143E-05</v>
      </c>
      <c r="O503" s="5">
        <v>48.40677033956767</v>
      </c>
    </row>
    <row r="504" spans="1:15" ht="12.75">
      <c r="A504" s="4">
        <v>247890</v>
      </c>
      <c r="B504" s="5">
        <v>10.600209961970277</v>
      </c>
      <c r="C504" s="6">
        <v>17.879958007605943</v>
      </c>
      <c r="D504" s="7">
        <v>1561.563</v>
      </c>
      <c r="E504" s="7">
        <v>302.02</v>
      </c>
      <c r="F504" s="8">
        <v>301</v>
      </c>
      <c r="G504" s="7">
        <f t="shared" si="14"/>
        <v>1.0199999999999818</v>
      </c>
      <c r="H504" s="7">
        <v>1259.8829082619486</v>
      </c>
      <c r="I504" s="5">
        <f t="shared" si="15"/>
        <v>0.0006531917060022438</v>
      </c>
      <c r="J504" s="5">
        <v>0.9298389646633505</v>
      </c>
      <c r="K504" s="5">
        <v>0.48182204924313754</v>
      </c>
      <c r="L504" s="9">
        <v>1.2156072673714743E-09</v>
      </c>
      <c r="M504" s="9">
        <v>1.2416294412907413E-16</v>
      </c>
      <c r="N504" s="9">
        <v>3.141691744111646E-06</v>
      </c>
      <c r="O504" s="5">
        <v>48.625986672723236</v>
      </c>
    </row>
    <row r="505" spans="1:15" ht="12.75">
      <c r="A505" s="4">
        <v>248190</v>
      </c>
      <c r="B505" s="5">
        <v>10.625167081155121</v>
      </c>
      <c r="C505" s="6">
        <v>17.874966583768977</v>
      </c>
      <c r="D505" s="7">
        <v>1567.931</v>
      </c>
      <c r="E505" s="7">
        <v>304.62</v>
      </c>
      <c r="F505" s="8">
        <v>300</v>
      </c>
      <c r="G505" s="7">
        <f t="shared" si="14"/>
        <v>4.6200000000000045</v>
      </c>
      <c r="H505" s="7">
        <v>1264.8491265156867</v>
      </c>
      <c r="I505" s="5">
        <f t="shared" si="15"/>
        <v>0.0029465582350243756</v>
      </c>
      <c r="J505" s="5">
        <v>0.9293002249076067</v>
      </c>
      <c r="K505" s="5">
        <v>0.48167735270549217</v>
      </c>
      <c r="L505" s="9">
        <v>2.6932872086827275E-10</v>
      </c>
      <c r="M505" s="9">
        <v>2.7509416749236423E-17</v>
      </c>
      <c r="N505" s="9">
        <v>6.926696554037441E-07</v>
      </c>
      <c r="O505" s="5">
        <v>48.940728522637556</v>
      </c>
    </row>
    <row r="506" spans="1:15" ht="12.75">
      <c r="A506" s="4">
        <v>248490</v>
      </c>
      <c r="B506" s="5">
        <v>10.642785647402391</v>
      </c>
      <c r="C506" s="6">
        <v>17.871442870519523</v>
      </c>
      <c r="D506" s="7">
        <v>1572.018</v>
      </c>
      <c r="E506" s="7">
        <v>301.59</v>
      </c>
      <c r="F506" s="8">
        <v>301</v>
      </c>
      <c r="G506" s="7">
        <f t="shared" si="14"/>
        <v>0.589999999999975</v>
      </c>
      <c r="H506" s="7">
        <v>1270.6246362298357</v>
      </c>
      <c r="I506" s="5">
        <f t="shared" si="15"/>
        <v>0.00037531376867184406</v>
      </c>
      <c r="J506" s="5">
        <v>0.9289198996783078</v>
      </c>
      <c r="K506" s="5">
        <v>0.48157515500422116</v>
      </c>
      <c r="L506" s="9">
        <v>1.8886997924155506E-09</v>
      </c>
      <c r="M506" s="9">
        <v>1.9291306748219997E-16</v>
      </c>
      <c r="N506" s="9">
        <v>6.6516798849028775E-06</v>
      </c>
      <c r="O506" s="5">
        <v>49.16386698396852</v>
      </c>
    </row>
    <row r="507" spans="1:15" ht="12.75">
      <c r="A507" s="4">
        <v>248790</v>
      </c>
      <c r="B507" s="5">
        <v>10.663303294638482</v>
      </c>
      <c r="C507" s="6">
        <v>17.867339341072302</v>
      </c>
      <c r="D507" s="7">
        <v>1580.572</v>
      </c>
      <c r="E507" s="7">
        <v>303.32</v>
      </c>
      <c r="F507" s="8">
        <v>301</v>
      </c>
      <c r="G507" s="7">
        <f t="shared" si="14"/>
        <v>2.319999999999993</v>
      </c>
      <c r="H507" s="7">
        <v>1278.0248655778068</v>
      </c>
      <c r="I507" s="5">
        <f t="shared" si="15"/>
        <v>0.0014678230412787227</v>
      </c>
      <c r="J507" s="5">
        <v>0.9284769931000865</v>
      </c>
      <c r="K507" s="5">
        <v>0.48145609018001867</v>
      </c>
      <c r="L507" s="9">
        <v>4.892842598496208E-10</v>
      </c>
      <c r="M507" s="9">
        <v>4.997582348311112E-17</v>
      </c>
      <c r="N507" s="9">
        <v>1.3527647664964592E-06</v>
      </c>
      <c r="O507" s="5">
        <v>49.42507254703691</v>
      </c>
    </row>
    <row r="508" spans="1:15" ht="12.75">
      <c r="A508" s="4">
        <v>249090</v>
      </c>
      <c r="B508" s="5">
        <v>10.681642854947714</v>
      </c>
      <c r="C508" s="6">
        <v>17.863671429010456</v>
      </c>
      <c r="D508" s="7">
        <v>1583.424</v>
      </c>
      <c r="E508" s="7">
        <v>302.89</v>
      </c>
      <c r="F508" s="8">
        <v>301</v>
      </c>
      <c r="G508" s="7">
        <f t="shared" si="14"/>
        <v>1.8899999999999864</v>
      </c>
      <c r="H508" s="7">
        <v>1281.1636903050803</v>
      </c>
      <c r="I508" s="5">
        <f t="shared" si="15"/>
        <v>0.0011936158603128323</v>
      </c>
      <c r="J508" s="5">
        <v>0.928081104048619</v>
      </c>
      <c r="K508" s="5">
        <v>0.48134961859219394</v>
      </c>
      <c r="L508" s="9">
        <v>5.498269855327138E-10</v>
      </c>
      <c r="M508" s="9">
        <v>5.615969821649126E-17</v>
      </c>
      <c r="N508" s="9">
        <v>1.6471130180074133E-06</v>
      </c>
      <c r="O508" s="5">
        <v>49.65951483643324</v>
      </c>
    </row>
    <row r="509" spans="1:15" ht="12.75">
      <c r="A509" s="4">
        <v>249390</v>
      </c>
      <c r="B509" s="5">
        <v>10.698882756602082</v>
      </c>
      <c r="C509" s="6">
        <v>17.860223448679584</v>
      </c>
      <c r="D509" s="7">
        <v>1591.028</v>
      </c>
      <c r="E509" s="7">
        <v>303.32</v>
      </c>
      <c r="F509" s="8">
        <v>301</v>
      </c>
      <c r="G509" s="7">
        <f t="shared" si="14"/>
        <v>2.319999999999993</v>
      </c>
      <c r="H509" s="7">
        <v>1288.4808693721168</v>
      </c>
      <c r="I509" s="5">
        <f t="shared" si="15"/>
        <v>0.0014581767259909902</v>
      </c>
      <c r="J509" s="5">
        <v>0.9277089529065928</v>
      </c>
      <c r="K509" s="5">
        <v>0.48124949127190414</v>
      </c>
      <c r="L509" s="9">
        <v>4.415504291160527E-10</v>
      </c>
      <c r="M509" s="9">
        <v>4.510025789748062E-17</v>
      </c>
      <c r="N509" s="9">
        <v>1.2678353957814325E-06</v>
      </c>
      <c r="O509" s="5">
        <v>49.88080014842163</v>
      </c>
    </row>
    <row r="510" spans="1:15" ht="12.75">
      <c r="A510" s="4">
        <v>249690</v>
      </c>
      <c r="B510" s="5">
        <v>10.716723183406282</v>
      </c>
      <c r="C510" s="6">
        <v>17.856655363318744</v>
      </c>
      <c r="D510" s="7">
        <v>1593.879</v>
      </c>
      <c r="E510" s="7">
        <v>303.75</v>
      </c>
      <c r="F510" s="8">
        <v>301</v>
      </c>
      <c r="G510" s="7">
        <f t="shared" si="14"/>
        <v>2.75</v>
      </c>
      <c r="H510" s="7">
        <v>1291.0450161238691</v>
      </c>
      <c r="I510" s="5">
        <f t="shared" si="15"/>
        <v>0.0017253505441755617</v>
      </c>
      <c r="J510" s="5">
        <v>0.9273238384585799</v>
      </c>
      <c r="K510" s="5">
        <v>0.48114583546075357</v>
      </c>
      <c r="L510" s="9">
        <v>4.072897753036392E-10</v>
      </c>
      <c r="M510" s="9">
        <v>4.160085166709954E-17</v>
      </c>
      <c r="N510" s="9">
        <v>1.2343823257032804E-06</v>
      </c>
      <c r="O510" s="5">
        <v>50.11067416262965</v>
      </c>
    </row>
    <row r="511" spans="1:15" ht="12.75">
      <c r="A511" s="4">
        <v>249990</v>
      </c>
      <c r="B511" s="5">
        <v>10.737246265928986</v>
      </c>
      <c r="C511" s="6">
        <v>17.852550746814202</v>
      </c>
      <c r="D511" s="7">
        <v>1602.434</v>
      </c>
      <c r="E511" s="7">
        <v>303.32</v>
      </c>
      <c r="F511" s="8">
        <v>301</v>
      </c>
      <c r="G511" s="7">
        <f t="shared" si="14"/>
        <v>2.319999999999993</v>
      </c>
      <c r="H511" s="7">
        <v>1299.8868734415814</v>
      </c>
      <c r="I511" s="5">
        <f t="shared" si="15"/>
        <v>0.0014477975379953204</v>
      </c>
      <c r="J511" s="5">
        <v>0.9268808145509122</v>
      </c>
      <c r="K511" s="5">
        <v>0.4810265417308311</v>
      </c>
      <c r="L511" s="9">
        <v>4.806968906237488E-10</v>
      </c>
      <c r="M511" s="9">
        <v>4.9098703812945595E-17</v>
      </c>
      <c r="N511" s="9">
        <v>1.7909559977661553E-06</v>
      </c>
      <c r="O511" s="5">
        <v>50.37628349934338</v>
      </c>
    </row>
    <row r="512" spans="1:15" ht="12.75">
      <c r="A512" s="4">
        <v>250290</v>
      </c>
      <c r="B512" s="5">
        <v>10.754930036152121</v>
      </c>
      <c r="C512" s="6">
        <v>17.849013992769574</v>
      </c>
      <c r="D512" s="7">
        <v>1608.137</v>
      </c>
      <c r="E512" s="7">
        <v>304.19</v>
      </c>
      <c r="F512" s="8">
        <v>301</v>
      </c>
      <c r="G512" s="7">
        <f t="shared" si="14"/>
        <v>3.1899999999999977</v>
      </c>
      <c r="H512" s="7">
        <v>1305.009467390506</v>
      </c>
      <c r="I512" s="5">
        <f t="shared" si="15"/>
        <v>0.0019836618397561885</v>
      </c>
      <c r="J512" s="5">
        <v>0.9264990817884051</v>
      </c>
      <c r="K512" s="5">
        <v>0.4809237079564651</v>
      </c>
      <c r="L512" s="9">
        <v>3.615986002012492E-10</v>
      </c>
      <c r="M512" s="9">
        <v>3.69339243019013E-17</v>
      </c>
      <c r="N512" s="9">
        <v>9.326552446165938E-07</v>
      </c>
      <c r="O512" s="5">
        <v>50.60638002354937</v>
      </c>
    </row>
    <row r="513" spans="1:15" ht="12.75">
      <c r="A513" s="4">
        <v>250590</v>
      </c>
      <c r="B513" s="5">
        <v>10.776772499860963</v>
      </c>
      <c r="C513" s="6">
        <v>17.84464550002781</v>
      </c>
      <c r="D513" s="7">
        <v>1610.988</v>
      </c>
      <c r="E513" s="7">
        <v>301.15</v>
      </c>
      <c r="F513" s="8">
        <v>301</v>
      </c>
      <c r="G513" s="7">
        <f t="shared" si="14"/>
        <v>0.14999999999997726</v>
      </c>
      <c r="H513" s="7">
        <v>1309.887998091488</v>
      </c>
      <c r="I513" s="5">
        <f t="shared" si="15"/>
        <v>9.31105632071606E-05</v>
      </c>
      <c r="J513" s="5">
        <v>0.926027576905322</v>
      </c>
      <c r="K513" s="5">
        <v>0.48079663448704757</v>
      </c>
      <c r="L513" s="9">
        <v>8.156675316537508E-09</v>
      </c>
      <c r="M513" s="9">
        <v>8.331283045026079E-16</v>
      </c>
      <c r="N513" s="9">
        <v>2.9254204573954898E-05</v>
      </c>
      <c r="O513" s="5">
        <v>50.89167954054053</v>
      </c>
    </row>
    <row r="514" spans="1:15" ht="12.75">
      <c r="A514" s="4">
        <v>250890</v>
      </c>
      <c r="B514" s="5">
        <v>10.796865239425188</v>
      </c>
      <c r="C514" s="6">
        <v>17.840626952114963</v>
      </c>
      <c r="D514" s="7">
        <v>1621.444</v>
      </c>
      <c r="E514" s="7">
        <v>302.02</v>
      </c>
      <c r="F514" s="8">
        <v>301</v>
      </c>
      <c r="G514" s="7">
        <f t="shared" si="14"/>
        <v>1.0199999999999818</v>
      </c>
      <c r="H514" s="7">
        <v>1319.7639124236193</v>
      </c>
      <c r="I514" s="5">
        <f t="shared" si="15"/>
        <v>0.0006290689040139418</v>
      </c>
      <c r="J514" s="5">
        <v>0.9255938426459754</v>
      </c>
      <c r="K514" s="5">
        <v>0.4806796854803549</v>
      </c>
      <c r="L514" s="9">
        <v>1.2949626647231125E-09</v>
      </c>
      <c r="M514" s="9">
        <v>1.3226835780352281E-16</v>
      </c>
      <c r="N514" s="9">
        <v>4.541464144442466E-06</v>
      </c>
      <c r="O514" s="5">
        <v>51.15560553637599</v>
      </c>
    </row>
    <row r="515" spans="1:15" ht="12.75">
      <c r="A515" s="4">
        <v>251190</v>
      </c>
      <c r="B515" s="5">
        <v>10.822054911667053</v>
      </c>
      <c r="C515" s="6">
        <v>17.83558901766659</v>
      </c>
      <c r="D515" s="7">
        <v>1627.147</v>
      </c>
      <c r="E515" s="7">
        <v>302.02</v>
      </c>
      <c r="F515" s="8">
        <v>301</v>
      </c>
      <c r="G515" s="7">
        <f t="shared" si="14"/>
        <v>1.0199999999999818</v>
      </c>
      <c r="H515" s="7">
        <v>1325.466912800364</v>
      </c>
      <c r="I515" s="5">
        <f t="shared" si="15"/>
        <v>0.0006268640755875049</v>
      </c>
      <c r="J515" s="5">
        <v>0.9250500828566204</v>
      </c>
      <c r="K515" s="5">
        <v>0.480532995528054</v>
      </c>
      <c r="L515" s="9">
        <v>1.4447739197058869E-09</v>
      </c>
      <c r="M515" s="9">
        <v>1.4757018017791016E-16</v>
      </c>
      <c r="N515" s="9">
        <v>2.3238107664310305E-06</v>
      </c>
      <c r="O515" s="5">
        <v>51.488441955621816</v>
      </c>
    </row>
    <row r="516" spans="1:15" ht="12.75">
      <c r="A516" s="4">
        <v>251490</v>
      </c>
      <c r="B516" s="5">
        <v>10.847400539834837</v>
      </c>
      <c r="C516" s="6">
        <v>17.83051989203303</v>
      </c>
      <c r="D516" s="7">
        <v>1629.998</v>
      </c>
      <c r="E516" s="7">
        <v>302.89</v>
      </c>
      <c r="F516" s="8">
        <v>301</v>
      </c>
      <c r="G516" s="7">
        <f t="shared" si="14"/>
        <v>1.8899999999999864</v>
      </c>
      <c r="H516" s="7">
        <v>1327.7377011650344</v>
      </c>
      <c r="I516" s="5">
        <f t="shared" si="15"/>
        <v>0.001159510625166403</v>
      </c>
      <c r="J516" s="5">
        <v>0.9245029565065332</v>
      </c>
      <c r="K516" s="5">
        <v>0.48038531371484267</v>
      </c>
      <c r="L516" s="9">
        <v>7.087885690966298E-10</v>
      </c>
      <c r="M516" s="9">
        <v>7.239614130834078E-17</v>
      </c>
      <c r="N516" s="9">
        <v>2.1372606104872357E-06</v>
      </c>
      <c r="O516" s="5">
        <v>51.8243485676427</v>
      </c>
    </row>
    <row r="517" spans="1:15" ht="12.75">
      <c r="A517" s="4">
        <v>251790</v>
      </c>
      <c r="B517" s="5">
        <v>10.868006099868362</v>
      </c>
      <c r="C517" s="6">
        <v>17.826398780026327</v>
      </c>
      <c r="D517" s="7">
        <v>1640.453</v>
      </c>
      <c r="E517" s="7">
        <v>301.59</v>
      </c>
      <c r="F517" s="8">
        <v>301</v>
      </c>
      <c r="G517" s="7">
        <f t="shared" si="14"/>
        <v>0.589999999999975</v>
      </c>
      <c r="H517" s="7">
        <v>1339.0596377852112</v>
      </c>
      <c r="I517" s="5">
        <f t="shared" si="15"/>
        <v>0.0003596567533479929</v>
      </c>
      <c r="J517" s="5">
        <v>0.9240581521884864</v>
      </c>
      <c r="K517" s="5">
        <v>0.48026518904193854</v>
      </c>
      <c r="L517" s="9">
        <v>1.8889141055232333E-09</v>
      </c>
      <c r="M517" s="9">
        <v>1.929349575672049E-16</v>
      </c>
      <c r="N517" s="9">
        <v>7.1794074571581975E-06</v>
      </c>
      <c r="O517" s="5">
        <v>52.09883392725043</v>
      </c>
    </row>
    <row r="518" spans="1:15" ht="12.75">
      <c r="A518" s="4">
        <v>252090</v>
      </c>
      <c r="B518" s="5">
        <v>10.885637454940653</v>
      </c>
      <c r="C518" s="6">
        <v>17.82287250901187</v>
      </c>
      <c r="D518" s="7">
        <v>1644.255</v>
      </c>
      <c r="E518" s="7">
        <v>302.89</v>
      </c>
      <c r="F518" s="8">
        <v>301</v>
      </c>
      <c r="G518" s="7">
        <f aca="true" t="shared" si="16" ref="G518:G581">E518-F518</f>
        <v>1.8899999999999864</v>
      </c>
      <c r="H518" s="7">
        <v>1341.9947043387856</v>
      </c>
      <c r="I518" s="5">
        <f aca="true" t="shared" si="17" ref="I518:I581">G518/D518</f>
        <v>0.0011494567448479623</v>
      </c>
      <c r="J518" s="5">
        <v>0.9236775508917289</v>
      </c>
      <c r="K518" s="5">
        <v>0.4801623590520949</v>
      </c>
      <c r="L518" s="9">
        <v>5.88686766570181E-10</v>
      </c>
      <c r="M518" s="9">
        <v>6.012886239585336E-17</v>
      </c>
      <c r="N518" s="9">
        <v>1.9421273395074737E-06</v>
      </c>
      <c r="O518" s="5">
        <v>52.334955712357456</v>
      </c>
    </row>
    <row r="519" spans="1:15" ht="12.75">
      <c r="A519" s="4">
        <v>252390</v>
      </c>
      <c r="B519" s="5">
        <v>10.906187391836138</v>
      </c>
      <c r="C519" s="6">
        <v>17.818762521632774</v>
      </c>
      <c r="D519" s="7">
        <v>1652.81</v>
      </c>
      <c r="E519" s="7">
        <v>301.59</v>
      </c>
      <c r="F519" s="8">
        <v>301</v>
      </c>
      <c r="G519" s="7">
        <f t="shared" si="16"/>
        <v>0.589999999999975</v>
      </c>
      <c r="H519" s="7">
        <v>1351.41663804927</v>
      </c>
      <c r="I519" s="5">
        <f t="shared" si="17"/>
        <v>0.0003569678305431205</v>
      </c>
      <c r="J519" s="5">
        <v>0.9232339472890203</v>
      </c>
      <c r="K519" s="5">
        <v>0.48004245588031846</v>
      </c>
      <c r="L519" s="9">
        <v>2.0297985149090514E-09</v>
      </c>
      <c r="M519" s="9">
        <v>2.0732498592649026E-16</v>
      </c>
      <c r="N519" s="9">
        <v>9.19593808126445E-06</v>
      </c>
      <c r="O519" s="5">
        <v>52.61143202377256</v>
      </c>
    </row>
    <row r="520" spans="1:15" ht="12.75">
      <c r="A520" s="4">
        <v>252690</v>
      </c>
      <c r="B520" s="5">
        <v>10.926743873989238</v>
      </c>
      <c r="C520" s="6">
        <v>17.81465122520215</v>
      </c>
      <c r="D520" s="7">
        <v>1661.364</v>
      </c>
      <c r="E520" s="7">
        <v>301.15</v>
      </c>
      <c r="F520" s="8">
        <v>301</v>
      </c>
      <c r="G520" s="7">
        <f t="shared" si="16"/>
        <v>0.14999999999997726</v>
      </c>
      <c r="H520" s="7">
        <v>1360.263998162166</v>
      </c>
      <c r="I520" s="5">
        <f t="shared" si="17"/>
        <v>9.028725793984777E-05</v>
      </c>
      <c r="J520" s="5">
        <v>0.9227902023963466</v>
      </c>
      <c r="K520" s="5">
        <v>0.4799224591670407</v>
      </c>
      <c r="L520" s="9">
        <v>7.305056927808528E-09</v>
      </c>
      <c r="M520" s="9">
        <v>7.461434293235622E-16</v>
      </c>
      <c r="N520" s="9">
        <v>3.214964943674983E-05</v>
      </c>
      <c r="O520" s="5">
        <v>52.8898723185597</v>
      </c>
    </row>
    <row r="521" spans="1:15" ht="12.75">
      <c r="A521" s="4">
        <v>252990</v>
      </c>
      <c r="B521" s="5">
        <v>10.943807477713825</v>
      </c>
      <c r="C521" s="6">
        <v>17.811238504457236</v>
      </c>
      <c r="D521" s="7">
        <v>1669.919</v>
      </c>
      <c r="E521" s="7">
        <v>302.89</v>
      </c>
      <c r="F521" s="8">
        <v>301</v>
      </c>
      <c r="G521" s="7">
        <f t="shared" si="16"/>
        <v>1.8899999999999864</v>
      </c>
      <c r="H521" s="7">
        <v>1367.65870988514</v>
      </c>
      <c r="I521" s="5">
        <f t="shared" si="17"/>
        <v>0.0011317914222186741</v>
      </c>
      <c r="J521" s="5">
        <v>0.9224218569300847</v>
      </c>
      <c r="K521" s="5">
        <v>0.47982280975680336</v>
      </c>
      <c r="L521" s="9">
        <v>7.185478709131682E-10</v>
      </c>
      <c r="M521" s="9">
        <v>7.339296296177315E-17</v>
      </c>
      <c r="N521" s="9">
        <v>1.4600365585254326E-06</v>
      </c>
      <c r="O521" s="5">
        <v>53.12238549393212</v>
      </c>
    </row>
    <row r="522" spans="1:15" ht="12.75">
      <c r="A522" s="4">
        <v>253290</v>
      </c>
      <c r="B522" s="5">
        <v>10.973378192531351</v>
      </c>
      <c r="C522" s="6">
        <v>17.80532436149373</v>
      </c>
      <c r="D522" s="7">
        <v>1671.82</v>
      </c>
      <c r="E522" s="7">
        <v>302.89</v>
      </c>
      <c r="F522" s="8">
        <v>301</v>
      </c>
      <c r="G522" s="7">
        <f t="shared" si="16"/>
        <v>1.8899999999999864</v>
      </c>
      <c r="H522" s="7">
        <v>1369.5597102877068</v>
      </c>
      <c r="I522" s="5">
        <f t="shared" si="17"/>
        <v>0.0011305044801473761</v>
      </c>
      <c r="J522" s="5">
        <v>0.9217835252556644</v>
      </c>
      <c r="K522" s="5">
        <v>0.47965002985080485</v>
      </c>
      <c r="L522" s="9">
        <v>7.7236597092385E-10</v>
      </c>
      <c r="M522" s="9">
        <v>7.888997990476022E-17</v>
      </c>
      <c r="N522" s="9">
        <v>1.6876517637646914E-06</v>
      </c>
      <c r="O522" s="5">
        <v>53.52669693062399</v>
      </c>
    </row>
    <row r="523" spans="1:15" ht="12.75">
      <c r="A523" s="4">
        <v>253590</v>
      </c>
      <c r="B523" s="5">
        <v>10.993951283047327</v>
      </c>
      <c r="C523" s="6">
        <v>17.801209743390533</v>
      </c>
      <c r="D523" s="7">
        <v>1680.374</v>
      </c>
      <c r="E523" s="7">
        <v>302.45</v>
      </c>
      <c r="F523" s="8">
        <v>301</v>
      </c>
      <c r="G523" s="7">
        <f t="shared" si="16"/>
        <v>1.4499999999999886</v>
      </c>
      <c r="H523" s="7">
        <v>1378.4071638939195</v>
      </c>
      <c r="I523" s="5">
        <f t="shared" si="17"/>
        <v>0.0008629031394201462</v>
      </c>
      <c r="J523" s="5">
        <v>0.9213394218446338</v>
      </c>
      <c r="K523" s="5">
        <v>0.4795297547999494</v>
      </c>
      <c r="L523" s="9">
        <v>8.260711991104382E-10</v>
      </c>
      <c r="M523" s="9">
        <v>8.437546804369614E-17</v>
      </c>
      <c r="N523" s="9">
        <v>3.6780836054622887E-06</v>
      </c>
      <c r="O523" s="5">
        <v>53.80909113507535</v>
      </c>
    </row>
    <row r="524" spans="1:15" ht="12.75">
      <c r="A524" s="4">
        <v>253890</v>
      </c>
      <c r="B524" s="5">
        <v>11.01453277583228</v>
      </c>
      <c r="C524" s="6">
        <v>17.797093444833543</v>
      </c>
      <c r="D524" s="7">
        <v>1688.929</v>
      </c>
      <c r="E524" s="7">
        <v>301.59</v>
      </c>
      <c r="F524" s="8">
        <v>301</v>
      </c>
      <c r="G524" s="7">
        <f t="shared" si="16"/>
        <v>0.589999999999975</v>
      </c>
      <c r="H524" s="7">
        <v>1387.5356387941404</v>
      </c>
      <c r="I524" s="5">
        <f t="shared" si="17"/>
        <v>0.00034933380858518916</v>
      </c>
      <c r="J524" s="5">
        <v>0.9208951370570472</v>
      </c>
      <c r="K524" s="5">
        <v>0.4794093749791706</v>
      </c>
      <c r="L524" s="9">
        <v>1.920679517090086E-09</v>
      </c>
      <c r="M524" s="9">
        <v>1.9617949807586812E-16</v>
      </c>
      <c r="N524" s="9">
        <v>6.022594215715661E-06</v>
      </c>
      <c r="O524" s="5">
        <v>54.09344871907046</v>
      </c>
    </row>
    <row r="525" spans="1:15" ht="12.75">
      <c r="A525" s="4">
        <v>254190</v>
      </c>
      <c r="B525" s="5">
        <v>11.032895240207948</v>
      </c>
      <c r="C525" s="6">
        <v>17.79342095195841</v>
      </c>
      <c r="D525" s="7">
        <v>1691.78</v>
      </c>
      <c r="E525" s="7">
        <v>301.59</v>
      </c>
      <c r="F525" s="8">
        <v>301</v>
      </c>
      <c r="G525" s="7">
        <f t="shared" si="16"/>
        <v>0.589999999999975</v>
      </c>
      <c r="H525" s="7">
        <v>1390.3866388512877</v>
      </c>
      <c r="I525" s="5">
        <f t="shared" si="17"/>
        <v>0.00034874510870206235</v>
      </c>
      <c r="J525" s="5">
        <v>0.9204987535842859</v>
      </c>
      <c r="K525" s="5">
        <v>0.47930192709905733</v>
      </c>
      <c r="L525" s="9">
        <v>1.900054539297347E-09</v>
      </c>
      <c r="M525" s="9">
        <v>1.9407284896798593E-16</v>
      </c>
      <c r="N525" s="9">
        <v>6.835568555540076E-06</v>
      </c>
      <c r="O525" s="5">
        <v>54.34824659679968</v>
      </c>
    </row>
    <row r="526" spans="1:15" ht="12.75">
      <c r="A526" s="4">
        <v>254490</v>
      </c>
      <c r="B526" s="5">
        <v>11.053066489726508</v>
      </c>
      <c r="C526" s="6">
        <v>17.7893867020547</v>
      </c>
      <c r="D526" s="7">
        <v>1702.235</v>
      </c>
      <c r="E526" s="7">
        <v>301.15</v>
      </c>
      <c r="F526" s="8">
        <v>301</v>
      </c>
      <c r="G526" s="7">
        <f t="shared" si="16"/>
        <v>0.14999999999997726</v>
      </c>
      <c r="H526" s="7">
        <v>1401.134998215774</v>
      </c>
      <c r="I526" s="5">
        <f t="shared" si="17"/>
        <v>8.811944296761451E-05</v>
      </c>
      <c r="J526" s="5">
        <v>0.9200633245606797</v>
      </c>
      <c r="K526" s="5">
        <v>0.4791838439866013</v>
      </c>
      <c r="L526" s="9">
        <v>7.906803889068288E-09</v>
      </c>
      <c r="M526" s="9">
        <v>8.076062687916846E-16</v>
      </c>
      <c r="N526" s="9">
        <v>3.872160782229687E-05</v>
      </c>
      <c r="O526" s="5">
        <v>54.6295134468819</v>
      </c>
    </row>
    <row r="527" spans="1:15" ht="12.75">
      <c r="A527" s="4">
        <v>254790</v>
      </c>
      <c r="B527" s="5">
        <v>11.073672073291474</v>
      </c>
      <c r="C527" s="6">
        <v>17.785265585341705</v>
      </c>
      <c r="D527" s="7">
        <v>1710.79</v>
      </c>
      <c r="E527" s="7">
        <v>300.72</v>
      </c>
      <c r="F527" s="8">
        <v>301</v>
      </c>
      <c r="G527" s="7">
        <f t="shared" si="16"/>
        <v>-0.2799999999999727</v>
      </c>
      <c r="H527" s="7">
        <v>1409.9766604881981</v>
      </c>
      <c r="I527" s="5">
        <f t="shared" si="17"/>
        <v>-0.00016366707778276278</v>
      </c>
      <c r="J527" s="5">
        <v>0.9196185197346685</v>
      </c>
      <c r="K527" s="5">
        <v>0.4790631629568666</v>
      </c>
      <c r="L527" s="9">
        <v>-4.026072731217762E-09</v>
      </c>
      <c r="M527" s="9">
        <v>-4.112257774393678E-16</v>
      </c>
      <c r="N527" s="9">
        <v>-1.2467598192296349E-05</v>
      </c>
      <c r="O527" s="5">
        <v>54.91885297202724</v>
      </c>
    </row>
    <row r="528" spans="1:15" ht="12.75">
      <c r="A528" s="4">
        <v>255090</v>
      </c>
      <c r="B528" s="5">
        <v>11.09183343093966</v>
      </c>
      <c r="C528" s="6">
        <v>17.78163331381207</v>
      </c>
      <c r="D528" s="7">
        <v>1714.592</v>
      </c>
      <c r="E528" s="7">
        <v>302.02</v>
      </c>
      <c r="F528" s="8">
        <v>301</v>
      </c>
      <c r="G528" s="7">
        <f t="shared" si="16"/>
        <v>1.0199999999999818</v>
      </c>
      <c r="H528" s="7">
        <v>1412.9119181962767</v>
      </c>
      <c r="I528" s="5">
        <f t="shared" si="17"/>
        <v>0.0005948937123233875</v>
      </c>
      <c r="J528" s="5">
        <v>0.9192264774756684</v>
      </c>
      <c r="K528" s="5">
        <v>0.47895675068255317</v>
      </c>
      <c r="L528" s="9">
        <v>1.1172814762368657E-09</v>
      </c>
      <c r="M528" s="9">
        <v>1.141198816706768E-16</v>
      </c>
      <c r="N528" s="9">
        <v>2.869170825121244E-06</v>
      </c>
      <c r="O528" s="5">
        <v>55.1749395383573</v>
      </c>
    </row>
    <row r="529" spans="1:15" ht="12.75">
      <c r="A529" s="4">
        <v>255390</v>
      </c>
      <c r="B529" s="5">
        <v>11.112870926639214</v>
      </c>
      <c r="C529" s="6">
        <v>17.777425814672156</v>
      </c>
      <c r="D529" s="7">
        <v>1721.245</v>
      </c>
      <c r="E529" s="7">
        <v>301.59</v>
      </c>
      <c r="F529" s="8">
        <v>301</v>
      </c>
      <c r="G529" s="7">
        <f t="shared" si="16"/>
        <v>0.589999999999975</v>
      </c>
      <c r="H529" s="7">
        <v>1419.8516394284636</v>
      </c>
      <c r="I529" s="5">
        <f t="shared" si="17"/>
        <v>0.00034277514241143765</v>
      </c>
      <c r="J529" s="5">
        <v>0.9187723491281333</v>
      </c>
      <c r="K529" s="5">
        <v>0.4788334319835348</v>
      </c>
      <c r="L529" s="9">
        <v>2.2293698772689722E-09</v>
      </c>
      <c r="M529" s="9">
        <v>2.2770933914612747E-16</v>
      </c>
      <c r="N529" s="9">
        <v>8.591920781341168E-06</v>
      </c>
      <c r="O529" s="5">
        <v>55.4726191678314</v>
      </c>
    </row>
    <row r="530" spans="1:15" ht="12.75">
      <c r="A530" s="4">
        <v>255690</v>
      </c>
      <c r="B530" s="5">
        <v>11.137086444777047</v>
      </c>
      <c r="C530" s="6">
        <v>17.772582711044592</v>
      </c>
      <c r="D530" s="7">
        <v>1731.701</v>
      </c>
      <c r="E530" s="7">
        <v>302.02</v>
      </c>
      <c r="F530" s="8">
        <v>301</v>
      </c>
      <c r="G530" s="7">
        <f t="shared" si="16"/>
        <v>1.0199999999999818</v>
      </c>
      <c r="H530" s="7">
        <v>1430.0209191748345</v>
      </c>
      <c r="I530" s="5">
        <f t="shared" si="17"/>
        <v>0.0005890162331718823</v>
      </c>
      <c r="J530" s="5">
        <v>0.9182496180296374</v>
      </c>
      <c r="K530" s="5">
        <v>0.4786914118991631</v>
      </c>
      <c r="L530" s="9">
        <v>1.3776857770065147E-09</v>
      </c>
      <c r="M530" s="9">
        <v>1.4071775214684278E-16</v>
      </c>
      <c r="N530" s="9">
        <v>4.947489536511917E-06</v>
      </c>
      <c r="O530" s="5">
        <v>55.81733716282181</v>
      </c>
    </row>
    <row r="531" spans="1:15" ht="12.75">
      <c r="A531" s="4">
        <v>255990</v>
      </c>
      <c r="B531" s="5">
        <v>11.16123045376709</v>
      </c>
      <c r="C531" s="6">
        <v>17.767753909246583</v>
      </c>
      <c r="D531" s="7">
        <v>1739.97</v>
      </c>
      <c r="E531" s="7">
        <v>304.62</v>
      </c>
      <c r="F531" s="8">
        <v>300</v>
      </c>
      <c r="G531" s="7">
        <f t="shared" si="16"/>
        <v>4.6200000000000045</v>
      </c>
      <c r="H531" s="7">
        <v>1436.8883506683196</v>
      </c>
      <c r="I531" s="5">
        <f t="shared" si="17"/>
        <v>0.0026552181934171304</v>
      </c>
      <c r="J531" s="5">
        <v>0.9177284305716764</v>
      </c>
      <c r="K531" s="5">
        <v>0.4785497341237731</v>
      </c>
      <c r="L531" s="9">
        <v>3.0942336684882704E-10</v>
      </c>
      <c r="M531" s="9">
        <v>3.160471086468142E-17</v>
      </c>
      <c r="N531" s="9">
        <v>8.635653586520781E-07</v>
      </c>
      <c r="O531" s="5">
        <v>56.16309185495324</v>
      </c>
    </row>
    <row r="532" spans="1:15" ht="12.75">
      <c r="A532" s="4">
        <v>256290</v>
      </c>
      <c r="B532" s="5">
        <v>11.186295473774194</v>
      </c>
      <c r="C532" s="6">
        <v>17.76274090524516</v>
      </c>
      <c r="D532" s="7">
        <v>1746.908</v>
      </c>
      <c r="E532" s="7">
        <v>304.62</v>
      </c>
      <c r="F532" s="8">
        <v>301</v>
      </c>
      <c r="G532" s="7">
        <f t="shared" si="16"/>
        <v>3.6200000000000045</v>
      </c>
      <c r="H532" s="7">
        <v>1443.4936585340722</v>
      </c>
      <c r="I532" s="5">
        <f t="shared" si="17"/>
        <v>0.00207223276783895</v>
      </c>
      <c r="J532" s="5">
        <v>0.9171873616022838</v>
      </c>
      <c r="K532" s="5">
        <v>0.4784025703339433</v>
      </c>
      <c r="L532" s="9">
        <v>3.949688609284154E-10</v>
      </c>
      <c r="M532" s="9">
        <v>4.034238518351399E-17</v>
      </c>
      <c r="N532" s="9">
        <v>1.2632812689725813E-06</v>
      </c>
      <c r="O532" s="5">
        <v>56.523722720937144</v>
      </c>
    </row>
    <row r="533" spans="1:15" ht="12.75">
      <c r="A533" s="4">
        <v>256590</v>
      </c>
      <c r="B533" s="5">
        <v>11.210462024254381</v>
      </c>
      <c r="C533" s="6">
        <v>17.757907595149124</v>
      </c>
      <c r="D533" s="7">
        <v>1755.463</v>
      </c>
      <c r="E533" s="7">
        <v>304.19</v>
      </c>
      <c r="F533" s="8">
        <v>301</v>
      </c>
      <c r="G533" s="7">
        <f t="shared" si="16"/>
        <v>3.1899999999999977</v>
      </c>
      <c r="H533" s="7">
        <v>1452.3355551895443</v>
      </c>
      <c r="I533" s="5">
        <f t="shared" si="17"/>
        <v>0.001817184412317433</v>
      </c>
      <c r="J533" s="5">
        <v>0.9166656875498244</v>
      </c>
      <c r="K533" s="5">
        <v>0.4782606030380013</v>
      </c>
      <c r="L533" s="9">
        <v>4.5009144341538873E-10</v>
      </c>
      <c r="M533" s="9">
        <v>4.597264284426295E-17</v>
      </c>
      <c r="N533" s="9">
        <v>1.3538939701987675E-06</v>
      </c>
      <c r="O533" s="5">
        <v>56.87329127521458</v>
      </c>
    </row>
    <row r="534" spans="1:15" ht="12.75">
      <c r="A534" s="4">
        <v>256890</v>
      </c>
      <c r="B534" s="5">
        <v>11.235747249508812</v>
      </c>
      <c r="C534" s="6">
        <v>17.752850550098238</v>
      </c>
      <c r="D534" s="7">
        <v>1760.881</v>
      </c>
      <c r="E534" s="7">
        <v>304.19</v>
      </c>
      <c r="F534" s="8">
        <v>300</v>
      </c>
      <c r="G534" s="7">
        <f t="shared" si="16"/>
        <v>4.189999999999998</v>
      </c>
      <c r="H534" s="7">
        <v>1458.0863296867722</v>
      </c>
      <c r="I534" s="5">
        <f t="shared" si="17"/>
        <v>0.0023794907208380335</v>
      </c>
      <c r="J534" s="5">
        <v>0.9161198650942511</v>
      </c>
      <c r="K534" s="5">
        <v>0.4781119812925631</v>
      </c>
      <c r="L534" s="9">
        <v>3.4065619355708097E-10</v>
      </c>
      <c r="M534" s="9">
        <v>3.479485279757341E-17</v>
      </c>
      <c r="N534" s="9">
        <v>1.2140003823253878E-06</v>
      </c>
      <c r="O534" s="5">
        <v>57.240884521676215</v>
      </c>
    </row>
    <row r="535" spans="1:15" ht="12.75">
      <c r="A535" s="4">
        <v>257190</v>
      </c>
      <c r="B535" s="5">
        <v>11.259637034411494</v>
      </c>
      <c r="C535" s="6">
        <v>17.7480725931177</v>
      </c>
      <c r="D535" s="7">
        <v>1773.522</v>
      </c>
      <c r="E535" s="7">
        <v>305.49</v>
      </c>
      <c r="F535" s="8">
        <v>301</v>
      </c>
      <c r="G535" s="7">
        <f t="shared" si="16"/>
        <v>4.490000000000009</v>
      </c>
      <c r="H535" s="7">
        <v>1469.5271433942291</v>
      </c>
      <c r="I535" s="5">
        <f t="shared" si="17"/>
        <v>0.002531685538719006</v>
      </c>
      <c r="J535" s="5">
        <v>0.9156041654741177</v>
      </c>
      <c r="K535" s="5">
        <v>0.47797148386733795</v>
      </c>
      <c r="L535" s="9">
        <v>2.933746311030745E-10</v>
      </c>
      <c r="M535" s="9">
        <v>2.996548219829568E-17</v>
      </c>
      <c r="N535" s="9">
        <v>1.1050942331365872E-06</v>
      </c>
      <c r="O535" s="5">
        <v>57.590242548573265</v>
      </c>
    </row>
    <row r="536" spans="1:15" ht="12.75">
      <c r="A536" s="4">
        <v>257490</v>
      </c>
      <c r="B536" s="5">
        <v>11.281141405333301</v>
      </c>
      <c r="C536" s="6">
        <v>17.74377171893334</v>
      </c>
      <c r="D536" s="7">
        <v>1778.275</v>
      </c>
      <c r="E536" s="7">
        <v>304.62</v>
      </c>
      <c r="F536" s="8">
        <v>301</v>
      </c>
      <c r="G536" s="7">
        <f t="shared" si="16"/>
        <v>3.6200000000000045</v>
      </c>
      <c r="H536" s="7">
        <v>1474.8606799631195</v>
      </c>
      <c r="I536" s="5">
        <f t="shared" si="17"/>
        <v>0.002035680645569445</v>
      </c>
      <c r="J536" s="5">
        <v>0.9151399588703009</v>
      </c>
      <c r="K536" s="5">
        <v>0.4778449505121923</v>
      </c>
      <c r="L536" s="9">
        <v>3.7276450513182955E-10</v>
      </c>
      <c r="M536" s="9">
        <v>3.8074417343740393E-17</v>
      </c>
      <c r="N536" s="9">
        <v>7.999363348073402E-07</v>
      </c>
      <c r="O536" s="5">
        <v>57.90651874329081</v>
      </c>
    </row>
    <row r="537" spans="1:15" ht="12.75">
      <c r="A537" s="4">
        <v>257790</v>
      </c>
      <c r="B537" s="5">
        <v>11.30615057766446</v>
      </c>
      <c r="C537" s="6">
        <v>17.738769884467107</v>
      </c>
      <c r="D537" s="7">
        <v>1783.027</v>
      </c>
      <c r="E537" s="7">
        <v>305.06</v>
      </c>
      <c r="F537" s="8">
        <v>301</v>
      </c>
      <c r="G537" s="7">
        <f t="shared" si="16"/>
        <v>4.060000000000002</v>
      </c>
      <c r="H537" s="7">
        <v>1479.3190960113134</v>
      </c>
      <c r="I537" s="5">
        <f t="shared" si="17"/>
        <v>0.002277026651867864</v>
      </c>
      <c r="J537" s="5">
        <v>0.9146000954632603</v>
      </c>
      <c r="K537" s="5">
        <v>0.4776977174661437</v>
      </c>
      <c r="L537" s="9">
        <v>3.5951217854839106E-10</v>
      </c>
      <c r="M537" s="9">
        <v>3.672081579056961E-17</v>
      </c>
      <c r="N537" s="9">
        <v>8.035911387164722E-07</v>
      </c>
      <c r="O537" s="5">
        <v>58.275565156985486</v>
      </c>
    </row>
    <row r="538" spans="1:15" ht="12.75">
      <c r="A538" s="4">
        <v>258090</v>
      </c>
      <c r="B538" s="5">
        <v>11.33146809716491</v>
      </c>
      <c r="C538" s="6">
        <v>17.733706380567018</v>
      </c>
      <c r="D538" s="7">
        <v>1788.73</v>
      </c>
      <c r="E538" s="7">
        <v>303.75</v>
      </c>
      <c r="F538" s="8">
        <v>301</v>
      </c>
      <c r="G538" s="7">
        <f t="shared" si="16"/>
        <v>2.75</v>
      </c>
      <c r="H538" s="7">
        <v>1485.8961013968653</v>
      </c>
      <c r="I538" s="5">
        <f t="shared" si="17"/>
        <v>0.0015374036327450201</v>
      </c>
      <c r="J538" s="5">
        <v>0.9140535758841896</v>
      </c>
      <c r="K538" s="5">
        <v>0.47754858453319216</v>
      </c>
      <c r="L538" s="9">
        <v>4.856077077333827E-10</v>
      </c>
      <c r="M538" s="9">
        <v>4.960029797643726E-17</v>
      </c>
      <c r="N538" s="9">
        <v>1.657170511967922E-06</v>
      </c>
      <c r="O538" s="5">
        <v>58.650557258242046</v>
      </c>
    </row>
    <row r="539" spans="1:15" ht="12.75">
      <c r="A539" s="4">
        <v>258390</v>
      </c>
      <c r="B539" s="5">
        <v>11.352208144894655</v>
      </c>
      <c r="C539" s="6">
        <v>17.72955837102107</v>
      </c>
      <c r="D539" s="7">
        <v>1797.285</v>
      </c>
      <c r="E539" s="7">
        <v>303.32</v>
      </c>
      <c r="F539" s="8">
        <v>301</v>
      </c>
      <c r="G539" s="7">
        <f t="shared" si="16"/>
        <v>2.319999999999993</v>
      </c>
      <c r="H539" s="7">
        <v>1494.7379333714684</v>
      </c>
      <c r="I539" s="5">
        <f t="shared" si="17"/>
        <v>0.0012908358997042724</v>
      </c>
      <c r="J539" s="5">
        <v>0.9136058684318478</v>
      </c>
      <c r="K539" s="5">
        <v>0.47742635173904696</v>
      </c>
      <c r="L539" s="9">
        <v>5.088911792736293E-10</v>
      </c>
      <c r="M539" s="9">
        <v>5.197848742427896E-17</v>
      </c>
      <c r="N539" s="9">
        <v>2.5155184616669553E-06</v>
      </c>
      <c r="O539" s="5">
        <v>58.95934720824604</v>
      </c>
    </row>
    <row r="540" spans="1:15" ht="12.75">
      <c r="A540" s="4">
        <v>258690</v>
      </c>
      <c r="B540" s="5">
        <v>11.372196486283826</v>
      </c>
      <c r="C540" s="6">
        <v>17.725560702743234</v>
      </c>
      <c r="D540" s="7">
        <v>1809.641</v>
      </c>
      <c r="E540" s="7">
        <v>305.49</v>
      </c>
      <c r="F540" s="8">
        <v>301</v>
      </c>
      <c r="G540" s="7">
        <f t="shared" si="16"/>
        <v>4.490000000000009</v>
      </c>
      <c r="H540" s="7">
        <v>1505.6461799118708</v>
      </c>
      <c r="I540" s="5">
        <f t="shared" si="17"/>
        <v>0.002481155102034055</v>
      </c>
      <c r="J540" s="5">
        <v>0.9131743877758481</v>
      </c>
      <c r="K540" s="5">
        <v>0.4773084950386853</v>
      </c>
      <c r="L540" s="9">
        <v>2.7300946732984E-10</v>
      </c>
      <c r="M540" s="9">
        <v>2.7885370669164085E-17</v>
      </c>
      <c r="N540" s="9">
        <v>8.754876512356661E-07</v>
      </c>
      <c r="O540" s="5">
        <v>59.25891723972721</v>
      </c>
    </row>
    <row r="541" spans="1:15" ht="12.75">
      <c r="A541" s="4">
        <v>258990</v>
      </c>
      <c r="B541" s="5">
        <v>11.394504827835087</v>
      </c>
      <c r="C541" s="6">
        <v>17.72109903443298</v>
      </c>
      <c r="D541" s="7">
        <v>1810.591</v>
      </c>
      <c r="E541" s="7">
        <v>303.32</v>
      </c>
      <c r="F541" s="8">
        <v>301</v>
      </c>
      <c r="G541" s="7">
        <f t="shared" si="16"/>
        <v>2.319999999999993</v>
      </c>
      <c r="H541" s="7">
        <v>1508.0439368992659</v>
      </c>
      <c r="I541" s="5">
        <f t="shared" si="17"/>
        <v>0.0012813495703888915</v>
      </c>
      <c r="J541" s="5">
        <v>0.9126928261665387</v>
      </c>
      <c r="K541" s="5">
        <v>0.47717689619601794</v>
      </c>
      <c r="L541" s="9">
        <v>4.944774399873977E-10</v>
      </c>
      <c r="M541" s="9">
        <v>5.050625839626631E-17</v>
      </c>
      <c r="N541" s="9">
        <v>1.3578451996058813E-06</v>
      </c>
      <c r="O541" s="5">
        <v>59.5947403877991</v>
      </c>
    </row>
    <row r="542" spans="1:15" ht="12.75">
      <c r="A542" s="4">
        <v>259290</v>
      </c>
      <c r="B542" s="5">
        <v>11.411790183483658</v>
      </c>
      <c r="C542" s="6">
        <v>17.71764196330327</v>
      </c>
      <c r="D542" s="7">
        <v>1819.146</v>
      </c>
      <c r="E542" s="7">
        <v>303.75</v>
      </c>
      <c r="F542" s="8">
        <v>301</v>
      </c>
      <c r="G542" s="7">
        <f t="shared" si="16"/>
        <v>2.75</v>
      </c>
      <c r="H542" s="7">
        <v>1516.3121127311547</v>
      </c>
      <c r="I542" s="5">
        <f t="shared" si="17"/>
        <v>0.0015116983463669216</v>
      </c>
      <c r="J542" s="5">
        <v>0.9123196938265804</v>
      </c>
      <c r="K542" s="5">
        <v>0.477074882809482</v>
      </c>
      <c r="L542" s="9">
        <v>4.0123504206260224E-10</v>
      </c>
      <c r="M542" s="9">
        <v>4.0982417140339194E-17</v>
      </c>
      <c r="N542" s="9">
        <v>1.7440360910459406E-06</v>
      </c>
      <c r="O542" s="5">
        <v>59.85586991795028</v>
      </c>
    </row>
    <row r="543" spans="1:15" ht="12.75">
      <c r="A543" s="4">
        <v>259590</v>
      </c>
      <c r="B543" s="5">
        <v>11.432594555795975</v>
      </c>
      <c r="C543" s="6">
        <v>17.713481088840805</v>
      </c>
      <c r="D543" s="7">
        <v>1827.7</v>
      </c>
      <c r="E543" s="7">
        <v>304.62</v>
      </c>
      <c r="F543" s="8">
        <v>301</v>
      </c>
      <c r="G543" s="7">
        <f t="shared" si="16"/>
        <v>3.6200000000000045</v>
      </c>
      <c r="H543" s="7">
        <v>1524.285711940132</v>
      </c>
      <c r="I543" s="5">
        <f t="shared" si="17"/>
        <v>0.001980631394649015</v>
      </c>
      <c r="J543" s="5">
        <v>0.9118705978241558</v>
      </c>
      <c r="K543" s="5">
        <v>0.47695204835616445</v>
      </c>
      <c r="L543" s="9">
        <v>3.3008812940220157E-10</v>
      </c>
      <c r="M543" s="9">
        <v>3.3715423614781445E-17</v>
      </c>
      <c r="N543" s="9">
        <v>1.6210500832357423E-06</v>
      </c>
      <c r="O543" s="5">
        <v>60.17184901025536</v>
      </c>
    </row>
    <row r="544" spans="1:15" ht="12.75">
      <c r="A544" s="4">
        <v>259890</v>
      </c>
      <c r="B544" s="5">
        <v>11.453049003395739</v>
      </c>
      <c r="C544" s="6">
        <v>17.70939019932085</v>
      </c>
      <c r="D544" s="7">
        <v>1838.156</v>
      </c>
      <c r="E544" s="7">
        <v>302.45</v>
      </c>
      <c r="F544" s="8">
        <v>301</v>
      </c>
      <c r="G544" s="7">
        <f t="shared" si="16"/>
        <v>1.4499999999999886</v>
      </c>
      <c r="H544" s="7">
        <v>1536.1891812933932</v>
      </c>
      <c r="I544" s="5">
        <f t="shared" si="17"/>
        <v>0.0007888340271445887</v>
      </c>
      <c r="J544" s="5">
        <v>0.9114290555122342</v>
      </c>
      <c r="K544" s="5">
        <v>0.47683122367729464</v>
      </c>
      <c r="L544" s="9">
        <v>8.577515275252638E-10</v>
      </c>
      <c r="M544" s="9">
        <v>8.761131810196885E-17</v>
      </c>
      <c r="N544" s="9">
        <v>2.186780976705418E-06</v>
      </c>
      <c r="O544" s="5">
        <v>60.48454429028441</v>
      </c>
    </row>
    <row r="545" spans="1:15" ht="12.75">
      <c r="A545" s="4">
        <v>260190</v>
      </c>
      <c r="B545" s="5">
        <v>11.475549003395734</v>
      </c>
      <c r="C545" s="6">
        <v>17.704890199320854</v>
      </c>
      <c r="D545" s="7">
        <v>1838.156</v>
      </c>
      <c r="E545" s="7">
        <v>304.19</v>
      </c>
      <c r="F545" s="8">
        <v>301</v>
      </c>
      <c r="G545" s="7">
        <f t="shared" si="16"/>
        <v>3.1899999999999977</v>
      </c>
      <c r="H545" s="7">
        <v>1535.0285970893149</v>
      </c>
      <c r="I545" s="5">
        <f t="shared" si="17"/>
        <v>0.0017354348597181076</v>
      </c>
      <c r="J545" s="5">
        <v>0.9109433566455318</v>
      </c>
      <c r="K545" s="5">
        <v>0.4766982514042703</v>
      </c>
      <c r="L545" s="9">
        <v>4.296681690255012E-10</v>
      </c>
      <c r="M545" s="9">
        <v>4.3886595857650587E-17</v>
      </c>
      <c r="N545" s="9">
        <v>7.912625165516211E-07</v>
      </c>
      <c r="O545" s="5">
        <v>60.82971813559534</v>
      </c>
    </row>
    <row r="546" spans="1:15" ht="12.75">
      <c r="A546" s="4">
        <v>260490</v>
      </c>
      <c r="B546" s="5">
        <v>11.50039822779869</v>
      </c>
      <c r="C546" s="6">
        <v>17.699920354440263</v>
      </c>
      <c r="D546" s="7">
        <v>1846.71</v>
      </c>
      <c r="E546" s="7">
        <v>302.45</v>
      </c>
      <c r="F546" s="8">
        <v>301</v>
      </c>
      <c r="G546" s="7">
        <f t="shared" si="16"/>
        <v>1.4499999999999886</v>
      </c>
      <c r="H546" s="7">
        <v>1544.7431821351374</v>
      </c>
      <c r="I546" s="5">
        <f t="shared" si="17"/>
        <v>0.0007851801311521509</v>
      </c>
      <c r="J546" s="5">
        <v>0.910406945973045</v>
      </c>
      <c r="K546" s="5">
        <v>0.47655131692862385</v>
      </c>
      <c r="L546" s="9">
        <v>9.92316999524832E-10</v>
      </c>
      <c r="M546" s="9">
        <v>1.0135592594534981E-16</v>
      </c>
      <c r="N546" s="9">
        <v>3.3043160442346074E-06</v>
      </c>
      <c r="O546" s="5">
        <v>61.211993334198</v>
      </c>
    </row>
    <row r="547" spans="1:15" ht="12.75">
      <c r="A547" s="4">
        <v>260790</v>
      </c>
      <c r="B547" s="5">
        <v>11.525268802419477</v>
      </c>
      <c r="C547" s="6">
        <v>17.694946239516106</v>
      </c>
      <c r="D547" s="7">
        <v>1855.265</v>
      </c>
      <c r="E547" s="7">
        <v>305.49</v>
      </c>
      <c r="F547" s="8">
        <v>301</v>
      </c>
      <c r="G547" s="7">
        <f t="shared" si="16"/>
        <v>4.490000000000009</v>
      </c>
      <c r="H547" s="7">
        <v>1551.270223610323</v>
      </c>
      <c r="I547" s="5">
        <f t="shared" si="17"/>
        <v>0.0024201394409963045</v>
      </c>
      <c r="J547" s="5">
        <v>0.909870074421598</v>
      </c>
      <c r="K547" s="5">
        <v>0.4764041735651317</v>
      </c>
      <c r="L547" s="9">
        <v>3.185703287957233E-10</v>
      </c>
      <c r="M547" s="9">
        <v>3.2538987711856754E-17</v>
      </c>
      <c r="N547" s="9">
        <v>1.042094636708396E-06</v>
      </c>
      <c r="O547" s="5">
        <v>61.59661469625977</v>
      </c>
    </row>
    <row r="548" spans="1:15" ht="12.75">
      <c r="A548" s="4">
        <v>261090</v>
      </c>
      <c r="B548" s="5">
        <v>11.549838933402437</v>
      </c>
      <c r="C548" s="6">
        <v>17.690032213319512</v>
      </c>
      <c r="D548" s="7">
        <v>1862.869</v>
      </c>
      <c r="E548" s="7">
        <v>302.89</v>
      </c>
      <c r="F548" s="8">
        <v>301</v>
      </c>
      <c r="G548" s="7">
        <f t="shared" si="16"/>
        <v>1.8899999999999864</v>
      </c>
      <c r="H548" s="7">
        <v>1560.6087457446101</v>
      </c>
      <c r="I548" s="5">
        <f t="shared" si="17"/>
        <v>0.0010145640944156495</v>
      </c>
      <c r="J548" s="5">
        <v>0.9093396884316796</v>
      </c>
      <c r="K548" s="5">
        <v>0.47625872648077927</v>
      </c>
      <c r="L548" s="9">
        <v>8.161806874680089E-10</v>
      </c>
      <c r="M548" s="9">
        <v>8.336524453037156E-17</v>
      </c>
      <c r="N548" s="9">
        <v>2.4946257564679345E-06</v>
      </c>
      <c r="O548" s="5">
        <v>61.97853690981136</v>
      </c>
    </row>
    <row r="549" spans="1:15" ht="12.75">
      <c r="A549" s="4">
        <v>261390</v>
      </c>
      <c r="B549" s="5">
        <v>11.578602505363092</v>
      </c>
      <c r="C549" s="6">
        <v>17.68427949892738</v>
      </c>
      <c r="D549" s="7">
        <v>1869.522</v>
      </c>
      <c r="E549" s="7">
        <v>302.89</v>
      </c>
      <c r="F549" s="8">
        <v>301</v>
      </c>
      <c r="G549" s="7">
        <f t="shared" si="16"/>
        <v>1.8899999999999864</v>
      </c>
      <c r="H549" s="7">
        <v>1567.2617468236308</v>
      </c>
      <c r="I549" s="5">
        <f t="shared" si="17"/>
        <v>0.0010109536020437237</v>
      </c>
      <c r="J549" s="5">
        <v>0.908718780240408</v>
      </c>
      <c r="K549" s="5">
        <v>0.4760883529033819</v>
      </c>
      <c r="L549" s="9">
        <v>6.935227870048547E-10</v>
      </c>
      <c r="M549" s="9">
        <v>7.083688405493012E-17</v>
      </c>
      <c r="N549" s="9">
        <v>3.023230396296458E-06</v>
      </c>
      <c r="O549" s="5">
        <v>62.42794028500848</v>
      </c>
    </row>
    <row r="550" spans="1:15" ht="12.75">
      <c r="A550" s="4">
        <v>261690</v>
      </c>
      <c r="B550" s="5">
        <v>11.595172241522157</v>
      </c>
      <c r="C550" s="6">
        <v>17.680965551695568</v>
      </c>
      <c r="D550" s="7">
        <v>1882.829</v>
      </c>
      <c r="E550" s="7">
        <v>303.75</v>
      </c>
      <c r="F550" s="8">
        <v>301</v>
      </c>
      <c r="G550" s="7">
        <f t="shared" si="16"/>
        <v>2.75</v>
      </c>
      <c r="H550" s="7">
        <v>1579.9951350493488</v>
      </c>
      <c r="I550" s="5">
        <f t="shared" si="17"/>
        <v>0.0014605681131956221</v>
      </c>
      <c r="J550" s="5">
        <v>0.9083610957037849</v>
      </c>
      <c r="K550" s="5">
        <v>0.47599015602903505</v>
      </c>
      <c r="L550" s="9">
        <v>4.035200093723363E-10</v>
      </c>
      <c r="M550" s="9">
        <v>4.1215805238642304E-17</v>
      </c>
      <c r="N550" s="9">
        <v>1.8026236338646501E-06</v>
      </c>
      <c r="O550" s="5">
        <v>62.68843117197448</v>
      </c>
    </row>
    <row r="551" spans="1:15" ht="12.75">
      <c r="A551" s="4">
        <v>261990</v>
      </c>
      <c r="B551" s="5">
        <v>11.616988609204189</v>
      </c>
      <c r="C551" s="6">
        <v>17.676602278159162</v>
      </c>
      <c r="D551" s="7">
        <v>1886.631</v>
      </c>
      <c r="E551" s="7">
        <v>303.32</v>
      </c>
      <c r="F551" s="8">
        <v>301</v>
      </c>
      <c r="G551" s="7">
        <f t="shared" si="16"/>
        <v>2.319999999999993</v>
      </c>
      <c r="H551" s="7">
        <v>1584.083955922904</v>
      </c>
      <c r="I551" s="5">
        <f t="shared" si="17"/>
        <v>0.0012297052258761745</v>
      </c>
      <c r="J551" s="5">
        <v>0.9078901541456191</v>
      </c>
      <c r="K551" s="5">
        <v>0.475860810001499</v>
      </c>
      <c r="L551" s="9">
        <v>6.307423056447068E-10</v>
      </c>
      <c r="M551" s="9">
        <v>6.442444345117189E-17</v>
      </c>
      <c r="N551" s="9">
        <v>1.2903776869774226E-06</v>
      </c>
      <c r="O551" s="5">
        <v>63.03323694192647</v>
      </c>
    </row>
    <row r="552" spans="1:15" ht="12.75">
      <c r="A552" s="4">
        <v>262290</v>
      </c>
      <c r="B552" s="5">
        <v>11.645804045205011</v>
      </c>
      <c r="C552" s="6">
        <v>17.670839190958997</v>
      </c>
      <c r="D552" s="7">
        <v>1893.284</v>
      </c>
      <c r="E552" s="7">
        <v>304.19</v>
      </c>
      <c r="F552" s="8">
        <v>301</v>
      </c>
      <c r="G552" s="7">
        <f t="shared" si="16"/>
        <v>3.1899999999999977</v>
      </c>
      <c r="H552" s="7">
        <v>1590.156622602259</v>
      </c>
      <c r="I552" s="5">
        <f t="shared" si="17"/>
        <v>0.0016849030573331827</v>
      </c>
      <c r="J552" s="5">
        <v>0.9072681263852127</v>
      </c>
      <c r="K552" s="5">
        <v>0.47568986962768073</v>
      </c>
      <c r="L552" s="9">
        <v>4.87401919231348E-10</v>
      </c>
      <c r="M552" s="9">
        <v>4.97835599459542E-17</v>
      </c>
      <c r="N552" s="9">
        <v>1.5105785393309402E-06</v>
      </c>
      <c r="O552" s="5">
        <v>63.4901249758905</v>
      </c>
    </row>
    <row r="553" spans="1:15" ht="12.75">
      <c r="A553" s="4">
        <v>262590</v>
      </c>
      <c r="B553" s="5">
        <v>11.670803564806246</v>
      </c>
      <c r="C553" s="6">
        <v>17.66583928703875</v>
      </c>
      <c r="D553" s="7">
        <v>1901.839</v>
      </c>
      <c r="E553" s="7">
        <v>301.59</v>
      </c>
      <c r="F553" s="8">
        <v>301</v>
      </c>
      <c r="G553" s="7">
        <f t="shared" si="16"/>
        <v>0.589999999999975</v>
      </c>
      <c r="H553" s="7">
        <v>1600.4456425017659</v>
      </c>
      <c r="I553" s="5">
        <f t="shared" si="17"/>
        <v>0.0003102260496287935</v>
      </c>
      <c r="J553" s="5">
        <v>0.9067284713479492</v>
      </c>
      <c r="K553" s="5">
        <v>0.4755414758698932</v>
      </c>
      <c r="L553" s="9">
        <v>2.464922107619094E-09</v>
      </c>
      <c r="M553" s="9">
        <v>2.5176880242959556E-16</v>
      </c>
      <c r="N553" s="9">
        <v>8.022052810679566E-06</v>
      </c>
      <c r="O553" s="5">
        <v>63.8885522699214</v>
      </c>
    </row>
    <row r="554" spans="1:15" ht="12.75">
      <c r="A554" s="4">
        <v>262890</v>
      </c>
      <c r="B554" s="5">
        <v>11.69615447469536</v>
      </c>
      <c r="C554" s="6">
        <v>17.66076910506093</v>
      </c>
      <c r="D554" s="7">
        <v>1908.492</v>
      </c>
      <c r="E554" s="7">
        <v>302.89</v>
      </c>
      <c r="F554" s="8">
        <v>301</v>
      </c>
      <c r="G554" s="7">
        <f t="shared" si="16"/>
        <v>1.8899999999999864</v>
      </c>
      <c r="H554" s="7">
        <v>1606.2317529645281</v>
      </c>
      <c r="I554" s="5">
        <f t="shared" si="17"/>
        <v>0.000990310674605912</v>
      </c>
      <c r="J554" s="5">
        <v>0.9061812309833706</v>
      </c>
      <c r="K554" s="5">
        <v>0.4753909105042888</v>
      </c>
      <c r="L554" s="9">
        <v>7.039753394217465E-10</v>
      </c>
      <c r="M554" s="9">
        <v>7.190451479108971E-17</v>
      </c>
      <c r="N554" s="9">
        <v>2.6197252964691215E-06</v>
      </c>
      <c r="O554" s="5">
        <v>64.29461541252671</v>
      </c>
    </row>
    <row r="555" spans="1:15" ht="12.75">
      <c r="A555" s="4">
        <v>263190</v>
      </c>
      <c r="B555" s="5">
        <v>11.716881380193172</v>
      </c>
      <c r="C555" s="6">
        <v>17.656623723961367</v>
      </c>
      <c r="D555" s="7">
        <v>1918.947</v>
      </c>
      <c r="E555" s="7">
        <v>302.02</v>
      </c>
      <c r="F555" s="8">
        <v>301</v>
      </c>
      <c r="G555" s="7">
        <f t="shared" si="16"/>
        <v>1.0199999999999818</v>
      </c>
      <c r="H555" s="7">
        <v>1617.2669285314023</v>
      </c>
      <c r="I555" s="5">
        <f t="shared" si="17"/>
        <v>0.0005315415173008852</v>
      </c>
      <c r="J555" s="5">
        <v>0.9057338072273465</v>
      </c>
      <c r="K555" s="5">
        <v>0.4752677440009837</v>
      </c>
      <c r="L555" s="9">
        <v>1.2956040825121437E-09</v>
      </c>
      <c r="M555" s="9">
        <v>1.3233387264802937E-16</v>
      </c>
      <c r="N555" s="9">
        <v>4.746353313542943E-06</v>
      </c>
      <c r="O555" s="5">
        <v>64.62835422299239</v>
      </c>
    </row>
    <row r="556" spans="1:15" ht="12.75">
      <c r="A556" s="4">
        <v>263490</v>
      </c>
      <c r="B556" s="5">
        <v>11.741931446539356</v>
      </c>
      <c r="C556" s="6">
        <v>17.65161371069213</v>
      </c>
      <c r="D556" s="7">
        <v>1924.65</v>
      </c>
      <c r="E556" s="7">
        <v>302.45</v>
      </c>
      <c r="F556" s="8">
        <v>301</v>
      </c>
      <c r="G556" s="7">
        <f t="shared" si="16"/>
        <v>1.4499999999999886</v>
      </c>
      <c r="H556" s="7">
        <v>1622.6831893959804</v>
      </c>
      <c r="I556" s="5">
        <f t="shared" si="17"/>
        <v>0.0007533837321071304</v>
      </c>
      <c r="J556" s="5">
        <v>0.9051930610568945</v>
      </c>
      <c r="K556" s="5">
        <v>0.47511881056019806</v>
      </c>
      <c r="L556" s="9">
        <v>8.396915747411467E-10</v>
      </c>
      <c r="M556" s="9">
        <v>8.576666237417217E-17</v>
      </c>
      <c r="N556" s="9">
        <v>3.4131042327918497E-06</v>
      </c>
      <c r="O556" s="5">
        <v>65.03376188633051</v>
      </c>
    </row>
    <row r="557" spans="1:15" ht="12.75">
      <c r="A557" s="4">
        <v>263790</v>
      </c>
      <c r="B557" s="5">
        <v>11.759069058535651</v>
      </c>
      <c r="C557" s="6">
        <v>17.64818618829287</v>
      </c>
      <c r="D557" s="7">
        <v>1936.056</v>
      </c>
      <c r="E557" s="7">
        <v>302.45</v>
      </c>
      <c r="F557" s="8">
        <v>301</v>
      </c>
      <c r="G557" s="7">
        <f t="shared" si="16"/>
        <v>1.4499999999999886</v>
      </c>
      <c r="H557" s="7">
        <v>1634.08919040047</v>
      </c>
      <c r="I557" s="5">
        <f t="shared" si="17"/>
        <v>0.0007489452784423533</v>
      </c>
      <c r="J557" s="5">
        <v>0.9048231180024682</v>
      </c>
      <c r="K557" s="5">
        <v>0.4750168713572363</v>
      </c>
      <c r="L557" s="9">
        <v>7.646412643400445E-10</v>
      </c>
      <c r="M557" s="9">
        <v>7.810097317724002E-17</v>
      </c>
      <c r="N557" s="9">
        <v>3.972556752642422E-06</v>
      </c>
      <c r="O557" s="5">
        <v>65.31255526921954</v>
      </c>
    </row>
    <row r="558" spans="1:15" ht="12.75">
      <c r="A558" s="4">
        <v>264090</v>
      </c>
      <c r="B558" s="5">
        <v>11.780355917754841</v>
      </c>
      <c r="C558" s="6">
        <v>17.643928816449034</v>
      </c>
      <c r="D558" s="7">
        <v>1943.66</v>
      </c>
      <c r="E558" s="7">
        <v>301.59</v>
      </c>
      <c r="F558" s="8">
        <v>301</v>
      </c>
      <c r="G558" s="7">
        <f t="shared" si="16"/>
        <v>0.589999999999975</v>
      </c>
      <c r="H558" s="7">
        <v>1642.266643117086</v>
      </c>
      <c r="I558" s="5">
        <f t="shared" si="17"/>
        <v>0.0003035510325879912</v>
      </c>
      <c r="J558" s="5">
        <v>0.9043636067403165</v>
      </c>
      <c r="K558" s="5">
        <v>0.4748901961471046</v>
      </c>
      <c r="L558" s="9">
        <v>2.118991221735187E-09</v>
      </c>
      <c r="M558" s="9">
        <v>2.1643518900903747E-16</v>
      </c>
      <c r="N558" s="9">
        <v>5.932534118545266E-06</v>
      </c>
      <c r="O558" s="5">
        <v>65.6609306049744</v>
      </c>
    </row>
    <row r="559" spans="1:15" ht="12.75">
      <c r="A559" s="4">
        <v>264390</v>
      </c>
      <c r="B559" s="5">
        <v>11.802406983694699</v>
      </c>
      <c r="C559" s="6">
        <v>17.63951860326106</v>
      </c>
      <c r="D559" s="7">
        <v>1946.512</v>
      </c>
      <c r="E559" s="7">
        <v>300.28</v>
      </c>
      <c r="F559" s="8">
        <v>301</v>
      </c>
      <c r="G559" s="7">
        <f t="shared" si="16"/>
        <v>-0.7200000000000273</v>
      </c>
      <c r="H559" s="7">
        <v>1645.9919650025022</v>
      </c>
      <c r="I559" s="5">
        <f t="shared" si="17"/>
        <v>-0.0003698924024100685</v>
      </c>
      <c r="J559" s="5">
        <v>0.903887598840913</v>
      </c>
      <c r="K559" s="5">
        <v>0.4747589087670931</v>
      </c>
      <c r="L559" s="9">
        <v>-1.8799876139012267E-09</v>
      </c>
      <c r="M559" s="9">
        <v>-1.9202319970734244E-16</v>
      </c>
      <c r="N559" s="9">
        <v>-5.6703777190305255E-06</v>
      </c>
      <c r="O559" s="5">
        <v>66.02312381391644</v>
      </c>
    </row>
    <row r="560" spans="1:15" ht="12.75">
      <c r="A560" s="4">
        <v>264690</v>
      </c>
      <c r="B560" s="5">
        <v>11.827289423846954</v>
      </c>
      <c r="C560" s="6">
        <v>17.63454211523061</v>
      </c>
      <c r="D560" s="7">
        <v>1956.967</v>
      </c>
      <c r="E560" s="7">
        <v>300.72</v>
      </c>
      <c r="F560" s="8">
        <v>301</v>
      </c>
      <c r="G560" s="7">
        <f t="shared" si="16"/>
        <v>-0.2799999999999727</v>
      </c>
      <c r="H560" s="7">
        <v>1656.1536614066238</v>
      </c>
      <c r="I560" s="5">
        <f t="shared" si="17"/>
        <v>-0.00014307854961272863</v>
      </c>
      <c r="J560" s="5">
        <v>0.9033504711527909</v>
      </c>
      <c r="K560" s="5">
        <v>0.4746106851281383</v>
      </c>
      <c r="L560" s="9">
        <v>-5.106748107730606E-09</v>
      </c>
      <c r="M560" s="9">
        <v>-5.216066874562759E-16</v>
      </c>
      <c r="N560" s="9">
        <v>-1.9036570533032485E-05</v>
      </c>
      <c r="O560" s="5">
        <v>66.43354893937584</v>
      </c>
    </row>
    <row r="561" spans="1:15" ht="12.75">
      <c r="A561" s="4">
        <v>264990</v>
      </c>
      <c r="B561" s="5">
        <v>11.852</v>
      </c>
      <c r="C561" s="6">
        <v>17.6296</v>
      </c>
      <c r="D561" s="7">
        <v>1965.521</v>
      </c>
      <c r="E561" s="7">
        <v>301.59</v>
      </c>
      <c r="F561" s="8">
        <v>301</v>
      </c>
      <c r="G561" s="7">
        <f t="shared" si="16"/>
        <v>0.589999999999975</v>
      </c>
      <c r="H561" s="7">
        <v>1664.1276434264232</v>
      </c>
      <c r="I561" s="5">
        <f t="shared" si="17"/>
        <v>0.0003001748645778778</v>
      </c>
      <c r="J561" s="5">
        <v>0.9028170534268752</v>
      </c>
      <c r="K561" s="5">
        <v>0.4744634024594999</v>
      </c>
      <c r="L561" s="9">
        <v>2.2449908127700726E-09</v>
      </c>
      <c r="M561" s="9">
        <v>2.293048720077077E-16</v>
      </c>
      <c r="N561" s="9">
        <v>7.514244815002964E-06</v>
      </c>
      <c r="O561" s="5">
        <v>66.84337776455699</v>
      </c>
    </row>
    <row r="562" spans="1:15" ht="12.75">
      <c r="A562" s="4">
        <v>265290</v>
      </c>
      <c r="B562" s="5">
        <v>11.873241629733048</v>
      </c>
      <c r="C562" s="6">
        <v>17.62535167405339</v>
      </c>
      <c r="D562" s="7">
        <v>1974.076</v>
      </c>
      <c r="E562" s="7">
        <v>303.75</v>
      </c>
      <c r="F562" s="8">
        <v>301</v>
      </c>
      <c r="G562" s="7">
        <f t="shared" si="16"/>
        <v>2.75</v>
      </c>
      <c r="H562" s="7">
        <v>1671.2421640641483</v>
      </c>
      <c r="I562" s="5">
        <f t="shared" si="17"/>
        <v>0.001393056802271037</v>
      </c>
      <c r="J562" s="5">
        <v>0.902358518516286</v>
      </c>
      <c r="K562" s="5">
        <v>0.47433672976640917</v>
      </c>
      <c r="L562" s="9">
        <v>4.916725494250149E-10</v>
      </c>
      <c r="M562" s="9">
        <v>5.0219764987142194E-17</v>
      </c>
      <c r="N562" s="9">
        <v>1.5230440463521768E-06</v>
      </c>
      <c r="O562" s="5">
        <v>67.19727451664053</v>
      </c>
    </row>
    <row r="563" spans="1:15" ht="12.75">
      <c r="A563" s="4">
        <v>265590</v>
      </c>
      <c r="B563" s="5">
        <v>11.898919471067881</v>
      </c>
      <c r="C563" s="6">
        <v>17.620216105786422</v>
      </c>
      <c r="D563" s="7">
        <v>1979.779</v>
      </c>
      <c r="E563" s="7">
        <v>301.59</v>
      </c>
      <c r="F563" s="8">
        <v>301</v>
      </c>
      <c r="G563" s="7">
        <f t="shared" si="16"/>
        <v>0.589999999999975</v>
      </c>
      <c r="H563" s="7">
        <v>1678.3856436238352</v>
      </c>
      <c r="I563" s="5">
        <f t="shared" si="17"/>
        <v>0.00029801306105377165</v>
      </c>
      <c r="J563" s="5">
        <v>0.9018042208080326</v>
      </c>
      <c r="K563" s="5">
        <v>0.4741835205439163</v>
      </c>
      <c r="L563" s="9">
        <v>2.1095942131426373E-09</v>
      </c>
      <c r="M563" s="9">
        <v>2.1547537222924797E-16</v>
      </c>
      <c r="N563" s="9">
        <v>8.759576708708573E-06</v>
      </c>
      <c r="O563" s="5">
        <v>67.62690967496899</v>
      </c>
    </row>
    <row r="564" spans="1:15" ht="12.75">
      <c r="A564" s="4">
        <v>265890</v>
      </c>
      <c r="B564" s="5">
        <v>11.916445429988784</v>
      </c>
      <c r="C564" s="6">
        <v>17.616710914002244</v>
      </c>
      <c r="D564" s="7">
        <v>1990.234</v>
      </c>
      <c r="E564" s="7">
        <v>301.59</v>
      </c>
      <c r="F564" s="8">
        <v>301</v>
      </c>
      <c r="G564" s="7">
        <f t="shared" si="16"/>
        <v>0.589999999999975</v>
      </c>
      <c r="H564" s="7">
        <v>1688.8406437664737</v>
      </c>
      <c r="I564" s="5">
        <f t="shared" si="17"/>
        <v>0.0002964475534032556</v>
      </c>
      <c r="J564" s="5">
        <v>0.9014258946575545</v>
      </c>
      <c r="K564" s="5">
        <v>0.47407889899379996</v>
      </c>
      <c r="L564" s="9">
        <v>1.890349261439992E-09</v>
      </c>
      <c r="M564" s="9">
        <v>1.9308154535809095E-16</v>
      </c>
      <c r="N564" s="9">
        <v>9.647663407249864E-06</v>
      </c>
      <c r="O564" s="5">
        <v>67.92169023670222</v>
      </c>
    </row>
    <row r="565" spans="1:15" ht="12.75">
      <c r="A565" s="4">
        <v>266190</v>
      </c>
      <c r="B565" s="5">
        <v>11.937640909203182</v>
      </c>
      <c r="C565" s="6">
        <v>17.612471818159364</v>
      </c>
      <c r="D565" s="7">
        <v>1999.739</v>
      </c>
      <c r="E565" s="7">
        <v>302.45</v>
      </c>
      <c r="F565" s="8">
        <v>301</v>
      </c>
      <c r="G565" s="7">
        <f t="shared" si="16"/>
        <v>1.4499999999999886</v>
      </c>
      <c r="H565" s="7">
        <v>1697.7721957608278</v>
      </c>
      <c r="I565" s="5">
        <f t="shared" si="17"/>
        <v>0.0007250946248485371</v>
      </c>
      <c r="J565" s="5">
        <v>0.9009683559805033</v>
      </c>
      <c r="K565" s="5">
        <v>0.4739523165370059</v>
      </c>
      <c r="L565" s="9">
        <v>8.475050924669877E-10</v>
      </c>
      <c r="M565" s="9">
        <v>8.65647403314905E-17</v>
      </c>
      <c r="N565" s="9">
        <v>3.3474937275858227E-06</v>
      </c>
      <c r="O565" s="5">
        <v>68.28024338494673</v>
      </c>
    </row>
    <row r="566" spans="1:15" ht="12.75">
      <c r="A566" s="4">
        <v>266490</v>
      </c>
      <c r="B566" s="5">
        <v>11.959120304282541</v>
      </c>
      <c r="C566" s="6">
        <v>17.608175939143493</v>
      </c>
      <c r="D566" s="7">
        <v>2007.343</v>
      </c>
      <c r="E566" s="7">
        <v>302.45</v>
      </c>
      <c r="F566" s="8">
        <v>301</v>
      </c>
      <c r="G566" s="7">
        <f t="shared" si="16"/>
        <v>1.4499999999999886</v>
      </c>
      <c r="H566" s="7">
        <v>1705.3761963741258</v>
      </c>
      <c r="I566" s="5">
        <f t="shared" si="17"/>
        <v>0.0007223478996862961</v>
      </c>
      <c r="J566" s="5">
        <v>0.9005046885206144</v>
      </c>
      <c r="K566" s="5">
        <v>0.47382397631525064</v>
      </c>
      <c r="L566" s="9">
        <v>8.5578482613587E-10</v>
      </c>
      <c r="M566" s="9">
        <v>8.741043789889316E-17</v>
      </c>
      <c r="N566" s="9">
        <v>2.943750384573306E-06</v>
      </c>
      <c r="O566" s="5">
        <v>68.64537352384787</v>
      </c>
    </row>
    <row r="567" spans="1:15" ht="12.75">
      <c r="A567" s="4">
        <v>266790</v>
      </c>
      <c r="B567" s="5">
        <v>11.980743210460028</v>
      </c>
      <c r="C567" s="6">
        <v>17.603851357907995</v>
      </c>
      <c r="D567" s="7">
        <v>2013.997</v>
      </c>
      <c r="E567" s="7">
        <v>302.02</v>
      </c>
      <c r="F567" s="8">
        <v>301</v>
      </c>
      <c r="G567" s="7">
        <f t="shared" si="16"/>
        <v>1.0199999999999818</v>
      </c>
      <c r="H567" s="7">
        <v>1712.3169324980695</v>
      </c>
      <c r="I567" s="5">
        <f t="shared" si="17"/>
        <v>0.0005064555706885272</v>
      </c>
      <c r="J567" s="5">
        <v>0.9000379231417155</v>
      </c>
      <c r="K567" s="5">
        <v>0.4736947153420504</v>
      </c>
      <c r="L567" s="9">
        <v>1.3198379247846936E-09</v>
      </c>
      <c r="M567" s="9">
        <v>1.3480913360186168E-16</v>
      </c>
      <c r="N567" s="9">
        <v>5.086261169020582E-06</v>
      </c>
      <c r="O567" s="5">
        <v>69.01451417898998</v>
      </c>
    </row>
    <row r="568" spans="1:15" ht="12.75">
      <c r="A568" s="4">
        <v>267090</v>
      </c>
      <c r="B568" s="5">
        <v>12.00589331495209</v>
      </c>
      <c r="C568" s="6">
        <v>17.598821337009582</v>
      </c>
      <c r="D568" s="7">
        <v>2024.452</v>
      </c>
      <c r="E568" s="7">
        <v>301.59</v>
      </c>
      <c r="F568" s="8">
        <v>301</v>
      </c>
      <c r="G568" s="7">
        <f t="shared" si="16"/>
        <v>0.589999999999975</v>
      </c>
      <c r="H568" s="7">
        <v>1723.0586442212114</v>
      </c>
      <c r="I568" s="5">
        <f t="shared" si="17"/>
        <v>0.00029143689255165103</v>
      </c>
      <c r="J568" s="5">
        <v>0.8994950174861933</v>
      </c>
      <c r="K568" s="5">
        <v>0.47354428898507567</v>
      </c>
      <c r="L568" s="9">
        <v>2.441889533317962E-09</v>
      </c>
      <c r="M568" s="9">
        <v>2.4941623979455637E-16</v>
      </c>
      <c r="N568" s="9">
        <v>9.881056668594971E-06</v>
      </c>
      <c r="O568" s="5">
        <v>69.44609165123833</v>
      </c>
    </row>
    <row r="569" spans="1:15" ht="12.75">
      <c r="A569" s="4">
        <v>267390</v>
      </c>
      <c r="B569" s="5">
        <v>12.030813106034596</v>
      </c>
      <c r="C569" s="6">
        <v>17.59383737879308</v>
      </c>
      <c r="D569" s="7">
        <v>2033.006</v>
      </c>
      <c r="E569" s="7">
        <v>300.72</v>
      </c>
      <c r="F569" s="8">
        <v>301</v>
      </c>
      <c r="G569" s="7">
        <f t="shared" si="16"/>
        <v>-0.2799999999999727</v>
      </c>
      <c r="H569" s="7">
        <v>1732.192661637535</v>
      </c>
      <c r="I569" s="5">
        <f t="shared" si="17"/>
        <v>-0.00013772708983641598</v>
      </c>
      <c r="J569" s="5">
        <v>0.8989570835178714</v>
      </c>
      <c r="K569" s="5">
        <v>0.47339515533048704</v>
      </c>
      <c r="L569" s="9">
        <v>-4.762804648903549E-09</v>
      </c>
      <c r="M569" s="9">
        <v>-4.864760711724115E-16</v>
      </c>
      <c r="N569" s="9">
        <v>-1.5493715223395885E-05</v>
      </c>
      <c r="O569" s="5">
        <v>69.87619100132932</v>
      </c>
    </row>
    <row r="570" spans="1:15" ht="12.75">
      <c r="A570" s="4">
        <v>267690</v>
      </c>
      <c r="B570" s="5">
        <v>12.052253212739233</v>
      </c>
      <c r="C570" s="6">
        <v>17.589549357452153</v>
      </c>
      <c r="D570" s="7">
        <v>2041.561</v>
      </c>
      <c r="E570" s="7">
        <v>305.06</v>
      </c>
      <c r="F570" s="8">
        <v>301</v>
      </c>
      <c r="G570" s="7">
        <f t="shared" si="16"/>
        <v>4.060000000000002</v>
      </c>
      <c r="H570" s="7">
        <v>1737.8532799876402</v>
      </c>
      <c r="I570" s="5">
        <f t="shared" si="17"/>
        <v>0.001988674352615475</v>
      </c>
      <c r="J570" s="5">
        <v>0.8984942641610526</v>
      </c>
      <c r="K570" s="5">
        <v>0.47326677837401765</v>
      </c>
      <c r="L570" s="9">
        <v>3.305873880456817E-10</v>
      </c>
      <c r="M570" s="9">
        <v>3.376641822851917E-17</v>
      </c>
      <c r="N570" s="9">
        <v>1.372649155359069E-06</v>
      </c>
      <c r="O570" s="5">
        <v>70.24781770792046</v>
      </c>
    </row>
    <row r="571" spans="1:15" ht="12.75">
      <c r="A571" s="4">
        <v>267990</v>
      </c>
      <c r="B571" s="5">
        <v>12.07748332566904</v>
      </c>
      <c r="C571" s="6">
        <v>17.58450333486619</v>
      </c>
      <c r="D571" s="7">
        <v>2052.016</v>
      </c>
      <c r="E571" s="7">
        <v>300.72</v>
      </c>
      <c r="F571" s="8">
        <v>301</v>
      </c>
      <c r="G571" s="7">
        <f t="shared" si="16"/>
        <v>-0.2799999999999727</v>
      </c>
      <c r="H571" s="7">
        <v>1751.20266169213</v>
      </c>
      <c r="I571" s="5">
        <f t="shared" si="17"/>
        <v>-0.0001364511777685811</v>
      </c>
      <c r="J571" s="5">
        <v>0.8979496313940842</v>
      </c>
      <c r="K571" s="5">
        <v>0.4731156278022622</v>
      </c>
      <c r="L571" s="9">
        <v>-4.796260660809032E-09</v>
      </c>
      <c r="M571" s="9">
        <v>-4.898932907370694E-16</v>
      </c>
      <c r="N571" s="9">
        <v>-2.1719918528609052E-05</v>
      </c>
      <c r="O571" s="5">
        <v>70.68753331104145</v>
      </c>
    </row>
    <row r="572" spans="1:15" ht="12.75">
      <c r="A572" s="4">
        <v>268290</v>
      </c>
      <c r="B572" s="5">
        <v>12.098963543810374</v>
      </c>
      <c r="C572" s="6">
        <v>17.580207291237926</v>
      </c>
      <c r="D572" s="7">
        <v>2060.571</v>
      </c>
      <c r="E572" s="7">
        <v>302.45</v>
      </c>
      <c r="F572" s="8">
        <v>301</v>
      </c>
      <c r="G572" s="7">
        <f t="shared" si="16"/>
        <v>1.4499999999999886</v>
      </c>
      <c r="H572" s="7">
        <v>1758.604200518736</v>
      </c>
      <c r="I572" s="5">
        <f t="shared" si="17"/>
        <v>0.0007036884436401312</v>
      </c>
      <c r="J572" s="5">
        <v>0.8974859461670723</v>
      </c>
      <c r="K572" s="5">
        <v>0.4729868740161142</v>
      </c>
      <c r="L572" s="9">
        <v>8.607348728968027E-10</v>
      </c>
      <c r="M572" s="9">
        <v>8.79160390053615E-17</v>
      </c>
      <c r="N572" s="9">
        <v>2.571758622936585E-06</v>
      </c>
      <c r="O572" s="5">
        <v>71.064121465954</v>
      </c>
    </row>
    <row r="573" spans="1:15" ht="12.75">
      <c r="A573" s="4">
        <v>268590</v>
      </c>
      <c r="B573" s="5">
        <v>12.12090390888479</v>
      </c>
      <c r="C573" s="6">
        <v>17.575819218223042</v>
      </c>
      <c r="D573" s="7">
        <v>2065.323</v>
      </c>
      <c r="E573" s="7">
        <v>301.59</v>
      </c>
      <c r="F573" s="8">
        <v>301</v>
      </c>
      <c r="G573" s="7">
        <f t="shared" si="16"/>
        <v>0.589999999999975</v>
      </c>
      <c r="H573" s="7">
        <v>1763.9296447412432</v>
      </c>
      <c r="I573" s="5">
        <f t="shared" si="17"/>
        <v>0.00028566960228495737</v>
      </c>
      <c r="J573" s="5">
        <v>0.8970123279247751</v>
      </c>
      <c r="K573" s="5">
        <v>0.47285529710081337</v>
      </c>
      <c r="L573" s="9">
        <v>2.1160036910499274E-09</v>
      </c>
      <c r="M573" s="9">
        <v>2.1613004061488556E-16</v>
      </c>
      <c r="N573" s="9">
        <v>7.037178320135684E-06</v>
      </c>
      <c r="O573" s="5">
        <v>71.45017165882746</v>
      </c>
    </row>
    <row r="574" spans="1:15" ht="12.75">
      <c r="A574" s="4">
        <v>268890</v>
      </c>
      <c r="B574" s="5">
        <v>12.142408073359826</v>
      </c>
      <c r="C574" s="6">
        <v>17.571518385328034</v>
      </c>
      <c r="D574" s="7">
        <v>2073.878</v>
      </c>
      <c r="E574" s="7">
        <v>301.15</v>
      </c>
      <c r="F574" s="8">
        <v>301</v>
      </c>
      <c r="G574" s="7">
        <f t="shared" si="16"/>
        <v>0.14999999999997726</v>
      </c>
      <c r="H574" s="7">
        <v>1772.7779985898098</v>
      </c>
      <c r="I574" s="5">
        <f t="shared" si="17"/>
        <v>7.232826617572357E-05</v>
      </c>
      <c r="J574" s="5">
        <v>0.8965481257774455</v>
      </c>
      <c r="K574" s="5">
        <v>0.47272627232168263</v>
      </c>
      <c r="L574" s="9">
        <v>9.792989436678257E-09</v>
      </c>
      <c r="M574" s="9">
        <v>1.0002625296179016E-15</v>
      </c>
      <c r="N574" s="9">
        <v>3.325180041173897E-05</v>
      </c>
      <c r="O574" s="5">
        <v>71.83006920078981</v>
      </c>
    </row>
    <row r="575" spans="1:15" ht="12.75">
      <c r="A575" s="4">
        <v>269190</v>
      </c>
      <c r="B575" s="5">
        <v>12.17203434497792</v>
      </c>
      <c r="C575" s="6">
        <v>17.565593131004416</v>
      </c>
      <c r="D575" s="7">
        <v>2081.481</v>
      </c>
      <c r="E575" s="7">
        <v>300.28</v>
      </c>
      <c r="F575" s="8">
        <v>301</v>
      </c>
      <c r="G575" s="7">
        <f t="shared" si="16"/>
        <v>-0.7200000000000273</v>
      </c>
      <c r="H575" s="7">
        <v>1780.960967655004</v>
      </c>
      <c r="I575" s="5">
        <f t="shared" si="17"/>
        <v>-0.0003459075533238243</v>
      </c>
      <c r="J575" s="5">
        <v>0.8959085948196887</v>
      </c>
      <c r="K575" s="5">
        <v>0.4725484114939067</v>
      </c>
      <c r="L575" s="9">
        <v>-2.0276803099309173E-09</v>
      </c>
      <c r="M575" s="9">
        <v>-2.0710863104493162E-16</v>
      </c>
      <c r="N575" s="9">
        <v>-7.609986838082461E-06</v>
      </c>
      <c r="O575" s="5">
        <v>72.35597416943426</v>
      </c>
    </row>
    <row r="576" spans="1:15" ht="12.75">
      <c r="A576" s="4">
        <v>269490</v>
      </c>
      <c r="B576" s="5">
        <v>12.19324173622428</v>
      </c>
      <c r="C576" s="6">
        <v>17.561351652755143</v>
      </c>
      <c r="D576" s="7">
        <v>2092.887</v>
      </c>
      <c r="E576" s="7">
        <v>301.59</v>
      </c>
      <c r="F576" s="8">
        <v>301</v>
      </c>
      <c r="G576" s="7">
        <f t="shared" si="16"/>
        <v>0.589999999999975</v>
      </c>
      <c r="H576" s="7">
        <v>1791.4936450785644</v>
      </c>
      <c r="I576" s="5">
        <f t="shared" si="17"/>
        <v>0.0002819072410502693</v>
      </c>
      <c r="J576" s="5">
        <v>0.895450799002174</v>
      </c>
      <c r="K576" s="5">
        <v>0.4724210195661992</v>
      </c>
      <c r="L576" s="9">
        <v>2.261118262704406E-09</v>
      </c>
      <c r="M576" s="9">
        <v>2.309521405942727E-16</v>
      </c>
      <c r="N576" s="9">
        <v>7.665845762605438E-06</v>
      </c>
      <c r="O576" s="5">
        <v>72.7344156369608</v>
      </c>
    </row>
    <row r="577" spans="1:15" ht="12.75">
      <c r="A577" s="4">
        <v>269790</v>
      </c>
      <c r="B577" s="5">
        <v>12.218496526046714</v>
      </c>
      <c r="C577" s="6">
        <v>17.556300694790657</v>
      </c>
      <c r="D577" s="7">
        <v>2099.541</v>
      </c>
      <c r="E577" s="7">
        <v>304.19</v>
      </c>
      <c r="F577" s="8">
        <v>301</v>
      </c>
      <c r="G577" s="7">
        <f t="shared" si="16"/>
        <v>3.1899999999999977</v>
      </c>
      <c r="H577" s="7">
        <v>1796.41370417336</v>
      </c>
      <c r="I577" s="5">
        <f t="shared" si="17"/>
        <v>0.0015193797120418213</v>
      </c>
      <c r="J577" s="5">
        <v>0.8949056335445932</v>
      </c>
      <c r="K577" s="5">
        <v>0.47226923478537075</v>
      </c>
      <c r="L577" s="9">
        <v>4.5810331601400957E-10</v>
      </c>
      <c r="M577" s="9">
        <v>4.6790980901736763E-17</v>
      </c>
      <c r="N577" s="9">
        <v>1.2815265630285332E-06</v>
      </c>
      <c r="O577" s="5">
        <v>73.18703145509534</v>
      </c>
    </row>
    <row r="578" spans="1:15" ht="12.75">
      <c r="A578" s="4">
        <v>270090</v>
      </c>
      <c r="B578" s="5">
        <v>12.244151765986</v>
      </c>
      <c r="C578" s="6">
        <v>17.5511696468028</v>
      </c>
      <c r="D578" s="7">
        <v>2107.145</v>
      </c>
      <c r="E578" s="7">
        <v>302.02</v>
      </c>
      <c r="F578" s="8">
        <v>301</v>
      </c>
      <c r="G578" s="7">
        <f t="shared" si="16"/>
        <v>1.0199999999999818</v>
      </c>
      <c r="H578" s="7">
        <v>1805.4649359802088</v>
      </c>
      <c r="I578" s="5">
        <f t="shared" si="17"/>
        <v>0.00048406730433832594</v>
      </c>
      <c r="J578" s="5">
        <v>0.8943518237239936</v>
      </c>
      <c r="K578" s="5">
        <v>0.4721149537923956</v>
      </c>
      <c r="L578" s="9">
        <v>1.4407868516117103E-09</v>
      </c>
      <c r="M578" s="9">
        <v>1.4716293836033984E-16</v>
      </c>
      <c r="N578" s="9">
        <v>5.2152481691272305E-06</v>
      </c>
      <c r="O578" s="5">
        <v>73.64861456197832</v>
      </c>
    </row>
    <row r="579" spans="1:15" ht="12.75">
      <c r="A579" s="4">
        <v>270390</v>
      </c>
      <c r="B579" s="5">
        <v>12.269709039049886</v>
      </c>
      <c r="C579" s="6">
        <v>17.546058192190024</v>
      </c>
      <c r="D579" s="7">
        <v>2115.699</v>
      </c>
      <c r="E579" s="7">
        <v>301.15</v>
      </c>
      <c r="F579" s="8">
        <v>301</v>
      </c>
      <c r="G579" s="7">
        <f t="shared" si="16"/>
        <v>0.14999999999997726</v>
      </c>
      <c r="H579" s="7">
        <v>1814.5989986223099</v>
      </c>
      <c r="I579" s="5">
        <f t="shared" si="17"/>
        <v>7.089855409487703E-05</v>
      </c>
      <c r="J579" s="5">
        <v>0.893800128676743</v>
      </c>
      <c r="K579" s="5">
        <v>0.4719611722179303</v>
      </c>
      <c r="L579" s="9">
        <v>9.0120385349637E-09</v>
      </c>
      <c r="M579" s="9">
        <v>9.20495679106384E-16</v>
      </c>
      <c r="N579" s="9">
        <v>3.279605710466529E-05</v>
      </c>
      <c r="O579" s="5">
        <v>74.11075662996696</v>
      </c>
    </row>
    <row r="580" spans="1:15" ht="12.75">
      <c r="A580" s="4">
        <v>270690</v>
      </c>
      <c r="B580" s="5">
        <v>12.291273034882245</v>
      </c>
      <c r="C580" s="6">
        <v>17.54174539302355</v>
      </c>
      <c r="D580" s="7">
        <v>2124.254</v>
      </c>
      <c r="E580" s="7">
        <v>302.45</v>
      </c>
      <c r="F580" s="8">
        <v>301</v>
      </c>
      <c r="G580" s="7">
        <f t="shared" si="16"/>
        <v>1.4499999999999886</v>
      </c>
      <c r="H580" s="7">
        <v>1822.2872051593527</v>
      </c>
      <c r="I580" s="5">
        <f t="shared" si="17"/>
        <v>0.0006825925713215033</v>
      </c>
      <c r="J580" s="5">
        <v>0.8933346349728601</v>
      </c>
      <c r="K580" s="5">
        <v>0.47183134902386953</v>
      </c>
      <c r="L580" s="9">
        <v>7.638582590793286E-10</v>
      </c>
      <c r="M580" s="9">
        <v>7.802099649311797E-17</v>
      </c>
      <c r="N580" s="9">
        <v>4.4658185336890874E-06</v>
      </c>
      <c r="O580" s="5">
        <v>74.50250184557142</v>
      </c>
    </row>
    <row r="581" spans="1:15" ht="12.75">
      <c r="A581" s="4">
        <v>270990</v>
      </c>
      <c r="B581" s="5">
        <v>12.30832707840028</v>
      </c>
      <c r="C581" s="6">
        <v>17.538334584319944</v>
      </c>
      <c r="D581" s="7">
        <v>2137.561</v>
      </c>
      <c r="E581" s="7">
        <v>300.72</v>
      </c>
      <c r="F581" s="8">
        <v>301</v>
      </c>
      <c r="G581" s="7">
        <f t="shared" si="16"/>
        <v>-0.2799999999999727</v>
      </c>
      <c r="H581" s="7">
        <v>1836.747661923823</v>
      </c>
      <c r="I581" s="5">
        <f t="shared" si="17"/>
        <v>-0.00013099041384080862</v>
      </c>
      <c r="J581" s="5">
        <v>0.8929664958791088</v>
      </c>
      <c r="K581" s="5">
        <v>0.4717286321881825</v>
      </c>
      <c r="L581" s="9">
        <v>-4.386711746993952E-09</v>
      </c>
      <c r="M581" s="9">
        <v>-4.480616891425015E-16</v>
      </c>
      <c r="N581" s="9">
        <v>-2.1742099550340268E-05</v>
      </c>
      <c r="O581" s="5">
        <v>74.81420318194822</v>
      </c>
    </row>
    <row r="582" spans="1:15" ht="12.75">
      <c r="A582" s="4">
        <v>271290</v>
      </c>
      <c r="B582" s="5">
        <v>12.334107270472668</v>
      </c>
      <c r="C582" s="6">
        <v>17.533178545905468</v>
      </c>
      <c r="D582" s="7">
        <v>2144.214</v>
      </c>
      <c r="E582" s="7">
        <v>301.15</v>
      </c>
      <c r="F582" s="8">
        <v>301</v>
      </c>
      <c r="G582" s="7">
        <f aca="true" t="shared" si="18" ref="G582:G645">E582-F582</f>
        <v>0.14999999999997726</v>
      </c>
      <c r="H582" s="7">
        <v>1843.1139986436237</v>
      </c>
      <c r="I582" s="5">
        <f aca="true" t="shared" si="19" ref="I582:I645">G582/D582</f>
        <v>6.995570404818607E-05</v>
      </c>
      <c r="J582" s="5">
        <v>0.8924099887647563</v>
      </c>
      <c r="K582" s="5">
        <v>0.47157328172171836</v>
      </c>
      <c r="L582" s="9">
        <v>9.03076434328457E-09</v>
      </c>
      <c r="M582" s="9">
        <v>9.22408345766681E-16</v>
      </c>
      <c r="N582" s="9">
        <v>3.09194422880562E-05</v>
      </c>
      <c r="O582" s="5">
        <v>75.28807664671658</v>
      </c>
    </row>
    <row r="583" spans="1:15" ht="12.75">
      <c r="A583" s="4">
        <v>271590</v>
      </c>
      <c r="B583" s="5">
        <v>12.355580945577886</v>
      </c>
      <c r="C583" s="6">
        <v>17.528883810884423</v>
      </c>
      <c r="D583" s="7">
        <v>2153.719</v>
      </c>
      <c r="E583" s="7">
        <v>301.15</v>
      </c>
      <c r="F583" s="8">
        <v>301</v>
      </c>
      <c r="G583" s="7">
        <f t="shared" si="18"/>
        <v>0.14999999999997726</v>
      </c>
      <c r="H583" s="7">
        <v>1852.6189986505826</v>
      </c>
      <c r="I583" s="5">
        <f t="shared" si="19"/>
        <v>6.964696880139762E-05</v>
      </c>
      <c r="J583" s="5">
        <v>0.8919464447797542</v>
      </c>
      <c r="K583" s="5">
        <v>0.47144381239797073</v>
      </c>
      <c r="L583" s="9">
        <v>8.26464503663383E-09</v>
      </c>
      <c r="M583" s="9">
        <v>8.441564043534249E-16</v>
      </c>
      <c r="N583" s="9">
        <v>3.08988397550235E-05</v>
      </c>
      <c r="O583" s="5">
        <v>75.68449313962584</v>
      </c>
    </row>
    <row r="584" spans="1:15" ht="12.75">
      <c r="A584" s="4">
        <v>271890</v>
      </c>
      <c r="B584" s="5">
        <v>12.377362980503479</v>
      </c>
      <c r="C584" s="6">
        <v>17.524527403899306</v>
      </c>
      <c r="D584" s="7">
        <v>2160.372</v>
      </c>
      <c r="E584" s="7">
        <v>301.59</v>
      </c>
      <c r="F584" s="8">
        <v>301</v>
      </c>
      <c r="G584" s="7">
        <f t="shared" si="18"/>
        <v>0.589999999999975</v>
      </c>
      <c r="H584" s="7">
        <v>1858.9786458622043</v>
      </c>
      <c r="I584" s="5">
        <f t="shared" si="19"/>
        <v>0.00027310111406738053</v>
      </c>
      <c r="J584" s="5">
        <v>0.8914762443496281</v>
      </c>
      <c r="K584" s="5">
        <v>0.4713124190762208</v>
      </c>
      <c r="L584" s="9">
        <v>1.9107068988345767E-09</v>
      </c>
      <c r="M584" s="9">
        <v>1.9516088813784363E-16</v>
      </c>
      <c r="N584" s="9">
        <v>9.735838999829807E-06</v>
      </c>
      <c r="O584" s="5">
        <v>76.08832826407574</v>
      </c>
    </row>
    <row r="585" spans="1:15" ht="12.75">
      <c r="A585" s="4">
        <v>272190</v>
      </c>
      <c r="B585" s="5">
        <v>12.39492526265937</v>
      </c>
      <c r="C585" s="6">
        <v>17.521014947468124</v>
      </c>
      <c r="D585" s="7">
        <v>2173.679</v>
      </c>
      <c r="E585" s="7">
        <v>301.59</v>
      </c>
      <c r="F585" s="8">
        <v>301</v>
      </c>
      <c r="G585" s="7">
        <f t="shared" si="18"/>
        <v>0.589999999999975</v>
      </c>
      <c r="H585" s="7">
        <v>1872.2856460100586</v>
      </c>
      <c r="I585" s="5">
        <f t="shared" si="19"/>
        <v>0.0002714292220700365</v>
      </c>
      <c r="J585" s="5">
        <v>0.8910971341034132</v>
      </c>
      <c r="K585" s="5">
        <v>0.4712064325166939</v>
      </c>
      <c r="L585" s="9">
        <v>1.9251898130064196E-09</v>
      </c>
      <c r="M585" s="9">
        <v>1.9664018273521228E-16</v>
      </c>
      <c r="N585" s="9">
        <v>8.755071090095103E-06</v>
      </c>
      <c r="O585" s="5">
        <v>76.41565517479775</v>
      </c>
    </row>
    <row r="586" spans="1:15" ht="12.75">
      <c r="A586" s="4">
        <v>272490</v>
      </c>
      <c r="B586" s="5">
        <v>12.417013469664012</v>
      </c>
      <c r="C586" s="6">
        <v>17.516597306067197</v>
      </c>
      <c r="D586" s="7">
        <v>2177.481</v>
      </c>
      <c r="E586" s="7">
        <v>300.72</v>
      </c>
      <c r="F586" s="8">
        <v>301</v>
      </c>
      <c r="G586" s="7">
        <f t="shared" si="18"/>
        <v>-0.2799999999999727</v>
      </c>
      <c r="H586" s="7">
        <v>1876.667662024715</v>
      </c>
      <c r="I586" s="5">
        <f t="shared" si="19"/>
        <v>-0.00012858895209646957</v>
      </c>
      <c r="J586" s="5">
        <v>0.8906203244540957</v>
      </c>
      <c r="K586" s="5">
        <v>0.47107307212052557</v>
      </c>
      <c r="L586" s="9">
        <v>-4.465635893159565E-09</v>
      </c>
      <c r="M586" s="9">
        <v>-4.561230545306712E-16</v>
      </c>
      <c r="N586" s="9">
        <v>-1.2884083052580716E-05</v>
      </c>
      <c r="O586" s="5">
        <v>76.82928823653116</v>
      </c>
    </row>
    <row r="587" spans="1:15" ht="12.75">
      <c r="A587" s="4">
        <v>272790</v>
      </c>
      <c r="B587" s="5">
        <v>12.43858426810515</v>
      </c>
      <c r="C587" s="6">
        <v>17.51228314637897</v>
      </c>
      <c r="D587" s="7">
        <v>2186.036</v>
      </c>
      <c r="E587" s="7">
        <v>301.59</v>
      </c>
      <c r="F587" s="8">
        <v>301</v>
      </c>
      <c r="G587" s="7">
        <f t="shared" si="18"/>
        <v>0.589999999999975</v>
      </c>
      <c r="H587" s="7">
        <v>1884.642646145488</v>
      </c>
      <c r="I587" s="5">
        <f t="shared" si="19"/>
        <v>0.00026989491481383424</v>
      </c>
      <c r="J587" s="5">
        <v>0.8901546839049076</v>
      </c>
      <c r="K587" s="5">
        <v>0.470942770708014</v>
      </c>
      <c r="L587" s="9">
        <v>2.0681090458812348E-09</v>
      </c>
      <c r="M587" s="9">
        <v>2.1123804933465826E-16</v>
      </c>
      <c r="N587" s="9">
        <v>1.0267764872168968E-05</v>
      </c>
      <c r="O587" s="5">
        <v>77.23456353514077</v>
      </c>
    </row>
    <row r="588" spans="1:15" ht="12.75">
      <c r="A588" s="4">
        <v>273090</v>
      </c>
      <c r="B588" s="5">
        <v>12.459628707675973</v>
      </c>
      <c r="C588" s="6">
        <v>17.508074258464806</v>
      </c>
      <c r="D588" s="7">
        <v>2199.057</v>
      </c>
      <c r="E588" s="7">
        <v>302.45</v>
      </c>
      <c r="F588" s="8">
        <v>300</v>
      </c>
      <c r="G588" s="7">
        <f t="shared" si="18"/>
        <v>2.4499999999999886</v>
      </c>
      <c r="H588" s="7">
        <v>1897.423315267446</v>
      </c>
      <c r="I588" s="5">
        <f t="shared" si="19"/>
        <v>0.0011141139133728634</v>
      </c>
      <c r="J588" s="5">
        <v>0.889700405662688</v>
      </c>
      <c r="K588" s="5">
        <v>0.470815586955798</v>
      </c>
      <c r="L588" s="9">
        <v>4.0764370823266553E-10</v>
      </c>
      <c r="M588" s="9">
        <v>4.1637002614590306E-17</v>
      </c>
      <c r="N588" s="9">
        <v>2.9682669285545414E-06</v>
      </c>
      <c r="O588" s="5">
        <v>77.63213134473659</v>
      </c>
    </row>
    <row r="589" spans="1:15" ht="12.75">
      <c r="A589" s="4">
        <v>273390</v>
      </c>
      <c r="B589" s="5">
        <v>12.473473442374631</v>
      </c>
      <c r="C589" s="6">
        <v>17.505305311525074</v>
      </c>
      <c r="D589" s="7">
        <v>2209.798</v>
      </c>
      <c r="E589" s="7">
        <v>299.85</v>
      </c>
      <c r="F589" s="8">
        <v>301</v>
      </c>
      <c r="G589" s="7">
        <f t="shared" si="18"/>
        <v>-1.1499999999999773</v>
      </c>
      <c r="H589" s="7">
        <v>1909.5645897045608</v>
      </c>
      <c r="I589" s="5">
        <f t="shared" si="19"/>
        <v>-0.0005204095577966753</v>
      </c>
      <c r="J589" s="5">
        <v>0.8894015446870019</v>
      </c>
      <c r="K589" s="5">
        <v>0.4707318818426922</v>
      </c>
      <c r="L589" s="9">
        <v>-8.887426267951582E-10</v>
      </c>
      <c r="M589" s="9">
        <v>-9.077676983167671E-17</v>
      </c>
      <c r="N589" s="9">
        <v>-3.940141186307052E-06</v>
      </c>
      <c r="O589" s="5">
        <v>77.89540711039373</v>
      </c>
    </row>
    <row r="590" spans="1:15" ht="12.75">
      <c r="A590" s="4">
        <v>273690</v>
      </c>
      <c r="B590" s="5">
        <v>12.495338424343485</v>
      </c>
      <c r="C590" s="6">
        <v>17.5009323151313</v>
      </c>
      <c r="D590" s="7">
        <v>2215.501</v>
      </c>
      <c r="E590" s="7">
        <v>303.32</v>
      </c>
      <c r="F590" s="8">
        <v>301</v>
      </c>
      <c r="G590" s="7">
        <f t="shared" si="18"/>
        <v>2.319999999999993</v>
      </c>
      <c r="H590" s="7">
        <v>1912.954020788828</v>
      </c>
      <c r="I590" s="5">
        <f t="shared" si="19"/>
        <v>0.0010471672095837433</v>
      </c>
      <c r="J590" s="5">
        <v>0.8889295537108797</v>
      </c>
      <c r="K590" s="5">
        <v>0.47059963245561015</v>
      </c>
      <c r="L590" s="9">
        <v>5.353567832093884E-10</v>
      </c>
      <c r="M590" s="9">
        <v>5.4681702015882494E-17</v>
      </c>
      <c r="N590" s="9">
        <v>1.610582408285999E-06</v>
      </c>
      <c r="O590" s="5">
        <v>78.31289461494171</v>
      </c>
    </row>
    <row r="591" spans="1:15" ht="12.75">
      <c r="A591" s="4">
        <v>273990</v>
      </c>
      <c r="B591" s="5">
        <v>12.516879700875508</v>
      </c>
      <c r="C591" s="6">
        <v>17.4966240598249</v>
      </c>
      <c r="D591" s="7">
        <v>2224.055</v>
      </c>
      <c r="E591" s="7">
        <v>302.02</v>
      </c>
      <c r="F591" s="8">
        <v>301</v>
      </c>
      <c r="G591" s="7">
        <f t="shared" si="18"/>
        <v>1.0199999999999818</v>
      </c>
      <c r="H591" s="7">
        <v>1922.3749398731386</v>
      </c>
      <c r="I591" s="5">
        <f t="shared" si="19"/>
        <v>0.0004586217517102688</v>
      </c>
      <c r="J591" s="5">
        <v>0.8884645504398163</v>
      </c>
      <c r="K591" s="5">
        <v>0.4704692763403455</v>
      </c>
      <c r="L591" s="9">
        <v>1.2281561444996396E-09</v>
      </c>
      <c r="M591" s="9">
        <v>1.2544469488161457E-16</v>
      </c>
      <c r="N591" s="9">
        <v>4.527480244309396E-06</v>
      </c>
      <c r="O591" s="5">
        <v>78.72557973041629</v>
      </c>
    </row>
    <row r="592" spans="1:15" ht="12.75">
      <c r="A592" s="4">
        <v>274290</v>
      </c>
      <c r="B592" s="5">
        <v>12.539129109434905</v>
      </c>
      <c r="C592" s="6">
        <v>17.492174178113018</v>
      </c>
      <c r="D592" s="7">
        <v>2230.424</v>
      </c>
      <c r="E592" s="7">
        <v>302.45</v>
      </c>
      <c r="F592" s="8">
        <v>300</v>
      </c>
      <c r="G592" s="7">
        <f t="shared" si="18"/>
        <v>2.4499999999999886</v>
      </c>
      <c r="H592" s="7">
        <v>1928.7903209804722</v>
      </c>
      <c r="I592" s="5">
        <f t="shared" si="19"/>
        <v>0.0010984458560345427</v>
      </c>
      <c r="J592" s="5">
        <v>0.8879842609943893</v>
      </c>
      <c r="K592" s="5">
        <v>0.4703345675809255</v>
      </c>
      <c r="L592" s="9">
        <v>5.468347579304448E-10</v>
      </c>
      <c r="M592" s="9">
        <v>5.585407007607602E-17</v>
      </c>
      <c r="N592" s="9">
        <v>2.1646382202702295E-06</v>
      </c>
      <c r="O592" s="5">
        <v>79.15359116915579</v>
      </c>
    </row>
    <row r="593" spans="1:15" ht="12.75">
      <c r="A593" s="4">
        <v>274590</v>
      </c>
      <c r="B593" s="5">
        <v>12.563724420678685</v>
      </c>
      <c r="C593" s="6">
        <v>17.487255115864265</v>
      </c>
      <c r="D593" s="7">
        <v>2242.78</v>
      </c>
      <c r="E593" s="7">
        <v>303.32</v>
      </c>
      <c r="F593" s="8">
        <v>300</v>
      </c>
      <c r="G593" s="7">
        <f t="shared" si="18"/>
        <v>3.319999999999993</v>
      </c>
      <c r="H593" s="7">
        <v>1940.5660357963584</v>
      </c>
      <c r="I593" s="5">
        <f t="shared" si="19"/>
        <v>0.001480305692042908</v>
      </c>
      <c r="J593" s="5">
        <v>0.8874533314478429</v>
      </c>
      <c r="K593" s="5">
        <v>0.47018557580286663</v>
      </c>
      <c r="L593" s="9">
        <v>3.9525881133809576E-10</v>
      </c>
      <c r="M593" s="9">
        <v>4.0372000913432415E-17</v>
      </c>
      <c r="N593" s="9">
        <v>1.998383526637047E-06</v>
      </c>
      <c r="O593" s="5">
        <v>79.62896558099247</v>
      </c>
    </row>
    <row r="594" spans="1:15" ht="12.75">
      <c r="A594" s="4">
        <v>274890</v>
      </c>
      <c r="B594" s="5">
        <v>12.585025680553791</v>
      </c>
      <c r="C594" s="6">
        <v>17.482994863889243</v>
      </c>
      <c r="D594" s="7">
        <v>2253.521</v>
      </c>
      <c r="E594" s="7">
        <v>302.45</v>
      </c>
      <c r="F594" s="8">
        <v>301</v>
      </c>
      <c r="G594" s="7">
        <f t="shared" si="18"/>
        <v>1.4499999999999886</v>
      </c>
      <c r="H594" s="7">
        <v>1951.5542136479364</v>
      </c>
      <c r="I594" s="5">
        <f t="shared" si="19"/>
        <v>0.0006434375361933563</v>
      </c>
      <c r="J594" s="5">
        <v>0.886993509324257</v>
      </c>
      <c r="K594" s="5">
        <v>0.4700564707516638</v>
      </c>
      <c r="L594" s="9">
        <v>9.228733883566312E-10</v>
      </c>
      <c r="M594" s="9">
        <v>9.426290878015745E-17</v>
      </c>
      <c r="N594" s="9">
        <v>4.16857593365551E-06</v>
      </c>
      <c r="O594" s="5">
        <v>80.043095197169</v>
      </c>
    </row>
    <row r="595" spans="1:15" ht="12.75">
      <c r="A595" s="4">
        <v>275190</v>
      </c>
      <c r="B595" s="5">
        <v>12.610538505562202</v>
      </c>
      <c r="C595" s="6">
        <v>17.47789229888756</v>
      </c>
      <c r="D595" s="7">
        <v>2261.79</v>
      </c>
      <c r="E595" s="7">
        <v>300.72</v>
      </c>
      <c r="F595" s="8">
        <v>300</v>
      </c>
      <c r="G595" s="7">
        <f t="shared" si="18"/>
        <v>0.7200000000000273</v>
      </c>
      <c r="H595" s="7">
        <v>1961.309970634268</v>
      </c>
      <c r="I595" s="5">
        <f t="shared" si="19"/>
        <v>0.00031833194063110516</v>
      </c>
      <c r="J595" s="5">
        <v>0.8864427737601251</v>
      </c>
      <c r="K595" s="5">
        <v>0.46990175694184233</v>
      </c>
      <c r="L595" s="9">
        <v>1.8442378680476133E-09</v>
      </c>
      <c r="M595" s="9">
        <v>1.8837169661403757E-16</v>
      </c>
      <c r="N595" s="9">
        <v>9.076541926195267E-06</v>
      </c>
      <c r="O595" s="5">
        <v>80.54174778073062</v>
      </c>
    </row>
    <row r="596" spans="1:15" ht="12.75">
      <c r="A596" s="4">
        <v>275490</v>
      </c>
      <c r="B596" s="5">
        <v>12.631492464568211</v>
      </c>
      <c r="C596" s="6">
        <v>17.473701507086357</v>
      </c>
      <c r="D596" s="7">
        <v>2275.382</v>
      </c>
      <c r="E596" s="7">
        <v>301.59</v>
      </c>
      <c r="F596" s="8">
        <v>301</v>
      </c>
      <c r="G596" s="7">
        <f t="shared" si="18"/>
        <v>0.589999999999975</v>
      </c>
      <c r="H596" s="7">
        <v>1973.9886470742488</v>
      </c>
      <c r="I596" s="5">
        <f t="shared" si="19"/>
        <v>0.00025929712021980267</v>
      </c>
      <c r="J596" s="5">
        <v>0.8859904486871404</v>
      </c>
      <c r="K596" s="5">
        <v>0.46977462123622554</v>
      </c>
      <c r="L596" s="9">
        <v>1.9078114699049875E-09</v>
      </c>
      <c r="M596" s="9">
        <v>1.9486514707898038E-16</v>
      </c>
      <c r="N596" s="9">
        <v>8.034477239005855E-06</v>
      </c>
      <c r="O596" s="5">
        <v>80.95364468927929</v>
      </c>
    </row>
    <row r="597" spans="1:15" ht="12.75">
      <c r="A597" s="4">
        <v>275790</v>
      </c>
      <c r="B597" s="5">
        <v>12.649937469137376</v>
      </c>
      <c r="C597" s="6">
        <v>17.470012506172523</v>
      </c>
      <c r="D597" s="7">
        <v>2280.134</v>
      </c>
      <c r="E597" s="7">
        <v>303.32</v>
      </c>
      <c r="F597" s="8">
        <v>301</v>
      </c>
      <c r="G597" s="7">
        <f t="shared" si="18"/>
        <v>2.319999999999993</v>
      </c>
      <c r="H597" s="7">
        <v>1977.5870310009825</v>
      </c>
      <c r="I597" s="5">
        <f t="shared" si="19"/>
        <v>0.0010174840601473393</v>
      </c>
      <c r="J597" s="5">
        <v>0.8855922834508928</v>
      </c>
      <c r="K597" s="5">
        <v>0.4696626578414594</v>
      </c>
      <c r="L597" s="9">
        <v>4.835103613997747E-10</v>
      </c>
      <c r="M597" s="9">
        <v>4.938607361086385E-17</v>
      </c>
      <c r="N597" s="9">
        <v>2.2410293700648296E-06</v>
      </c>
      <c r="O597" s="5">
        <v>81.31772217247635</v>
      </c>
    </row>
    <row r="598" spans="1:15" ht="12.75">
      <c r="A598" s="4">
        <v>276090</v>
      </c>
      <c r="B598" s="5">
        <v>12.670764444508661</v>
      </c>
      <c r="C598" s="6">
        <v>17.465847111098267</v>
      </c>
      <c r="D598" s="7">
        <v>2294.392</v>
      </c>
      <c r="E598" s="7">
        <v>303.32</v>
      </c>
      <c r="F598" s="8">
        <v>301</v>
      </c>
      <c r="G598" s="7">
        <f t="shared" si="18"/>
        <v>2.319999999999993</v>
      </c>
      <c r="H598" s="7">
        <v>1991.8450331645738</v>
      </c>
      <c r="I598" s="5">
        <f t="shared" si="19"/>
        <v>0.0010111611267821685</v>
      </c>
      <c r="J598" s="5">
        <v>0.8851426995249072</v>
      </c>
      <c r="K598" s="5">
        <v>0.4695361787455032</v>
      </c>
      <c r="L598" s="9">
        <v>5.694942379493876E-10</v>
      </c>
      <c r="M598" s="9">
        <v>5.816852461012093E-17</v>
      </c>
      <c r="N598" s="9">
        <v>2.2764456105007845E-06</v>
      </c>
      <c r="O598" s="5">
        <v>81.73067393725148</v>
      </c>
    </row>
    <row r="599" spans="1:15" ht="12.75">
      <c r="A599" s="4">
        <v>276390</v>
      </c>
      <c r="B599" s="5">
        <v>12.696204316549146</v>
      </c>
      <c r="C599" s="6">
        <v>17.46075913669017</v>
      </c>
      <c r="D599" s="7">
        <v>2299.144</v>
      </c>
      <c r="E599" s="7">
        <v>304.62</v>
      </c>
      <c r="F599" s="8">
        <v>301</v>
      </c>
      <c r="G599" s="7">
        <f t="shared" si="18"/>
        <v>3.6200000000000045</v>
      </c>
      <c r="H599" s="7">
        <v>1995.7299373808485</v>
      </c>
      <c r="I599" s="5">
        <f t="shared" si="19"/>
        <v>0.0015744990309436925</v>
      </c>
      <c r="J599" s="5">
        <v>0.8845935387685019</v>
      </c>
      <c r="K599" s="5">
        <v>0.4693816043466563</v>
      </c>
      <c r="L599" s="9">
        <v>3.6476483380680284E-10</v>
      </c>
      <c r="M599" s="9">
        <v>3.7257325532560294E-17</v>
      </c>
      <c r="N599" s="9">
        <v>1.4815709702290941E-06</v>
      </c>
      <c r="O599" s="5">
        <v>82.23739450582616</v>
      </c>
    </row>
    <row r="600" spans="1:15" ht="12.75">
      <c r="A600" s="4">
        <v>276690</v>
      </c>
      <c r="B600" s="5">
        <v>12.71701752414164</v>
      </c>
      <c r="C600" s="6">
        <v>17.456596495171674</v>
      </c>
      <c r="D600" s="7">
        <v>2313.402</v>
      </c>
      <c r="E600" s="7">
        <v>304.19</v>
      </c>
      <c r="F600" s="8">
        <v>301</v>
      </c>
      <c r="G600" s="7">
        <f t="shared" si="18"/>
        <v>3.1899999999999977</v>
      </c>
      <c r="H600" s="7">
        <v>2010.274771082301</v>
      </c>
      <c r="I600" s="5">
        <f t="shared" si="19"/>
        <v>0.0013789216054970117</v>
      </c>
      <c r="J600" s="5">
        <v>0.8841442520422744</v>
      </c>
      <c r="K600" s="5">
        <v>0.4692550748616656</v>
      </c>
      <c r="L600" s="9">
        <v>3.8089009684372983E-10</v>
      </c>
      <c r="M600" s="9">
        <v>3.890437074795284E-17</v>
      </c>
      <c r="N600" s="9">
        <v>2.280104807399976E-06</v>
      </c>
      <c r="O600" s="5">
        <v>82.65387553198406</v>
      </c>
    </row>
    <row r="601" spans="1:15" ht="12.75">
      <c r="A601" s="4">
        <v>276990</v>
      </c>
      <c r="B601" s="5">
        <v>12.738775236349154</v>
      </c>
      <c r="C601" s="6">
        <v>17.45224495273017</v>
      </c>
      <c r="D601" s="7">
        <v>2323.857</v>
      </c>
      <c r="E601" s="7">
        <v>304.19</v>
      </c>
      <c r="F601" s="8">
        <v>301</v>
      </c>
      <c r="G601" s="7">
        <f t="shared" si="18"/>
        <v>3.1899999999999977</v>
      </c>
      <c r="H601" s="7">
        <v>2020.7297739902965</v>
      </c>
      <c r="I601" s="5">
        <f t="shared" si="19"/>
        <v>0.0013727178565634624</v>
      </c>
      <c r="J601" s="5">
        <v>0.8836745766573306</v>
      </c>
      <c r="K601" s="5">
        <v>0.46912273893161144</v>
      </c>
      <c r="L601" s="9">
        <v>3.509870174621243E-10</v>
      </c>
      <c r="M601" s="9">
        <v>3.585005010163594E-17</v>
      </c>
      <c r="N601" s="9">
        <v>1.7600399096108392E-06</v>
      </c>
      <c r="O601" s="5">
        <v>83.09197352667898</v>
      </c>
    </row>
    <row r="602" spans="1:15" ht="12.75">
      <c r="A602" s="4">
        <v>277290</v>
      </c>
      <c r="B602" s="5">
        <v>12.756256049619804</v>
      </c>
      <c r="C602" s="6">
        <v>17.44874879007604</v>
      </c>
      <c r="D602" s="7">
        <v>2332.411</v>
      </c>
      <c r="E602" s="7">
        <v>303.75</v>
      </c>
      <c r="F602" s="8">
        <v>301</v>
      </c>
      <c r="G602" s="7">
        <f t="shared" si="18"/>
        <v>2.75</v>
      </c>
      <c r="H602" s="7">
        <v>2029.5772527751685</v>
      </c>
      <c r="I602" s="5">
        <f t="shared" si="19"/>
        <v>0.0011790374852459536</v>
      </c>
      <c r="J602" s="5">
        <v>0.8832972250486819</v>
      </c>
      <c r="K602" s="5">
        <v>0.46901636836737187</v>
      </c>
      <c r="L602" s="9">
        <v>4.4802165071282153E-10</v>
      </c>
      <c r="M602" s="9">
        <v>4.576123282510165E-17</v>
      </c>
      <c r="N602" s="9">
        <v>1.4912490548300888E-06</v>
      </c>
      <c r="O602" s="5">
        <v>83.44564035576107</v>
      </c>
    </row>
    <row r="603" spans="1:15" ht="12.75">
      <c r="A603" s="4">
        <v>277590</v>
      </c>
      <c r="B603" s="5">
        <v>12.781961899427968</v>
      </c>
      <c r="C603" s="6">
        <v>17.443607620114406</v>
      </c>
      <c r="D603" s="7">
        <v>2338.78</v>
      </c>
      <c r="E603" s="7">
        <v>305.92</v>
      </c>
      <c r="F603" s="8">
        <v>300</v>
      </c>
      <c r="G603" s="7">
        <f t="shared" si="18"/>
        <v>5.920000000000016</v>
      </c>
      <c r="H603" s="7">
        <v>2034.8314208766858</v>
      </c>
      <c r="I603" s="5">
        <f t="shared" si="19"/>
        <v>0.0025312342332327177</v>
      </c>
      <c r="J603" s="5">
        <v>0.8827423227322617</v>
      </c>
      <c r="K603" s="5">
        <v>0.46885987109017335</v>
      </c>
      <c r="L603" s="9">
        <v>1.9117879665939892E-10</v>
      </c>
      <c r="M603" s="9">
        <v>1.952713091261139E-17</v>
      </c>
      <c r="N603" s="9">
        <v>6.922003381090815E-07</v>
      </c>
      <c r="O603" s="5">
        <v>83.96752447873835</v>
      </c>
    </row>
    <row r="604" spans="1:15" ht="12.75">
      <c r="A604" s="4">
        <v>277890</v>
      </c>
      <c r="B604" s="5">
        <v>12.795939311625466</v>
      </c>
      <c r="C604" s="6">
        <v>17.440812137674907</v>
      </c>
      <c r="D604" s="7">
        <v>2347.334</v>
      </c>
      <c r="E604" s="7">
        <v>305.49</v>
      </c>
      <c r="F604" s="8">
        <v>300</v>
      </c>
      <c r="G604" s="7">
        <f t="shared" si="18"/>
        <v>5.490000000000009</v>
      </c>
      <c r="H604" s="7">
        <v>2043.6723623104708</v>
      </c>
      <c r="I604" s="5">
        <f t="shared" si="19"/>
        <v>0.002338823533421324</v>
      </c>
      <c r="J604" s="5">
        <v>0.882440597698317</v>
      </c>
      <c r="K604" s="5">
        <v>0.468774737846861</v>
      </c>
      <c r="L604" s="9">
        <v>1.6360464180751917E-10</v>
      </c>
      <c r="M604" s="9">
        <v>1.6710688184621226E-17</v>
      </c>
      <c r="N604" s="9">
        <v>1.2423811079522979E-06</v>
      </c>
      <c r="O604" s="5">
        <v>84.25228015618285</v>
      </c>
    </row>
    <row r="605" spans="1:15" ht="12.75">
      <c r="A605" s="4">
        <v>278190</v>
      </c>
      <c r="B605" s="5">
        <v>12.813459937577385</v>
      </c>
      <c r="C605" s="6">
        <v>17.43730801248452</v>
      </c>
      <c r="D605" s="7">
        <v>2359.976</v>
      </c>
      <c r="E605" s="7">
        <v>302.02</v>
      </c>
      <c r="F605" s="8">
        <v>301</v>
      </c>
      <c r="G605" s="7">
        <f t="shared" si="18"/>
        <v>1.0199999999999818</v>
      </c>
      <c r="H605" s="7">
        <v>2058.2959438432204</v>
      </c>
      <c r="I605" s="5">
        <f t="shared" si="19"/>
        <v>0.0004322077851639092</v>
      </c>
      <c r="J605" s="5">
        <v>0.8820623866685937</v>
      </c>
      <c r="K605" s="5">
        <v>0.4686679851404486</v>
      </c>
      <c r="L605" s="9">
        <v>1.0835898893273633E-09</v>
      </c>
      <c r="M605" s="9">
        <v>1.1067860031661754E-16</v>
      </c>
      <c r="N605" s="9">
        <v>6.404317682624692E-06</v>
      </c>
      <c r="O605" s="5">
        <v>84.61127372452005</v>
      </c>
    </row>
    <row r="606" spans="1:15" ht="12.75">
      <c r="A606" s="4">
        <v>278490</v>
      </c>
      <c r="B606" s="5">
        <v>12.834706822722358</v>
      </c>
      <c r="C606" s="6">
        <v>17.433058635455527</v>
      </c>
      <c r="D606" s="7">
        <v>2370.431</v>
      </c>
      <c r="E606" s="7">
        <v>305.92</v>
      </c>
      <c r="F606" s="8">
        <v>301</v>
      </c>
      <c r="G606" s="7">
        <f t="shared" si="18"/>
        <v>4.920000000000016</v>
      </c>
      <c r="H606" s="7">
        <v>2066.149698943855</v>
      </c>
      <c r="I606" s="5">
        <f t="shared" si="19"/>
        <v>0.0020755719107622265</v>
      </c>
      <c r="J606" s="5">
        <v>0.8816037383114438</v>
      </c>
      <c r="K606" s="5">
        <v>0.46853847085922423</v>
      </c>
      <c r="L606" s="9">
        <v>2.4749706404466417E-10</v>
      </c>
      <c r="M606" s="9">
        <v>2.5279516633308206E-17</v>
      </c>
      <c r="N606" s="9">
        <v>1.0230060218241998E-06</v>
      </c>
      <c r="O606" s="5">
        <v>85.04900301072615</v>
      </c>
    </row>
    <row r="607" spans="1:15" ht="12.75">
      <c r="A607" s="4">
        <v>278790</v>
      </c>
      <c r="B607" s="5">
        <v>12.856181173303957</v>
      </c>
      <c r="C607" s="6">
        <v>17.42876376533921</v>
      </c>
      <c r="D607" s="7">
        <v>2378.7</v>
      </c>
      <c r="E607" s="7">
        <v>304.62</v>
      </c>
      <c r="F607" s="8">
        <v>300</v>
      </c>
      <c r="G607" s="7">
        <f t="shared" si="18"/>
        <v>4.6200000000000045</v>
      </c>
      <c r="H607" s="7">
        <v>2075.6188579661793</v>
      </c>
      <c r="I607" s="5">
        <f t="shared" si="19"/>
        <v>0.0019422373565392882</v>
      </c>
      <c r="J607" s="5">
        <v>0.8811401797451924</v>
      </c>
      <c r="K607" s="5">
        <v>0.4684075058481533</v>
      </c>
      <c r="L607" s="9">
        <v>2.3812703406855085E-10</v>
      </c>
      <c r="M607" s="9">
        <v>2.432245546755229E-17</v>
      </c>
      <c r="N607" s="9">
        <v>1.2910461793920235E-06</v>
      </c>
      <c r="O607" s="5">
        <v>85.49327672138794</v>
      </c>
    </row>
    <row r="608" spans="1:15" ht="12.75">
      <c r="A608" s="4">
        <v>279090</v>
      </c>
      <c r="B608" s="5">
        <v>12.873313847820631</v>
      </c>
      <c r="C608" s="6">
        <v>17.425337230435872</v>
      </c>
      <c r="D608" s="7">
        <v>2390.391</v>
      </c>
      <c r="E608" s="7">
        <v>305.06</v>
      </c>
      <c r="F608" s="8">
        <v>301</v>
      </c>
      <c r="G608" s="7">
        <f t="shared" si="18"/>
        <v>4.060000000000002</v>
      </c>
      <c r="H608" s="7">
        <v>2086.683455998913</v>
      </c>
      <c r="I608" s="5">
        <f t="shared" si="19"/>
        <v>0.0016984669035316825</v>
      </c>
      <c r="J608" s="5">
        <v>0.8807703432742441</v>
      </c>
      <c r="K608" s="5">
        <v>0.4683029729939838</v>
      </c>
      <c r="L608" s="9">
        <v>2.9739678075620924E-10</v>
      </c>
      <c r="M608" s="9">
        <v>3.0376307269900274E-17</v>
      </c>
      <c r="N608" s="9">
        <v>1.6053626697163808E-06</v>
      </c>
      <c r="O608" s="5">
        <v>85.84948461088942</v>
      </c>
    </row>
    <row r="609" spans="1:15" ht="12.75">
      <c r="A609" s="4">
        <v>279390</v>
      </c>
      <c r="B609" s="5">
        <v>12.898561407074938</v>
      </c>
      <c r="C609" s="6">
        <v>17.420287718585012</v>
      </c>
      <c r="D609" s="7">
        <v>2400.562</v>
      </c>
      <c r="E609" s="7">
        <v>303.75</v>
      </c>
      <c r="F609" s="8">
        <v>300</v>
      </c>
      <c r="G609" s="7">
        <f t="shared" si="18"/>
        <v>3.75</v>
      </c>
      <c r="H609" s="7">
        <v>2098.061255560635</v>
      </c>
      <c r="I609" s="5">
        <f t="shared" si="19"/>
        <v>0.0015621342002414436</v>
      </c>
      <c r="J609" s="5">
        <v>0.8802253339001631</v>
      </c>
      <c r="K609" s="5">
        <v>0.4681488532410667</v>
      </c>
      <c r="L609" s="9">
        <v>3.3002376221395327E-10</v>
      </c>
      <c r="M609" s="9">
        <v>3.3708849106868626E-17</v>
      </c>
      <c r="N609" s="9">
        <v>1.418214971435826E-06</v>
      </c>
      <c r="O609" s="5">
        <v>86.37724053719273</v>
      </c>
    </row>
    <row r="610" spans="1:15" ht="12.75">
      <c r="A610" s="4">
        <v>279690</v>
      </c>
      <c r="B610" s="5">
        <v>12.916765210201294</v>
      </c>
      <c r="C610" s="6">
        <v>17.416646957959742</v>
      </c>
      <c r="D610" s="7">
        <v>2407.215</v>
      </c>
      <c r="E610" s="7">
        <v>303.32</v>
      </c>
      <c r="F610" s="8">
        <v>300</v>
      </c>
      <c r="G610" s="7">
        <f t="shared" si="18"/>
        <v>3.319999999999993</v>
      </c>
      <c r="H610" s="7">
        <v>2105.0010850603794</v>
      </c>
      <c r="I610" s="5">
        <f t="shared" si="19"/>
        <v>0.0013791871519577574</v>
      </c>
      <c r="J610" s="5">
        <v>0.8798323753869122</v>
      </c>
      <c r="K610" s="5">
        <v>0.4680376755431838</v>
      </c>
      <c r="L610" s="9">
        <v>4.027363239676213E-10</v>
      </c>
      <c r="M610" s="9">
        <v>4.113575908415459E-17</v>
      </c>
      <c r="N610" s="9">
        <v>1.4916950637558196E-06</v>
      </c>
      <c r="O610" s="5">
        <v>86.75942472158185</v>
      </c>
    </row>
    <row r="611" spans="1:15" ht="12.75">
      <c r="A611" s="4">
        <v>279990</v>
      </c>
      <c r="B611" s="5">
        <v>12.94551583782406</v>
      </c>
      <c r="C611" s="6">
        <v>17.41089683243519</v>
      </c>
      <c r="D611" s="7">
        <v>2417.956</v>
      </c>
      <c r="E611" s="7">
        <v>303.75</v>
      </c>
      <c r="F611" s="8">
        <v>301</v>
      </c>
      <c r="G611" s="7">
        <f t="shared" si="18"/>
        <v>2.75</v>
      </c>
      <c r="H611" s="7">
        <v>2115.1222695099564</v>
      </c>
      <c r="I611" s="5">
        <f t="shared" si="19"/>
        <v>0.0011373242523850724</v>
      </c>
      <c r="J611" s="5">
        <v>0.8792117466200958</v>
      </c>
      <c r="K611" s="5">
        <v>0.467861989582294</v>
      </c>
      <c r="L611" s="9">
        <v>5.10597391038274E-10</v>
      </c>
      <c r="M611" s="9">
        <v>5.215276104182983E-17</v>
      </c>
      <c r="N611" s="9">
        <v>2.7729952830368895E-06</v>
      </c>
      <c r="O611" s="5">
        <v>87.36548695902879</v>
      </c>
    </row>
    <row r="612" spans="1:15" ht="12.75">
      <c r="A612" s="4">
        <v>280290</v>
      </c>
      <c r="B612" s="5">
        <v>12.966090811263253</v>
      </c>
      <c r="C612" s="6">
        <v>17.40678183774735</v>
      </c>
      <c r="D612" s="7">
        <v>2434.114</v>
      </c>
      <c r="E612" s="7">
        <v>303.75</v>
      </c>
      <c r="F612" s="8">
        <v>301</v>
      </c>
      <c r="G612" s="7">
        <f t="shared" si="18"/>
        <v>2.75</v>
      </c>
      <c r="H612" s="7">
        <v>2131.280272520081</v>
      </c>
      <c r="I612" s="5">
        <f t="shared" si="19"/>
        <v>0.001129774529870006</v>
      </c>
      <c r="J612" s="5">
        <v>0.8787676025631245</v>
      </c>
      <c r="K612" s="5">
        <v>0.46773619119483345</v>
      </c>
      <c r="L612" s="9">
        <v>4.3994601303773894E-10</v>
      </c>
      <c r="M612" s="9">
        <v>4.493638175981799E-17</v>
      </c>
      <c r="N612" s="9">
        <v>2.180013143605137E-06</v>
      </c>
      <c r="O612" s="5">
        <v>87.80190751063365</v>
      </c>
    </row>
    <row r="613" spans="1:15" ht="12.75">
      <c r="A613" s="4">
        <v>280590</v>
      </c>
      <c r="B613" s="5">
        <v>12.988026300999723</v>
      </c>
      <c r="C613" s="6">
        <v>17.402394739800055</v>
      </c>
      <c r="D613" s="7">
        <v>2438.581</v>
      </c>
      <c r="E613" s="7">
        <v>304.19</v>
      </c>
      <c r="F613" s="8">
        <v>300</v>
      </c>
      <c r="G613" s="7">
        <f t="shared" si="18"/>
        <v>4.189999999999998</v>
      </c>
      <c r="H613" s="7">
        <v>2135.7867537349966</v>
      </c>
      <c r="I613" s="5">
        <f t="shared" si="19"/>
        <v>0.0017182123538238005</v>
      </c>
      <c r="J613" s="5">
        <v>0.8782940895628768</v>
      </c>
      <c r="K613" s="5">
        <v>0.46760200888843584</v>
      </c>
      <c r="L613" s="9">
        <v>2.933351036319959E-10</v>
      </c>
      <c r="M613" s="9">
        <v>2.996144483580631E-17</v>
      </c>
      <c r="N613" s="9">
        <v>1.0560498467140106E-06</v>
      </c>
      <c r="O613" s="5">
        <v>88.26945049989793</v>
      </c>
    </row>
    <row r="614" spans="1:15" ht="12.75">
      <c r="A614" s="4">
        <v>280890</v>
      </c>
      <c r="B614" s="5">
        <v>13.009287582734922</v>
      </c>
      <c r="C614" s="6">
        <v>17.398142483453015</v>
      </c>
      <c r="D614" s="7">
        <v>2449.037</v>
      </c>
      <c r="E614" s="7">
        <v>303.75</v>
      </c>
      <c r="F614" s="8">
        <v>300</v>
      </c>
      <c r="G614" s="7">
        <f t="shared" si="18"/>
        <v>3.75</v>
      </c>
      <c r="H614" s="7">
        <v>2146.5362723657063</v>
      </c>
      <c r="I614" s="5">
        <f t="shared" si="19"/>
        <v>0.0015312141057893369</v>
      </c>
      <c r="J614" s="5">
        <v>0.8778351304320576</v>
      </c>
      <c r="K614" s="5">
        <v>0.46747188621936303</v>
      </c>
      <c r="L614" s="9">
        <v>3.503939897457021E-10</v>
      </c>
      <c r="M614" s="9">
        <v>3.5789477851701685E-17</v>
      </c>
      <c r="N614" s="9">
        <v>1.8115903890221615E-06</v>
      </c>
      <c r="O614" s="5">
        <v>88.72424333693984</v>
      </c>
    </row>
    <row r="615" spans="1:15" ht="12.75">
      <c r="A615" s="4">
        <v>281190</v>
      </c>
      <c r="B615" s="5">
        <v>13.034218355154243</v>
      </c>
      <c r="C615" s="6">
        <v>17.39315632896915</v>
      </c>
      <c r="D615" s="7">
        <v>2462.629</v>
      </c>
      <c r="E615" s="7">
        <v>304.62</v>
      </c>
      <c r="F615" s="8">
        <v>301</v>
      </c>
      <c r="G615" s="7">
        <f t="shared" si="18"/>
        <v>3.6200000000000045</v>
      </c>
      <c r="H615" s="7">
        <v>2159.214992578175</v>
      </c>
      <c r="I615" s="5">
        <f t="shared" si="19"/>
        <v>0.0014699737556895516</v>
      </c>
      <c r="J615" s="5">
        <v>0.8772969594138317</v>
      </c>
      <c r="K615" s="5">
        <v>0.4673192245982007</v>
      </c>
      <c r="L615" s="9">
        <v>3.655930303961204E-10</v>
      </c>
      <c r="M615" s="9">
        <v>3.7341918089389666E-17</v>
      </c>
      <c r="N615" s="9">
        <v>1.5777451200829615E-06</v>
      </c>
      <c r="O615" s="5">
        <v>89.2604465617763</v>
      </c>
    </row>
    <row r="616" spans="1:15" ht="12.75">
      <c r="A616" s="4">
        <v>281490</v>
      </c>
      <c r="B616" s="5">
        <v>13.055825861955803</v>
      </c>
      <c r="C616" s="6">
        <v>17.38883482760884</v>
      </c>
      <c r="D616" s="7">
        <v>2470.233</v>
      </c>
      <c r="E616" s="7">
        <v>305.49</v>
      </c>
      <c r="F616" s="8">
        <v>301</v>
      </c>
      <c r="G616" s="7">
        <f t="shared" si="18"/>
        <v>4.490000000000009</v>
      </c>
      <c r="H616" s="7">
        <v>2166.238633087392</v>
      </c>
      <c r="I616" s="5">
        <f t="shared" si="19"/>
        <v>0.0018176423033778632</v>
      </c>
      <c r="J616" s="5">
        <v>0.8768305264553522</v>
      </c>
      <c r="K616" s="5">
        <v>0.46718684191020965</v>
      </c>
      <c r="L616" s="9">
        <v>2.729575651299783E-10</v>
      </c>
      <c r="M616" s="9">
        <v>2.7880069343551304E-17</v>
      </c>
      <c r="N616" s="9">
        <v>1.1174182155446367E-06</v>
      </c>
      <c r="O616" s="5">
        <v>89.72730054442202</v>
      </c>
    </row>
    <row r="617" spans="1:15" ht="12.75">
      <c r="A617" s="4">
        <v>281790</v>
      </c>
      <c r="B617" s="5">
        <v>13.077325894892814</v>
      </c>
      <c r="C617" s="6">
        <v>17.384534821021436</v>
      </c>
      <c r="D617" s="7">
        <v>2478.787</v>
      </c>
      <c r="E617" s="7">
        <v>302.89</v>
      </c>
      <c r="F617" s="8">
        <v>301</v>
      </c>
      <c r="G617" s="7">
        <f t="shared" si="18"/>
        <v>1.8899999999999864</v>
      </c>
      <c r="H617" s="7">
        <v>2176.5268176804393</v>
      </c>
      <c r="I617" s="5">
        <f t="shared" si="19"/>
        <v>0.0007624697079660279</v>
      </c>
      <c r="J617" s="5">
        <v>0.8763664134939487</v>
      </c>
      <c r="K617" s="5">
        <v>0.4670550523562625</v>
      </c>
      <c r="L617" s="9">
        <v>6.384663279081932E-10</v>
      </c>
      <c r="M617" s="9">
        <v>6.521338028175429E-17</v>
      </c>
      <c r="N617" s="9">
        <v>3.839012659933626E-06</v>
      </c>
      <c r="O617" s="5">
        <v>90.19369163850766</v>
      </c>
    </row>
    <row r="618" spans="1:15" ht="12.75">
      <c r="A618" s="4">
        <v>282090</v>
      </c>
      <c r="B618" s="5">
        <v>13.098279896688583</v>
      </c>
      <c r="C618" s="6">
        <v>17.380344020662285</v>
      </c>
      <c r="D618" s="7">
        <v>2492.094</v>
      </c>
      <c r="E618" s="7">
        <v>300.72</v>
      </c>
      <c r="F618" s="8">
        <v>301</v>
      </c>
      <c r="G618" s="7">
        <f t="shared" si="18"/>
        <v>-0.2799999999999727</v>
      </c>
      <c r="H618" s="7">
        <v>2191.280662691201</v>
      </c>
      <c r="I618" s="5">
        <f t="shared" si="19"/>
        <v>-0.00011235531244004949</v>
      </c>
      <c r="J618" s="5">
        <v>0.8759140874972784</v>
      </c>
      <c r="K618" s="5">
        <v>0.46692654708183656</v>
      </c>
      <c r="L618" s="9">
        <v>-4.287703566693328E-09</v>
      </c>
      <c r="M618" s="9">
        <v>-4.3794892699558764E-16</v>
      </c>
      <c r="N618" s="9">
        <v>-2.3389170833213626E-05</v>
      </c>
      <c r="O618" s="5">
        <v>90.65085899655509</v>
      </c>
    </row>
    <row r="619" spans="1:15" ht="12.75">
      <c r="A619" s="4">
        <v>282390</v>
      </c>
      <c r="B619" s="5">
        <v>13.119573943908838</v>
      </c>
      <c r="C619" s="6">
        <v>17.376085211218232</v>
      </c>
      <c r="D619" s="7">
        <v>2502.549</v>
      </c>
      <c r="E619" s="7">
        <v>304.62</v>
      </c>
      <c r="F619" s="8">
        <v>301</v>
      </c>
      <c r="G619" s="7">
        <f t="shared" si="18"/>
        <v>3.6200000000000045</v>
      </c>
      <c r="H619" s="7">
        <v>2199.135004810154</v>
      </c>
      <c r="I619" s="5">
        <f t="shared" si="19"/>
        <v>0.0014465251229846068</v>
      </c>
      <c r="J619" s="5">
        <v>0.8754544210705052</v>
      </c>
      <c r="K619" s="5">
        <v>0.4667958928966121</v>
      </c>
      <c r="L619" s="9">
        <v>3.1023829906931054E-10</v>
      </c>
      <c r="M619" s="9">
        <v>3.168794858995405E-17</v>
      </c>
      <c r="N619" s="9">
        <v>1.210856291109522E-06</v>
      </c>
      <c r="O619" s="5">
        <v>91.1178500943937</v>
      </c>
    </row>
    <row r="620" spans="1:15" ht="12.75">
      <c r="A620" s="4">
        <v>282690</v>
      </c>
      <c r="B620" s="5">
        <v>13.137810576821153</v>
      </c>
      <c r="C620" s="6">
        <v>17.37243788463577</v>
      </c>
      <c r="D620" s="7">
        <v>2508.917</v>
      </c>
      <c r="E620" s="7">
        <v>303.75</v>
      </c>
      <c r="F620" s="8">
        <v>300</v>
      </c>
      <c r="G620" s="7">
        <f t="shared" si="18"/>
        <v>3.75</v>
      </c>
      <c r="H620" s="7">
        <v>2206.416292105541</v>
      </c>
      <c r="I620" s="5">
        <f t="shared" si="19"/>
        <v>0.0014946688152696961</v>
      </c>
      <c r="J620" s="5">
        <v>0.8750607538732615</v>
      </c>
      <c r="K620" s="5">
        <v>0.4666839472084691</v>
      </c>
      <c r="L620" s="9">
        <v>2.6594743449924884E-10</v>
      </c>
      <c r="M620" s="9">
        <v>2.7164049884632758E-17</v>
      </c>
      <c r="N620" s="9">
        <v>1.726297097161546E-06</v>
      </c>
      <c r="O620" s="5">
        <v>91.5191690451296</v>
      </c>
    </row>
    <row r="621" spans="1:15" ht="12.75">
      <c r="A621" s="4">
        <v>282990</v>
      </c>
      <c r="B621" s="5">
        <v>13.154685376402927</v>
      </c>
      <c r="C621" s="6">
        <v>17.369062924719415</v>
      </c>
      <c r="D621" s="7">
        <v>2523.46</v>
      </c>
      <c r="E621" s="7">
        <v>302.45</v>
      </c>
      <c r="F621" s="8">
        <v>301</v>
      </c>
      <c r="G621" s="7">
        <f t="shared" si="18"/>
        <v>1.4499999999999886</v>
      </c>
      <c r="H621" s="7">
        <v>2221.4932281890883</v>
      </c>
      <c r="I621" s="5">
        <f t="shared" si="19"/>
        <v>0.0005746078796572914</v>
      </c>
      <c r="J621" s="5">
        <v>0.874696484049586</v>
      </c>
      <c r="K621" s="5">
        <v>0.4665803192632702</v>
      </c>
      <c r="L621" s="9">
        <v>6.794492980945726E-10</v>
      </c>
      <c r="M621" s="9">
        <v>6.939940842923158E-17</v>
      </c>
      <c r="N621" s="9">
        <v>4.6927156211562486E-06</v>
      </c>
      <c r="O621" s="5">
        <v>91.89240382865779</v>
      </c>
    </row>
    <row r="622" spans="1:15" ht="12.75">
      <c r="A622" s="4">
        <v>283290</v>
      </c>
      <c r="B622" s="5">
        <v>13.172502702499903</v>
      </c>
      <c r="C622" s="6">
        <v>17.36549945950002</v>
      </c>
      <c r="D622" s="7">
        <v>2533.916</v>
      </c>
      <c r="E622" s="7">
        <v>305.49</v>
      </c>
      <c r="F622" s="8">
        <v>301</v>
      </c>
      <c r="G622" s="7">
        <f t="shared" si="18"/>
        <v>4.490000000000009</v>
      </c>
      <c r="H622" s="7">
        <v>2229.9216625915647</v>
      </c>
      <c r="I622" s="5">
        <f t="shared" si="19"/>
        <v>0.001771960870052523</v>
      </c>
      <c r="J622" s="5">
        <v>0.8743118682676759</v>
      </c>
      <c r="K622" s="5">
        <v>0.4664708595564486</v>
      </c>
      <c r="L622" s="9">
        <v>2.4886462409472396E-10</v>
      </c>
      <c r="M622" s="9">
        <v>2.5419200136892294E-17</v>
      </c>
      <c r="N622" s="9">
        <v>1.2654541445543317E-06</v>
      </c>
      <c r="O622" s="5">
        <v>92.28857726489346</v>
      </c>
    </row>
    <row r="623" spans="1:15" ht="12.75">
      <c r="A623" s="4">
        <v>283590</v>
      </c>
      <c r="B623" s="5">
        <v>13.194040789155897</v>
      </c>
      <c r="C623" s="6">
        <v>17.36119184216882</v>
      </c>
      <c r="D623" s="7">
        <v>2542.185</v>
      </c>
      <c r="E623" s="7">
        <v>301.59</v>
      </c>
      <c r="F623" s="8">
        <v>300</v>
      </c>
      <c r="G623" s="7">
        <f t="shared" si="18"/>
        <v>1.589999999999975</v>
      </c>
      <c r="H623" s="7">
        <v>2241.1248746809165</v>
      </c>
      <c r="I623" s="5">
        <f t="shared" si="19"/>
        <v>0.0006254462204756834</v>
      </c>
      <c r="J623" s="5">
        <v>0.8738469338552424</v>
      </c>
      <c r="K623" s="5">
        <v>0.4663384815841892</v>
      </c>
      <c r="L623" s="9">
        <v>7.672188939069533E-10</v>
      </c>
      <c r="M623" s="9">
        <v>7.836425399538912E-17</v>
      </c>
      <c r="N623" s="9">
        <v>3.54983687916713E-06</v>
      </c>
      <c r="O623" s="5">
        <v>92.76959496746913</v>
      </c>
    </row>
    <row r="624" spans="1:15" ht="12.75">
      <c r="A624" s="4">
        <v>283890</v>
      </c>
      <c r="B624" s="5">
        <v>13.21547802264749</v>
      </c>
      <c r="C624" s="6">
        <v>17.3569043954705</v>
      </c>
      <c r="D624" s="7">
        <v>2551.975</v>
      </c>
      <c r="E624" s="7">
        <v>303.32</v>
      </c>
      <c r="F624" s="8">
        <v>301</v>
      </c>
      <c r="G624" s="7">
        <f t="shared" si="18"/>
        <v>2.319999999999993</v>
      </c>
      <c r="H624" s="7">
        <v>2249.428067529155</v>
      </c>
      <c r="I624" s="5">
        <f t="shared" si="19"/>
        <v>0.0009090998148492807</v>
      </c>
      <c r="J624" s="5">
        <v>0.8733841765213707</v>
      </c>
      <c r="K624" s="5">
        <v>0.4662066582323391</v>
      </c>
      <c r="L624" s="9">
        <v>4.817108780750707E-10</v>
      </c>
      <c r="M624" s="9">
        <v>4.9202273173417004E-17</v>
      </c>
      <c r="N624" s="9">
        <v>2.3286025641801288E-06</v>
      </c>
      <c r="O624" s="5">
        <v>93.2504490511658</v>
      </c>
    </row>
    <row r="625" spans="1:15" ht="12.75">
      <c r="A625" s="4">
        <v>284190</v>
      </c>
      <c r="B625" s="5">
        <v>13.233421577908846</v>
      </c>
      <c r="C625" s="6">
        <v>17.35331568441823</v>
      </c>
      <c r="D625" s="7">
        <v>2561.48</v>
      </c>
      <c r="E625" s="7">
        <v>302.02</v>
      </c>
      <c r="F625" s="8">
        <v>301</v>
      </c>
      <c r="G625" s="7">
        <f t="shared" si="18"/>
        <v>1.0199999999999818</v>
      </c>
      <c r="H625" s="7">
        <v>2259.7999488501596</v>
      </c>
      <c r="I625" s="5">
        <f t="shared" si="19"/>
        <v>0.00039820728641253565</v>
      </c>
      <c r="J625" s="5">
        <v>0.8729968358789238</v>
      </c>
      <c r="K625" s="5">
        <v>0.4660962683737054</v>
      </c>
      <c r="L625" s="9">
        <v>1.0899593889489694E-09</v>
      </c>
      <c r="M625" s="9">
        <v>1.1132918529325865E-16</v>
      </c>
      <c r="N625" s="9">
        <v>6.0242821474273465E-06</v>
      </c>
      <c r="O625" s="5">
        <v>93.65461101829645</v>
      </c>
    </row>
    <row r="626" spans="1:15" ht="12.75">
      <c r="A626" s="4">
        <v>284490</v>
      </c>
      <c r="B626" s="5">
        <v>13.254662157658412</v>
      </c>
      <c r="C626" s="6">
        <v>17.349067568468318</v>
      </c>
      <c r="D626" s="7">
        <v>2572.601</v>
      </c>
      <c r="E626" s="7">
        <v>302.89</v>
      </c>
      <c r="F626" s="8">
        <v>300</v>
      </c>
      <c r="G626" s="7">
        <f t="shared" si="18"/>
        <v>2.8899999999999864</v>
      </c>
      <c r="H626" s="7">
        <v>2270.6739247547916</v>
      </c>
      <c r="I626" s="5">
        <f t="shared" si="19"/>
        <v>0.0011233766915273633</v>
      </c>
      <c r="J626" s="5">
        <v>0.8725383236339251</v>
      </c>
      <c r="K626" s="5">
        <v>0.4659655359900145</v>
      </c>
      <c r="L626" s="9">
        <v>4.2010664635920297E-10</v>
      </c>
      <c r="M626" s="9">
        <v>4.290997549968618E-17</v>
      </c>
      <c r="N626" s="9">
        <v>2.0885942027798316E-06</v>
      </c>
      <c r="O626" s="5">
        <v>94.13528957238861</v>
      </c>
    </row>
    <row r="627" spans="1:15" ht="12.75">
      <c r="A627" s="4">
        <v>284790</v>
      </c>
      <c r="B627" s="5">
        <v>13.27622352242713</v>
      </c>
      <c r="C627" s="6">
        <v>17.344755295514574</v>
      </c>
      <c r="D627" s="7">
        <v>2581.155</v>
      </c>
      <c r="E627" s="7">
        <v>300.72</v>
      </c>
      <c r="F627" s="8">
        <v>300</v>
      </c>
      <c r="G627" s="7">
        <f t="shared" si="18"/>
        <v>0.7200000000000273</v>
      </c>
      <c r="H627" s="7">
        <v>2280.67497474609</v>
      </c>
      <c r="I627" s="5">
        <f t="shared" si="19"/>
        <v>0.00027894489094999227</v>
      </c>
      <c r="J627" s="5">
        <v>0.8720728867258039</v>
      </c>
      <c r="K627" s="5">
        <v>0.4658327637291044</v>
      </c>
      <c r="L627" s="9">
        <v>1.6661585195831845E-09</v>
      </c>
      <c r="M627" s="9">
        <v>1.7018255215314486E-16</v>
      </c>
      <c r="N627" s="9">
        <v>9.554437127096439E-06</v>
      </c>
      <c r="O627" s="5">
        <v>94.62547582310364</v>
      </c>
    </row>
    <row r="628" spans="1:15" ht="12.75">
      <c r="A628" s="4">
        <v>285090</v>
      </c>
      <c r="B628" s="5">
        <v>13.296964350478941</v>
      </c>
      <c r="C628" s="6">
        <v>17.34060712990421</v>
      </c>
      <c r="D628" s="7">
        <v>2597.598</v>
      </c>
      <c r="E628" s="7">
        <v>304.19</v>
      </c>
      <c r="F628" s="8">
        <v>301</v>
      </c>
      <c r="G628" s="7">
        <f t="shared" si="18"/>
        <v>3.1899999999999977</v>
      </c>
      <c r="H628" s="7">
        <v>2294.4708407019034</v>
      </c>
      <c r="I628" s="5">
        <f t="shared" si="19"/>
        <v>0.0012280576132257563</v>
      </c>
      <c r="J628" s="5">
        <v>0.8716251624289486</v>
      </c>
      <c r="K628" s="5">
        <v>0.4657049819194433</v>
      </c>
      <c r="L628" s="9">
        <v>3.7792175260068905E-10</v>
      </c>
      <c r="M628" s="9">
        <v>3.8601182069917476E-17</v>
      </c>
      <c r="N628" s="9">
        <v>1.8001582131119194E-06</v>
      </c>
      <c r="O628" s="5">
        <v>95.09947302795312</v>
      </c>
    </row>
    <row r="629" spans="1:15" ht="12.75">
      <c r="A629" s="4">
        <v>285390</v>
      </c>
      <c r="B629" s="5">
        <v>13.318745212437896</v>
      </c>
      <c r="C629" s="6">
        <v>17.33625095751242</v>
      </c>
      <c r="D629" s="7">
        <v>2604.252</v>
      </c>
      <c r="E629" s="7">
        <v>305.06</v>
      </c>
      <c r="F629" s="8">
        <v>301</v>
      </c>
      <c r="G629" s="7">
        <f t="shared" si="18"/>
        <v>4.060000000000002</v>
      </c>
      <c r="H629" s="7">
        <v>2300.54453752486</v>
      </c>
      <c r="I629" s="5">
        <f t="shared" si="19"/>
        <v>0.0015589889150512326</v>
      </c>
      <c r="J629" s="5">
        <v>0.8711549873192033</v>
      </c>
      <c r="K629" s="5">
        <v>0.4655707267559401</v>
      </c>
      <c r="L629" s="9">
        <v>3.292246640784504E-10</v>
      </c>
      <c r="M629" s="9">
        <v>3.362722868568882E-17</v>
      </c>
      <c r="N629" s="9">
        <v>1.1972543164397304E-06</v>
      </c>
      <c r="O629" s="5">
        <v>95.59940024498667</v>
      </c>
    </row>
    <row r="630" spans="1:15" ht="12.75">
      <c r="A630" s="4">
        <v>285690</v>
      </c>
      <c r="B630" s="5">
        <v>13.344121272947493</v>
      </c>
      <c r="C630" s="6">
        <v>17.3311757454105</v>
      </c>
      <c r="D630" s="7">
        <v>2614.708</v>
      </c>
      <c r="E630" s="7">
        <v>304.62</v>
      </c>
      <c r="F630" s="8">
        <v>301</v>
      </c>
      <c r="G630" s="7">
        <f t="shared" si="18"/>
        <v>3.6200000000000045</v>
      </c>
      <c r="H630" s="7">
        <v>2311.2940369165576</v>
      </c>
      <c r="I630" s="5">
        <f t="shared" si="19"/>
        <v>0.0013844758190972011</v>
      </c>
      <c r="J630" s="5">
        <v>0.8706072040378305</v>
      </c>
      <c r="K630" s="5">
        <v>0.46541422601098015</v>
      </c>
      <c r="L630" s="9">
        <v>3.3233824557685684E-10</v>
      </c>
      <c r="M630" s="9">
        <v>3.394525199470037E-17</v>
      </c>
      <c r="N630" s="9">
        <v>2.0153793036300064E-06</v>
      </c>
      <c r="O630" s="5">
        <v>96.18397902720463</v>
      </c>
    </row>
    <row r="631" spans="1:15" ht="12.75">
      <c r="A631" s="4">
        <v>285990</v>
      </c>
      <c r="B631" s="5">
        <v>13.361201606952852</v>
      </c>
      <c r="C631" s="6">
        <v>17.32775967860943</v>
      </c>
      <c r="D631" s="7">
        <v>2627.729</v>
      </c>
      <c r="E631" s="7">
        <v>302.89</v>
      </c>
      <c r="F631" s="8">
        <v>300</v>
      </c>
      <c r="G631" s="7">
        <f t="shared" si="18"/>
        <v>2.8899999999999864</v>
      </c>
      <c r="H631" s="7">
        <v>2325.8019344365703</v>
      </c>
      <c r="I631" s="5">
        <f t="shared" si="19"/>
        <v>0.001099808998568721</v>
      </c>
      <c r="J631" s="5">
        <v>0.8702384974214169</v>
      </c>
      <c r="K631" s="5">
        <v>0.465308835542234</v>
      </c>
      <c r="L631" s="9">
        <v>4.516534008333369E-10</v>
      </c>
      <c r="M631" s="9">
        <v>4.6132182225790376E-17</v>
      </c>
      <c r="N631" s="9">
        <v>2.8990717580294765E-06</v>
      </c>
      <c r="O631" s="5">
        <v>96.57960718414948</v>
      </c>
    </row>
    <row r="632" spans="1:15" ht="12.75">
      <c r="A632" s="4">
        <v>286290</v>
      </c>
      <c r="B632" s="5">
        <v>13.390193897675928</v>
      </c>
      <c r="C632" s="6">
        <v>17.321961220464814</v>
      </c>
      <c r="D632" s="7">
        <v>2642.272</v>
      </c>
      <c r="E632" s="7">
        <v>302.45</v>
      </c>
      <c r="F632" s="8">
        <v>301</v>
      </c>
      <c r="G632" s="7">
        <f t="shared" si="18"/>
        <v>1.4499999999999886</v>
      </c>
      <c r="H632" s="7">
        <v>2340.3052335262887</v>
      </c>
      <c r="I632" s="5">
        <f t="shared" si="19"/>
        <v>0.0005487701493260302</v>
      </c>
      <c r="J632" s="5">
        <v>0.8696126519659809</v>
      </c>
      <c r="K632" s="5">
        <v>0.46512984978548605</v>
      </c>
      <c r="L632" s="9">
        <v>9.178631919384472E-10</v>
      </c>
      <c r="M632" s="9">
        <v>9.375116394722978E-17</v>
      </c>
      <c r="N632" s="9">
        <v>3.833787903717233E-06</v>
      </c>
      <c r="O632" s="5">
        <v>97.25535085947216</v>
      </c>
    </row>
    <row r="633" spans="1:15" ht="12.75">
      <c r="A633" s="4">
        <v>286590</v>
      </c>
      <c r="B633" s="5">
        <v>13.408194386913298</v>
      </c>
      <c r="C633" s="6">
        <v>17.31836112261734</v>
      </c>
      <c r="D633" s="7">
        <v>2647.024</v>
      </c>
      <c r="E633" s="7">
        <v>302.45</v>
      </c>
      <c r="F633" s="8">
        <v>301</v>
      </c>
      <c r="G633" s="7">
        <f t="shared" si="18"/>
        <v>1.4499999999999886</v>
      </c>
      <c r="H633" s="7">
        <v>2345.0572337285084</v>
      </c>
      <c r="I633" s="5">
        <f t="shared" si="19"/>
        <v>0.0005477849841935656</v>
      </c>
      <c r="J633" s="5">
        <v>0.8692240823116394</v>
      </c>
      <c r="K633" s="5">
        <v>0.4650186623086323</v>
      </c>
      <c r="L633" s="9">
        <v>7.656690660318952E-10</v>
      </c>
      <c r="M633" s="9">
        <v>7.820595353353302E-17</v>
      </c>
      <c r="N633" s="9">
        <v>3.405546375033239E-06</v>
      </c>
      <c r="O633" s="5">
        <v>97.67663222815858</v>
      </c>
    </row>
    <row r="634" spans="1:15" ht="12.75">
      <c r="A634" s="4">
        <v>286890</v>
      </c>
      <c r="B634" s="5">
        <v>13.429402788371616</v>
      </c>
      <c r="C634" s="6">
        <v>17.314119442325676</v>
      </c>
      <c r="D634" s="7">
        <v>2659.38</v>
      </c>
      <c r="E634" s="7">
        <v>302.45</v>
      </c>
      <c r="F634" s="8">
        <v>301</v>
      </c>
      <c r="G634" s="7">
        <f t="shared" si="18"/>
        <v>1.4499999999999886</v>
      </c>
      <c r="H634" s="7">
        <v>2357.4132342505</v>
      </c>
      <c r="I634" s="5">
        <f t="shared" si="19"/>
        <v>0.0005452398679391394</v>
      </c>
      <c r="J634" s="5">
        <v>0.868766264687067</v>
      </c>
      <c r="K634" s="5">
        <v>0.4648876005007216</v>
      </c>
      <c r="L634" s="9">
        <v>8.263943963478563E-10</v>
      </c>
      <c r="M634" s="9">
        <v>8.440847962696759E-17</v>
      </c>
      <c r="N634" s="9">
        <v>5.107267424302427E-06</v>
      </c>
      <c r="O634" s="5">
        <v>98.17480359472927</v>
      </c>
    </row>
    <row r="635" spans="1:15" ht="12.75">
      <c r="A635" s="4">
        <v>287190</v>
      </c>
      <c r="B635" s="5">
        <v>13.450523308069373</v>
      </c>
      <c r="C635" s="6">
        <v>17.309895338386127</v>
      </c>
      <c r="D635" s="7">
        <v>2672.687</v>
      </c>
      <c r="E635" s="7">
        <v>302.45</v>
      </c>
      <c r="F635" s="8">
        <v>301</v>
      </c>
      <c r="G635" s="7">
        <f t="shared" si="18"/>
        <v>1.4499999999999886</v>
      </c>
      <c r="H635" s="7">
        <v>2370.7202348065825</v>
      </c>
      <c r="I635" s="5">
        <f t="shared" si="19"/>
        <v>0.0005425251815869156</v>
      </c>
      <c r="J635" s="5">
        <v>0.8683103441323395</v>
      </c>
      <c r="K635" s="5">
        <v>0.46475701794371366</v>
      </c>
      <c r="L635" s="9">
        <v>7.716197265597029E-10</v>
      </c>
      <c r="M635" s="9">
        <v>7.881375800334581E-17</v>
      </c>
      <c r="N635" s="9">
        <v>3.609825229321656E-06</v>
      </c>
      <c r="O635" s="5">
        <v>98.67361810391571</v>
      </c>
    </row>
    <row r="636" spans="1:15" ht="12.75">
      <c r="A636" s="4">
        <v>287490</v>
      </c>
      <c r="B636" s="5">
        <v>13.468935729449926</v>
      </c>
      <c r="C636" s="6">
        <v>17.306212854110015</v>
      </c>
      <c r="D636" s="7">
        <v>2678.39</v>
      </c>
      <c r="E636" s="7">
        <v>303.75</v>
      </c>
      <c r="F636" s="8">
        <v>301</v>
      </c>
      <c r="G636" s="7">
        <f t="shared" si="18"/>
        <v>2.75</v>
      </c>
      <c r="H636" s="7">
        <v>2375.556313039344</v>
      </c>
      <c r="I636" s="5">
        <f t="shared" si="19"/>
        <v>0.0010267362109326872</v>
      </c>
      <c r="J636" s="5">
        <v>0.8679128822568822</v>
      </c>
      <c r="K636" s="5">
        <v>0.4646431268294683</v>
      </c>
      <c r="L636" s="9">
        <v>4.069412891014182E-10</v>
      </c>
      <c r="M636" s="9">
        <v>4.156525705194914E-17</v>
      </c>
      <c r="N636" s="9">
        <v>2.054028849491535E-06</v>
      </c>
      <c r="O636" s="5">
        <v>99.11014267498233</v>
      </c>
    </row>
    <row r="637" spans="1:15" ht="12.75">
      <c r="A637" s="4">
        <v>287790</v>
      </c>
      <c r="B637" s="5">
        <v>13.490073140922792</v>
      </c>
      <c r="C637" s="6">
        <v>17.30198537181544</v>
      </c>
      <c r="D637" s="7">
        <v>2691.697</v>
      </c>
      <c r="E637" s="7">
        <v>301.59</v>
      </c>
      <c r="F637" s="8">
        <v>301</v>
      </c>
      <c r="G637" s="7">
        <f t="shared" si="18"/>
        <v>0.589999999999975</v>
      </c>
      <c r="H637" s="7">
        <v>2390.3036504864385</v>
      </c>
      <c r="I637" s="5">
        <f t="shared" si="19"/>
        <v>0.00021919257628179358</v>
      </c>
      <c r="J637" s="5">
        <v>0.8674565970658866</v>
      </c>
      <c r="K637" s="5">
        <v>0.46451232035529955</v>
      </c>
      <c r="L637" s="9">
        <v>2.041347196219075E-09</v>
      </c>
      <c r="M637" s="9">
        <v>2.085045760052511E-16</v>
      </c>
      <c r="N637" s="9">
        <v>1.2061084884844772E-05</v>
      </c>
      <c r="O637" s="5">
        <v>99.61333942606112</v>
      </c>
    </row>
    <row r="638" spans="1:15" ht="12.75">
      <c r="A638" s="4">
        <v>288090</v>
      </c>
      <c r="B638" s="5">
        <v>13.511510781813115</v>
      </c>
      <c r="C638" s="6">
        <v>17.297697843637376</v>
      </c>
      <c r="D638" s="7">
        <v>2701.867</v>
      </c>
      <c r="E638" s="7">
        <v>302.45</v>
      </c>
      <c r="F638" s="8">
        <v>300</v>
      </c>
      <c r="G638" s="7">
        <f t="shared" si="18"/>
        <v>2.4499999999999886</v>
      </c>
      <c r="H638" s="7">
        <v>2400.233388863197</v>
      </c>
      <c r="I638" s="5">
        <f t="shared" si="19"/>
        <v>0.0009067803855630157</v>
      </c>
      <c r="J638" s="5">
        <v>0.8669938309376551</v>
      </c>
      <c r="K638" s="5">
        <v>0.46437959063969014</v>
      </c>
      <c r="L638" s="9">
        <v>4.546145470302187E-10</v>
      </c>
      <c r="M638" s="9">
        <v>4.643463569054833E-17</v>
      </c>
      <c r="N638" s="9">
        <v>2.2622572814212306E-06</v>
      </c>
      <c r="O638" s="5">
        <v>100.12632593470765</v>
      </c>
    </row>
    <row r="639" spans="1:15" ht="12.75">
      <c r="A639" s="4">
        <v>288390</v>
      </c>
      <c r="B639" s="5">
        <v>13.529455647047392</v>
      </c>
      <c r="C639" s="6">
        <v>17.29410887059052</v>
      </c>
      <c r="D639" s="7">
        <v>2712.323</v>
      </c>
      <c r="E639" s="7">
        <v>304.19</v>
      </c>
      <c r="F639" s="8">
        <v>300</v>
      </c>
      <c r="G639" s="7">
        <f t="shared" si="18"/>
        <v>4.189999999999998</v>
      </c>
      <c r="H639" s="7">
        <v>2409.528857411373</v>
      </c>
      <c r="I639" s="5">
        <f t="shared" si="19"/>
        <v>0.0015448012644511727</v>
      </c>
      <c r="J639" s="5">
        <v>0.8666064620173253</v>
      </c>
      <c r="K639" s="5">
        <v>0.4642684356084061</v>
      </c>
      <c r="L639" s="9">
        <v>2.6522638459172903E-10</v>
      </c>
      <c r="M639" s="9">
        <v>2.7090401361968657E-17</v>
      </c>
      <c r="N639" s="9">
        <v>1.560226493266921E-06</v>
      </c>
      <c r="O639" s="5">
        <v>100.55745624799377</v>
      </c>
    </row>
    <row r="640" spans="1:15" ht="12.75">
      <c r="A640" s="4">
        <v>288690</v>
      </c>
      <c r="B640" s="5">
        <v>13.55081279550568</v>
      </c>
      <c r="C640" s="6">
        <v>17.289837440898864</v>
      </c>
      <c r="D640" s="7">
        <v>2724.014</v>
      </c>
      <c r="E640" s="7">
        <v>301.15</v>
      </c>
      <c r="F640" s="8">
        <v>301</v>
      </c>
      <c r="G640" s="7">
        <f t="shared" si="18"/>
        <v>0.14999999999997726</v>
      </c>
      <c r="H640" s="7">
        <v>2422.913998968198</v>
      </c>
      <c r="I640" s="5">
        <f t="shared" si="19"/>
        <v>5.50657962844454E-05</v>
      </c>
      <c r="J640" s="5">
        <v>0.8661454334483393</v>
      </c>
      <c r="K640" s="5">
        <v>0.46413608388915356</v>
      </c>
      <c r="L640" s="9">
        <v>7.409655905280341E-09</v>
      </c>
      <c r="M640" s="9">
        <v>7.568272392549339E-16</v>
      </c>
      <c r="N640" s="9">
        <v>4.3570350837655095E-05</v>
      </c>
      <c r="O640" s="5">
        <v>101.07298719783249</v>
      </c>
    </row>
    <row r="641" spans="1:15" ht="12.75">
      <c r="A641" s="4">
        <v>288990</v>
      </c>
      <c r="B641" s="5">
        <v>13.568772670574198</v>
      </c>
      <c r="C641" s="6">
        <v>17.28624546588516</v>
      </c>
      <c r="D641" s="7">
        <v>2734.469</v>
      </c>
      <c r="E641" s="7">
        <v>302.89</v>
      </c>
      <c r="F641" s="8">
        <v>301</v>
      </c>
      <c r="G641" s="7">
        <f t="shared" si="18"/>
        <v>1.8899999999999864</v>
      </c>
      <c r="H641" s="7">
        <v>2432.208836843178</v>
      </c>
      <c r="I641" s="5">
        <f t="shared" si="19"/>
        <v>0.0006911762393356759</v>
      </c>
      <c r="J641" s="5">
        <v>0.8657577405164768</v>
      </c>
      <c r="K641" s="5">
        <v>0.46402473467794314</v>
      </c>
      <c r="L641" s="9">
        <v>6.363366497021963E-10</v>
      </c>
      <c r="M641" s="9">
        <v>6.499585351698274E-17</v>
      </c>
      <c r="N641" s="9">
        <v>3.590301176008629E-06</v>
      </c>
      <c r="O641" s="5">
        <v>101.50854749249665</v>
      </c>
    </row>
    <row r="642" spans="1:15" ht="12.75">
      <c r="A642" s="4">
        <v>289290</v>
      </c>
      <c r="B642" s="5">
        <v>13.593365807766425</v>
      </c>
      <c r="C642" s="6">
        <v>17.281326838446716</v>
      </c>
      <c r="D642" s="7">
        <v>2748.727</v>
      </c>
      <c r="E642" s="7">
        <v>302.89</v>
      </c>
      <c r="F642" s="8">
        <v>301</v>
      </c>
      <c r="G642" s="7">
        <f t="shared" si="18"/>
        <v>1.8899999999999864</v>
      </c>
      <c r="H642" s="7">
        <v>2446.466837793892</v>
      </c>
      <c r="I642" s="5">
        <f t="shared" si="19"/>
        <v>0.000687591019406433</v>
      </c>
      <c r="J642" s="5">
        <v>0.865226857900347</v>
      </c>
      <c r="K642" s="5">
        <v>0.4638721848956848</v>
      </c>
      <c r="L642" s="9">
        <v>6.419576765080447E-10</v>
      </c>
      <c r="M642" s="9">
        <v>6.556998897666266E-17</v>
      </c>
      <c r="N642" s="9">
        <v>3.1866829766254796E-06</v>
      </c>
      <c r="O642" s="5">
        <v>102.107870058031</v>
      </c>
    </row>
    <row r="643" spans="1:15" ht="12.75">
      <c r="A643" s="4">
        <v>289590</v>
      </c>
      <c r="B643" s="5">
        <v>13.611713789789215</v>
      </c>
      <c r="C643" s="6">
        <v>17.277657242042157</v>
      </c>
      <c r="D643" s="7">
        <v>2755.38</v>
      </c>
      <c r="E643" s="7">
        <v>302.89</v>
      </c>
      <c r="F643" s="8">
        <v>301</v>
      </c>
      <c r="G643" s="7">
        <f t="shared" si="18"/>
        <v>1.8899999999999864</v>
      </c>
      <c r="H643" s="7">
        <v>2453.119838233729</v>
      </c>
      <c r="I643" s="5">
        <f t="shared" si="19"/>
        <v>0.0006859307972040104</v>
      </c>
      <c r="J643" s="5">
        <v>0.8648307870525802</v>
      </c>
      <c r="K643" s="5">
        <v>0.4637583168709214</v>
      </c>
      <c r="L643" s="9">
        <v>5.925510672438379E-10</v>
      </c>
      <c r="M643" s="9">
        <v>6.052356466649598E-17</v>
      </c>
      <c r="N643" s="9">
        <v>2.8161558256055366E-06</v>
      </c>
      <c r="O643" s="5">
        <v>102.5569177829178</v>
      </c>
    </row>
    <row r="644" spans="1:15" ht="12.75">
      <c r="A644" s="4">
        <v>289890</v>
      </c>
      <c r="B644" s="5">
        <v>13.633010493336053</v>
      </c>
      <c r="C644" s="6">
        <v>17.27339790133279</v>
      </c>
      <c r="D644" s="7">
        <v>2767.451</v>
      </c>
      <c r="E644" s="7">
        <v>303.75</v>
      </c>
      <c r="F644" s="8">
        <v>300</v>
      </c>
      <c r="G644" s="7">
        <f t="shared" si="18"/>
        <v>3.75</v>
      </c>
      <c r="H644" s="7">
        <v>2464.9503663272963</v>
      </c>
      <c r="I644" s="5">
        <f t="shared" si="19"/>
        <v>0.0013550375417667737</v>
      </c>
      <c r="J644" s="5">
        <v>0.8643710632847046</v>
      </c>
      <c r="K644" s="5">
        <v>0.4636260883398554</v>
      </c>
      <c r="L644" s="9">
        <v>3.2154235174390966E-10</v>
      </c>
      <c r="M644" s="9">
        <v>3.2842552135310655E-17</v>
      </c>
      <c r="N644" s="9">
        <v>1.8724602953455064E-06</v>
      </c>
      <c r="O644" s="5">
        <v>103.08009865673944</v>
      </c>
    </row>
    <row r="645" spans="1:15" ht="12.75">
      <c r="A645" s="4">
        <v>290190</v>
      </c>
      <c r="B645" s="5">
        <v>13.654408484969677</v>
      </c>
      <c r="C645" s="6">
        <v>17.269118303006064</v>
      </c>
      <c r="D645" s="7">
        <v>2778.857</v>
      </c>
      <c r="E645" s="7">
        <v>302.02</v>
      </c>
      <c r="F645" s="8">
        <v>300</v>
      </c>
      <c r="G645" s="7">
        <f t="shared" si="18"/>
        <v>2.019999999999982</v>
      </c>
      <c r="H645" s="7">
        <v>2477.5101503691444</v>
      </c>
      <c r="I645" s="5">
        <f t="shared" si="19"/>
        <v>0.0007269175779825957</v>
      </c>
      <c r="J645" s="5">
        <v>0.8639091530497639</v>
      </c>
      <c r="K645" s="5">
        <v>0.4634931652308371</v>
      </c>
      <c r="L645" s="9">
        <v>5.945031791435797E-10</v>
      </c>
      <c r="M645" s="9">
        <v>6.072295468928306E-17</v>
      </c>
      <c r="N645" s="9">
        <v>3.567200803644829E-06</v>
      </c>
      <c r="O645" s="5">
        <v>103.6083747670196</v>
      </c>
    </row>
    <row r="646" spans="1:15" ht="12.75">
      <c r="A646" s="4">
        <v>290490</v>
      </c>
      <c r="B646" s="5">
        <v>13.675542671962537</v>
      </c>
      <c r="C646" s="6">
        <v>17.26489146560749</v>
      </c>
      <c r="D646" s="7">
        <v>2793.4</v>
      </c>
      <c r="E646" s="7">
        <v>304.62</v>
      </c>
      <c r="F646" s="8">
        <v>301</v>
      </c>
      <c r="G646" s="7">
        <f aca="true" t="shared" si="20" ref="G646:G709">E646-F646</f>
        <v>3.6200000000000045</v>
      </c>
      <c r="H646" s="7">
        <v>2489.986082095512</v>
      </c>
      <c r="I646" s="5">
        <f aca="true" t="shared" si="21" ref="I646:I709">G646/D646</f>
        <v>0.0012959117920813361</v>
      </c>
      <c r="J646" s="5">
        <v>0.863452937464381</v>
      </c>
      <c r="K646" s="5">
        <v>0.46336181617727895</v>
      </c>
      <c r="L646" s="9">
        <v>3.0661694131044056E-10</v>
      </c>
      <c r="M646" s="9">
        <v>3.1318060672075583E-17</v>
      </c>
      <c r="N646" s="9">
        <v>1.740554130214879E-06</v>
      </c>
      <c r="O646" s="5">
        <v>104.1327809958746</v>
      </c>
    </row>
    <row r="647" spans="1:15" ht="12.75">
      <c r="A647" s="4">
        <v>290790</v>
      </c>
      <c r="B647" s="5">
        <v>13.693729354033717</v>
      </c>
      <c r="C647" s="6">
        <v>17.261254129193254</v>
      </c>
      <c r="D647" s="7">
        <v>2801.954</v>
      </c>
      <c r="E647" s="7">
        <v>303.32</v>
      </c>
      <c r="F647" s="8">
        <v>301</v>
      </c>
      <c r="G647" s="7">
        <f t="shared" si="20"/>
        <v>2.319999999999993</v>
      </c>
      <c r="H647" s="7">
        <v>2499.407094108163</v>
      </c>
      <c r="I647" s="5">
        <f t="shared" si="21"/>
        <v>0.000827993607318319</v>
      </c>
      <c r="J647" s="5">
        <v>0.8630603485367786</v>
      </c>
      <c r="K647" s="5">
        <v>0.4632487343819077</v>
      </c>
      <c r="L647" s="9">
        <v>5.222387574209979E-10</v>
      </c>
      <c r="M647" s="9">
        <v>5.3341818036273185E-17</v>
      </c>
      <c r="N647" s="9">
        <v>2.71083595049415E-06</v>
      </c>
      <c r="O647" s="5">
        <v>104.58603949148063</v>
      </c>
    </row>
    <row r="648" spans="1:15" ht="12.75">
      <c r="A648" s="4">
        <v>291090</v>
      </c>
      <c r="B648" s="5">
        <v>13.718473274191586</v>
      </c>
      <c r="C648" s="6">
        <v>17.25630534516168</v>
      </c>
      <c r="D648" s="7">
        <v>2815.261</v>
      </c>
      <c r="E648" s="7">
        <v>304.62</v>
      </c>
      <c r="F648" s="8">
        <v>301</v>
      </c>
      <c r="G648" s="7">
        <f t="shared" si="20"/>
        <v>3.6200000000000045</v>
      </c>
      <c r="H648" s="7">
        <v>2511.8470871814975</v>
      </c>
      <c r="I648" s="5">
        <f t="shared" si="21"/>
        <v>0.0012858488076238773</v>
      </c>
      <c r="J648" s="5">
        <v>0.862526211026625</v>
      </c>
      <c r="K648" s="5">
        <v>0.4630948042074534</v>
      </c>
      <c r="L648" s="9">
        <v>3.3330520857710296E-10</v>
      </c>
      <c r="M648" s="9">
        <v>3.404401824610165E-17</v>
      </c>
      <c r="N648" s="9">
        <v>1.956736326541173E-06</v>
      </c>
      <c r="O648" s="5">
        <v>105.20542306979141</v>
      </c>
    </row>
    <row r="649" spans="1:15" ht="12.75">
      <c r="A649" s="4">
        <v>291390</v>
      </c>
      <c r="B649" s="5">
        <v>13.736494021280421</v>
      </c>
      <c r="C649" s="6">
        <v>17.252701195743917</v>
      </c>
      <c r="D649" s="7">
        <v>2825.716</v>
      </c>
      <c r="E649" s="7">
        <v>302.02</v>
      </c>
      <c r="F649" s="8">
        <v>301</v>
      </c>
      <c r="G649" s="7">
        <f t="shared" si="20"/>
        <v>1.0199999999999818</v>
      </c>
      <c r="H649" s="7">
        <v>2524.035954204447</v>
      </c>
      <c r="I649" s="5">
        <f t="shared" si="21"/>
        <v>0.00036097045846078725</v>
      </c>
      <c r="J649" s="5">
        <v>0.8621372040738172</v>
      </c>
      <c r="K649" s="5">
        <v>0.4629826428405547</v>
      </c>
      <c r="L649" s="9">
        <v>1.0766856132291934E-09</v>
      </c>
      <c r="M649" s="9">
        <v>1.0997339291087175E-16</v>
      </c>
      <c r="N649" s="9">
        <v>8.014897607695882E-06</v>
      </c>
      <c r="O649" s="5">
        <v>105.65873085328157</v>
      </c>
    </row>
    <row r="650" spans="1:15" ht="12.75">
      <c r="A650" s="4">
        <v>291690</v>
      </c>
      <c r="B650" s="5">
        <v>13.75740594736778</v>
      </c>
      <c r="C650" s="6">
        <v>17.248518810526445</v>
      </c>
      <c r="D650" s="7">
        <v>2842.825</v>
      </c>
      <c r="E650" s="7">
        <v>303.32</v>
      </c>
      <c r="F650" s="8">
        <v>301</v>
      </c>
      <c r="G650" s="7">
        <f t="shared" si="20"/>
        <v>2.319999999999993</v>
      </c>
      <c r="H650" s="7">
        <v>2540.2780979563195</v>
      </c>
      <c r="I650" s="5">
        <f t="shared" si="21"/>
        <v>0.0008160896291540961</v>
      </c>
      <c r="J650" s="5">
        <v>0.8616857863493194</v>
      </c>
      <c r="K650" s="5">
        <v>0.46285242798090315</v>
      </c>
      <c r="L650" s="9">
        <v>4.755871614211681E-10</v>
      </c>
      <c r="M650" s="9">
        <v>4.8576792634455705E-17</v>
      </c>
      <c r="N650" s="9">
        <v>3.185920546559106E-06</v>
      </c>
      <c r="O650" s="5">
        <v>106.18773541170742</v>
      </c>
    </row>
    <row r="651" spans="1:15" ht="12.75">
      <c r="A651" s="4">
        <v>291990</v>
      </c>
      <c r="B651" s="5">
        <v>13.775618498131728</v>
      </c>
      <c r="C651" s="6">
        <v>17.244876300373654</v>
      </c>
      <c r="D651" s="7">
        <v>2851.094</v>
      </c>
      <c r="E651" s="7">
        <v>302.02</v>
      </c>
      <c r="F651" s="8">
        <v>300</v>
      </c>
      <c r="G651" s="7">
        <f t="shared" si="20"/>
        <v>2.019999999999982</v>
      </c>
      <c r="H651" s="7">
        <v>2549.7471555517986</v>
      </c>
      <c r="I651" s="5">
        <f t="shared" si="21"/>
        <v>0.0007084999652764804</v>
      </c>
      <c r="J651" s="5">
        <v>0.861292639004172</v>
      </c>
      <c r="K651" s="5">
        <v>0.4627389701949181</v>
      </c>
      <c r="L651" s="9">
        <v>5.015068784884192E-10</v>
      </c>
      <c r="M651" s="9">
        <v>5.1224249974046485E-17</v>
      </c>
      <c r="N651" s="9">
        <v>2.5168902739505253E-06</v>
      </c>
      <c r="O651" s="5">
        <v>106.65079348648601</v>
      </c>
    </row>
    <row r="652" spans="1:15" ht="12.75">
      <c r="A652" s="4">
        <v>292290</v>
      </c>
      <c r="B652" s="5">
        <v>13.793335385275519</v>
      </c>
      <c r="C652" s="6">
        <v>17.241332922944896</v>
      </c>
      <c r="D652" s="7">
        <v>2859.934</v>
      </c>
      <c r="E652" s="7">
        <v>302.45</v>
      </c>
      <c r="F652" s="8">
        <v>301</v>
      </c>
      <c r="G652" s="7">
        <f t="shared" si="20"/>
        <v>1.4499999999999886</v>
      </c>
      <c r="H652" s="7">
        <v>2557.9672420179786</v>
      </c>
      <c r="I652" s="5">
        <f t="shared" si="21"/>
        <v>0.0005070047071016284</v>
      </c>
      <c r="J652" s="5">
        <v>0.8609101913594057</v>
      </c>
      <c r="K652" s="5">
        <v>0.46262855421867827</v>
      </c>
      <c r="L652" s="9">
        <v>6.953217817461844E-10</v>
      </c>
      <c r="M652" s="9">
        <v>7.102063458814238E-17</v>
      </c>
      <c r="N652" s="9">
        <v>3.52935711656497E-06</v>
      </c>
      <c r="O652" s="5">
        <v>107.10281465486206</v>
      </c>
    </row>
    <row r="653" spans="1:15" ht="12.75">
      <c r="A653" s="4">
        <v>292590</v>
      </c>
      <c r="B653" s="5">
        <v>13.811384075608588</v>
      </c>
      <c r="C653" s="6">
        <v>17.237723184878284</v>
      </c>
      <c r="D653" s="7">
        <v>2870.39</v>
      </c>
      <c r="E653" s="7">
        <v>303.75</v>
      </c>
      <c r="F653" s="8">
        <v>301</v>
      </c>
      <c r="G653" s="7">
        <f t="shared" si="20"/>
        <v>2.75</v>
      </c>
      <c r="H653" s="7">
        <v>2567.556339477046</v>
      </c>
      <c r="I653" s="5">
        <f t="shared" si="21"/>
        <v>0.0009580579642487607</v>
      </c>
      <c r="J653" s="5">
        <v>0.8605205812065065</v>
      </c>
      <c r="K653" s="5">
        <v>0.46251602368648775</v>
      </c>
      <c r="L653" s="9">
        <v>3.255127838902579E-10</v>
      </c>
      <c r="M653" s="9">
        <v>3.3248094745977417E-17</v>
      </c>
      <c r="N653" s="9">
        <v>2.4605704265408435E-06</v>
      </c>
      <c r="O653" s="5">
        <v>107.56490689882062</v>
      </c>
    </row>
    <row r="654" spans="1:15" ht="12.75">
      <c r="A654" s="4">
        <v>292890</v>
      </c>
      <c r="B654" s="5">
        <v>13.82509703733967</v>
      </c>
      <c r="C654" s="6">
        <v>17.234980592532064</v>
      </c>
      <c r="D654" s="7">
        <v>2884.647</v>
      </c>
      <c r="E654" s="7">
        <v>304.19</v>
      </c>
      <c r="F654" s="8">
        <v>301</v>
      </c>
      <c r="G654" s="7">
        <f t="shared" si="20"/>
        <v>3.1899999999999977</v>
      </c>
      <c r="H654" s="7">
        <v>2581.5198954644266</v>
      </c>
      <c r="I654" s="5">
        <f t="shared" si="21"/>
        <v>0.0011058545465008362</v>
      </c>
      <c r="J654" s="5">
        <v>0.8602245647633096</v>
      </c>
      <c r="K654" s="5">
        <v>0.46243049417679444</v>
      </c>
      <c r="L654" s="9">
        <v>3.1161872264154875E-10</v>
      </c>
      <c r="M654" s="9">
        <v>3.182894598234779E-17</v>
      </c>
      <c r="N654" s="9">
        <v>2.225239781334296E-06</v>
      </c>
      <c r="O654" s="5">
        <v>107.91760679785317</v>
      </c>
    </row>
    <row r="655" spans="1:15" ht="12.75">
      <c r="A655" s="4">
        <v>293190</v>
      </c>
      <c r="B655" s="5">
        <v>13.846660590296022</v>
      </c>
      <c r="C655" s="6">
        <v>17.230667881940796</v>
      </c>
      <c r="D655" s="7">
        <v>2895.102</v>
      </c>
      <c r="E655" s="7">
        <v>303.75</v>
      </c>
      <c r="F655" s="8">
        <v>301</v>
      </c>
      <c r="G655" s="7">
        <f t="shared" si="20"/>
        <v>2.75</v>
      </c>
      <c r="H655" s="7">
        <v>2592.268342595398</v>
      </c>
      <c r="I655" s="5">
        <f t="shared" si="21"/>
        <v>0.0009498801769333171</v>
      </c>
      <c r="J655" s="5">
        <v>0.8597590806196217</v>
      </c>
      <c r="K655" s="5">
        <v>0.46229594444737065</v>
      </c>
      <c r="L655" s="9">
        <v>4.0343133167197754E-10</v>
      </c>
      <c r="M655" s="9">
        <v>4.120674763866682E-17</v>
      </c>
      <c r="N655" s="9">
        <v>2.481425448518739E-06</v>
      </c>
      <c r="O655" s="5">
        <v>108.47488713305992</v>
      </c>
    </row>
    <row r="656" spans="1:15" ht="12.75">
      <c r="A656" s="4">
        <v>293490</v>
      </c>
      <c r="B656" s="5">
        <v>13.864477648249943</v>
      </c>
      <c r="C656" s="6">
        <v>17.22710447035001</v>
      </c>
      <c r="D656" s="7">
        <v>2908.409</v>
      </c>
      <c r="E656" s="7">
        <v>304.19</v>
      </c>
      <c r="F656" s="8">
        <v>301</v>
      </c>
      <c r="G656" s="7">
        <f t="shared" si="20"/>
        <v>3.1899999999999977</v>
      </c>
      <c r="H656" s="7">
        <v>2605.281899457012</v>
      </c>
      <c r="I656" s="5">
        <f t="shared" si="21"/>
        <v>0.0010968196013696827</v>
      </c>
      <c r="J656" s="5">
        <v>0.8593744706260129</v>
      </c>
      <c r="K656" s="5">
        <v>0.4621847208306992</v>
      </c>
      <c r="L656" s="9">
        <v>3.1104274512955434E-10</v>
      </c>
      <c r="M656" s="9">
        <v>3.177011525176488E-17</v>
      </c>
      <c r="N656" s="9">
        <v>2.4395442424789174E-06</v>
      </c>
      <c r="O656" s="5">
        <v>108.9374592367363</v>
      </c>
    </row>
    <row r="657" spans="1:15" ht="12.75">
      <c r="A657" s="4">
        <v>293790</v>
      </c>
      <c r="B657" s="5">
        <v>13.881888000358842</v>
      </c>
      <c r="C657" s="6">
        <v>17.22362239992823</v>
      </c>
      <c r="D657" s="7">
        <v>2920.766</v>
      </c>
      <c r="E657" s="7">
        <v>301.59</v>
      </c>
      <c r="F657" s="8">
        <v>301</v>
      </c>
      <c r="G657" s="7">
        <f t="shared" si="20"/>
        <v>0.589999999999975</v>
      </c>
      <c r="H657" s="7">
        <v>2619.3726519013585</v>
      </c>
      <c r="I657" s="5">
        <f t="shared" si="21"/>
        <v>0.00020200180363643473</v>
      </c>
      <c r="J657" s="5">
        <v>0.8589986400354269</v>
      </c>
      <c r="K657" s="5">
        <v>0.4620759916312026</v>
      </c>
      <c r="L657" s="9">
        <v>1.6941652285573577E-09</v>
      </c>
      <c r="M657" s="9">
        <v>1.7304317625020108E-16</v>
      </c>
      <c r="N657" s="9">
        <v>1.1404714718061413E-05</v>
      </c>
      <c r="O657" s="5">
        <v>109.39182948301283</v>
      </c>
    </row>
    <row r="658" spans="1:15" ht="12.75">
      <c r="A658" s="4">
        <v>294090</v>
      </c>
      <c r="B658" s="5">
        <v>13.899972512770484</v>
      </c>
      <c r="C658" s="6">
        <v>17.220005497445904</v>
      </c>
      <c r="D658" s="7">
        <v>2930.936</v>
      </c>
      <c r="E658" s="7">
        <v>303.32</v>
      </c>
      <c r="F658" s="8">
        <v>300</v>
      </c>
      <c r="G658" s="7">
        <f t="shared" si="20"/>
        <v>3.319999999999993</v>
      </c>
      <c r="H658" s="7">
        <v>2628.722200901442</v>
      </c>
      <c r="I658" s="5">
        <f t="shared" si="21"/>
        <v>0.0011327439425494084</v>
      </c>
      <c r="J658" s="5">
        <v>0.8586082566050623</v>
      </c>
      <c r="K658" s="5">
        <v>0.4619630056811423</v>
      </c>
      <c r="L658" s="9">
        <v>3.004401443829702E-10</v>
      </c>
      <c r="M658" s="9">
        <v>3.0687158478260566E-17</v>
      </c>
      <c r="N658" s="9">
        <v>2.0045567249878056E-06</v>
      </c>
      <c r="O658" s="5">
        <v>109.86591122420882</v>
      </c>
    </row>
    <row r="659" spans="1:15" ht="12.75">
      <c r="A659" s="4">
        <v>294390</v>
      </c>
      <c r="B659" s="5">
        <v>13.917315867141806</v>
      </c>
      <c r="C659" s="6">
        <v>17.21653682657164</v>
      </c>
      <c r="D659" s="7">
        <v>2944.528</v>
      </c>
      <c r="E659" s="7">
        <v>302.45</v>
      </c>
      <c r="F659" s="8">
        <v>301</v>
      </c>
      <c r="G659" s="7">
        <f t="shared" si="20"/>
        <v>1.4499999999999886</v>
      </c>
      <c r="H659" s="7">
        <v>2642.5612449408204</v>
      </c>
      <c r="I659" s="5">
        <f t="shared" si="21"/>
        <v>0.000492438856074722</v>
      </c>
      <c r="J659" s="5">
        <v>0.8582338722689303</v>
      </c>
      <c r="K659" s="5">
        <v>0.46185460564283787</v>
      </c>
      <c r="L659" s="9">
        <v>6.911999854694267E-10</v>
      </c>
      <c r="M659" s="9">
        <v>7.05996315433604E-17</v>
      </c>
      <c r="N659" s="9">
        <v>4.211269774270212E-06</v>
      </c>
      <c r="O659" s="5">
        <v>110.32257253304338</v>
      </c>
    </row>
    <row r="660" spans="1:15" ht="12.75">
      <c r="A660" s="4">
        <v>294690</v>
      </c>
      <c r="B660" s="5">
        <v>13.935577281544628</v>
      </c>
      <c r="C660" s="6">
        <v>17.212884543691075</v>
      </c>
      <c r="D660" s="7">
        <v>2952.797</v>
      </c>
      <c r="E660" s="7">
        <v>304.19</v>
      </c>
      <c r="F660" s="8">
        <v>300</v>
      </c>
      <c r="G660" s="7">
        <f t="shared" si="20"/>
        <v>4.189999999999998</v>
      </c>
      <c r="H660" s="7">
        <v>2650.002930821297</v>
      </c>
      <c r="I660" s="5">
        <f t="shared" si="21"/>
        <v>0.001418993584726616</v>
      </c>
      <c r="J660" s="5">
        <v>0.8578396701231596</v>
      </c>
      <c r="K660" s="5">
        <v>0.461740420294875</v>
      </c>
      <c r="L660" s="9">
        <v>2.655721846361887E-10</v>
      </c>
      <c r="M660" s="9">
        <v>2.7125721611158114E-17</v>
      </c>
      <c r="N660" s="9">
        <v>1.5221738600735587E-06</v>
      </c>
      <c r="O660" s="5">
        <v>110.80534811301015</v>
      </c>
    </row>
    <row r="661" spans="1:15" ht="12.75">
      <c r="A661" s="4">
        <v>294990</v>
      </c>
      <c r="B661" s="5">
        <v>13.956854823010145</v>
      </c>
      <c r="C661" s="6">
        <v>17.20862903539797</v>
      </c>
      <c r="D661" s="7">
        <v>2967.34</v>
      </c>
      <c r="E661" s="7">
        <v>303.32</v>
      </c>
      <c r="F661" s="8">
        <v>301</v>
      </c>
      <c r="G661" s="7">
        <f t="shared" si="20"/>
        <v>2.319999999999993</v>
      </c>
      <c r="H661" s="7">
        <v>2664.7931089524077</v>
      </c>
      <c r="I661" s="5">
        <f t="shared" si="21"/>
        <v>0.0007818450194450225</v>
      </c>
      <c r="J661" s="5">
        <v>0.8573803599997807</v>
      </c>
      <c r="K661" s="5">
        <v>0.4616073145082044</v>
      </c>
      <c r="L661" s="9">
        <v>5.191491545738795E-10</v>
      </c>
      <c r="M661" s="9">
        <v>5.3026243922836627E-17</v>
      </c>
      <c r="N661" s="9">
        <v>3.310227557906977E-06</v>
      </c>
      <c r="O661" s="5">
        <v>111.3702236897283</v>
      </c>
    </row>
    <row r="662" spans="1:15" ht="12.75">
      <c r="A662" s="4">
        <v>295290</v>
      </c>
      <c r="B662" s="5">
        <v>13.978384411029948</v>
      </c>
      <c r="C662" s="6">
        <v>17.20432311779401</v>
      </c>
      <c r="D662" s="7">
        <v>2978.746</v>
      </c>
      <c r="E662" s="7">
        <v>302.45</v>
      </c>
      <c r="F662" s="8">
        <v>301</v>
      </c>
      <c r="G662" s="7">
        <f t="shared" si="20"/>
        <v>1.4499999999999886</v>
      </c>
      <c r="H662" s="7">
        <v>2676.7792460706305</v>
      </c>
      <c r="I662" s="5">
        <f t="shared" si="21"/>
        <v>0.00048678202169637446</v>
      </c>
      <c r="J662" s="5">
        <v>0.8569156090441458</v>
      </c>
      <c r="K662" s="5">
        <v>0.4614725649730772</v>
      </c>
      <c r="L662" s="9">
        <v>8.370017981586237E-10</v>
      </c>
      <c r="M662" s="9">
        <v>8.549192678439766E-17</v>
      </c>
      <c r="N662" s="9">
        <v>4.551145284708462E-06</v>
      </c>
      <c r="O662" s="5">
        <v>111.94467018547353</v>
      </c>
    </row>
    <row r="663" spans="1:15" ht="12.75">
      <c r="A663" s="4">
        <v>295590</v>
      </c>
      <c r="B663" s="5">
        <v>14.0000006746427</v>
      </c>
      <c r="C663" s="6">
        <v>17.19999986507146</v>
      </c>
      <c r="D663" s="7">
        <v>2989.201</v>
      </c>
      <c r="E663" s="7">
        <v>301.59</v>
      </c>
      <c r="F663" s="8">
        <v>301</v>
      </c>
      <c r="G663" s="7">
        <f t="shared" si="20"/>
        <v>0.589999999999975</v>
      </c>
      <c r="H663" s="7">
        <v>2687.8076522772835</v>
      </c>
      <c r="I663" s="5">
        <f t="shared" si="21"/>
        <v>0.00019737715864539553</v>
      </c>
      <c r="J663" s="5">
        <v>0.8564489870557431</v>
      </c>
      <c r="K663" s="5">
        <v>0.46133720507668696</v>
      </c>
      <c r="L663" s="9">
        <v>2.062021105149182E-09</v>
      </c>
      <c r="M663" s="9">
        <v>2.1061622297242412E-16</v>
      </c>
      <c r="N663" s="9">
        <v>1.2509409155608323E-05</v>
      </c>
      <c r="O663" s="5">
        <v>112.52391434305042</v>
      </c>
    </row>
    <row r="664" spans="1:15" ht="12.75">
      <c r="A664" s="4">
        <v>295890</v>
      </c>
      <c r="B664" s="5">
        <v>14.021645646417962</v>
      </c>
      <c r="C664" s="6">
        <v>17.19567087071641</v>
      </c>
      <c r="D664" s="7">
        <v>3005.359</v>
      </c>
      <c r="E664" s="7">
        <v>303.75</v>
      </c>
      <c r="F664" s="8">
        <v>301</v>
      </c>
      <c r="G664" s="7">
        <f t="shared" si="20"/>
        <v>2.75</v>
      </c>
      <c r="H664" s="7">
        <v>2702.5253558137933</v>
      </c>
      <c r="I664" s="5">
        <f t="shared" si="21"/>
        <v>0.0009150321142998224</v>
      </c>
      <c r="J664" s="5">
        <v>0.8559817453552518</v>
      </c>
      <c r="K664" s="5">
        <v>0.4612015972125896</v>
      </c>
      <c r="L664" s="9">
        <v>4.4323321917448264E-10</v>
      </c>
      <c r="M664" s="9">
        <v>4.527213920620098E-17</v>
      </c>
      <c r="N664" s="9">
        <v>2.584165567312748E-06</v>
      </c>
      <c r="O664" s="5">
        <v>113.10671142620612</v>
      </c>
    </row>
    <row r="665" spans="1:15" ht="12.75">
      <c r="A665" s="4">
        <v>296190</v>
      </c>
      <c r="B665" s="5">
        <v>14.043354568998476</v>
      </c>
      <c r="C665" s="6">
        <v>17.191329086200305</v>
      </c>
      <c r="D665" s="7">
        <v>3014.864</v>
      </c>
      <c r="E665" s="7">
        <v>302.89</v>
      </c>
      <c r="F665" s="8">
        <v>301</v>
      </c>
      <c r="G665" s="7">
        <f t="shared" si="20"/>
        <v>1.8899999999999864</v>
      </c>
      <c r="H665" s="7">
        <v>2712.6038537056747</v>
      </c>
      <c r="I665" s="5">
        <f t="shared" si="21"/>
        <v>0.0006268939494451446</v>
      </c>
      <c r="J665" s="5">
        <v>0.8555131231732654</v>
      </c>
      <c r="K665" s="5">
        <v>0.46106552009192053</v>
      </c>
      <c r="L665" s="9">
        <v>7.514825377109538E-10</v>
      </c>
      <c r="M665" s="9">
        <v>7.675693198637876E-17</v>
      </c>
      <c r="N665" s="9">
        <v>3.6024479686448758E-06</v>
      </c>
      <c r="O665" s="5">
        <v>113.69391926306848</v>
      </c>
    </row>
    <row r="666" spans="1:15" ht="12.75">
      <c r="A666" s="4">
        <v>296490</v>
      </c>
      <c r="B666" s="5">
        <v>14.072176133729169</v>
      </c>
      <c r="C666" s="6">
        <v>17.185564773254164</v>
      </c>
      <c r="D666" s="7">
        <v>3029.122</v>
      </c>
      <c r="E666" s="7">
        <v>303.75</v>
      </c>
      <c r="F666" s="8">
        <v>301</v>
      </c>
      <c r="G666" s="7">
        <f t="shared" si="20"/>
        <v>2.75</v>
      </c>
      <c r="H666" s="7">
        <v>2726.288358522656</v>
      </c>
      <c r="I666" s="5">
        <f t="shared" si="21"/>
        <v>0.0009078538269505158</v>
      </c>
      <c r="J666" s="5">
        <v>0.8548909631143188</v>
      </c>
      <c r="K666" s="5">
        <v>0.460884752858452</v>
      </c>
      <c r="L666" s="9">
        <v>5.132340900912622E-10</v>
      </c>
      <c r="M666" s="9">
        <v>5.242207525702801E-17</v>
      </c>
      <c r="N666" s="9">
        <v>2.8710310197710694E-06</v>
      </c>
      <c r="O666" s="5">
        <v>114.47693908569492</v>
      </c>
    </row>
    <row r="667" spans="1:15" ht="12.75">
      <c r="A667" s="4">
        <v>296790</v>
      </c>
      <c r="B667" s="5">
        <v>14.09358496745195</v>
      </c>
      <c r="C667" s="6">
        <v>17.18128300650961</v>
      </c>
      <c r="D667" s="7">
        <v>3042.429</v>
      </c>
      <c r="E667" s="7">
        <v>302.89</v>
      </c>
      <c r="F667" s="8">
        <v>301</v>
      </c>
      <c r="G667" s="7">
        <f t="shared" si="20"/>
        <v>1.8899999999999864</v>
      </c>
      <c r="H667" s="7">
        <v>2740.1688551771117</v>
      </c>
      <c r="I667" s="5">
        <f t="shared" si="21"/>
        <v>0.000621214168021665</v>
      </c>
      <c r="J667" s="5">
        <v>0.8544288188353598</v>
      </c>
      <c r="K667" s="5">
        <v>0.46075039934504913</v>
      </c>
      <c r="L667" s="9">
        <v>7.028649417586843E-10</v>
      </c>
      <c r="M667" s="9">
        <v>7.1791098026728E-17</v>
      </c>
      <c r="N667" s="9">
        <v>3.2115298409170334E-06</v>
      </c>
      <c r="O667" s="5">
        <v>115.06151876111416</v>
      </c>
    </row>
    <row r="668" spans="1:15" ht="12.75">
      <c r="A668" s="4">
        <v>297090</v>
      </c>
      <c r="B668" s="5">
        <v>14.119465156275176</v>
      </c>
      <c r="C668" s="6">
        <v>17.176106968744964</v>
      </c>
      <c r="D668" s="7">
        <v>3050.032</v>
      </c>
      <c r="E668" s="7">
        <v>303.32</v>
      </c>
      <c r="F668" s="8">
        <v>301</v>
      </c>
      <c r="G668" s="7">
        <f t="shared" si="20"/>
        <v>2.319999999999993</v>
      </c>
      <c r="H668" s="7">
        <v>2747.4851157044104</v>
      </c>
      <c r="I668" s="5">
        <f t="shared" si="21"/>
        <v>0.0007606477571382835</v>
      </c>
      <c r="J668" s="5">
        <v>0.8538701531295158</v>
      </c>
      <c r="K668" s="5">
        <v>0.46058789591498556</v>
      </c>
      <c r="L668" s="9">
        <v>5.241572137336297E-10</v>
      </c>
      <c r="M668" s="9">
        <v>5.353777045474995E-17</v>
      </c>
      <c r="N668" s="9">
        <v>2.5801179278139173E-06</v>
      </c>
      <c r="O668" s="5">
        <v>115.7709313791717</v>
      </c>
    </row>
    <row r="669" spans="1:15" ht="12.75">
      <c r="A669" s="4">
        <v>297390</v>
      </c>
      <c r="B669" s="5">
        <v>14.136886878041297</v>
      </c>
      <c r="C669" s="6">
        <v>17.172622624391742</v>
      </c>
      <c r="D669" s="7">
        <v>3063.339</v>
      </c>
      <c r="E669" s="7">
        <v>302.89</v>
      </c>
      <c r="F669" s="8">
        <v>301</v>
      </c>
      <c r="G669" s="7">
        <f t="shared" si="20"/>
        <v>1.8899999999999864</v>
      </c>
      <c r="H669" s="7">
        <v>2761.078856273707</v>
      </c>
      <c r="I669" s="5">
        <f t="shared" si="21"/>
        <v>0.0006169738314956283</v>
      </c>
      <c r="J669" s="5">
        <v>0.853494077106502</v>
      </c>
      <c r="K669" s="5">
        <v>0.46047844859525827</v>
      </c>
      <c r="L669" s="9">
        <v>5.263015905707242E-10</v>
      </c>
      <c r="M669" s="9">
        <v>5.37567985475908E-17</v>
      </c>
      <c r="N669" s="9">
        <v>3.7551143560879934E-06</v>
      </c>
      <c r="O669" s="5">
        <v>116.2503050977406</v>
      </c>
    </row>
    <row r="670" spans="1:15" ht="12.75">
      <c r="A670" s="4">
        <v>297690</v>
      </c>
      <c r="B670" s="5">
        <v>14.154892786532175</v>
      </c>
      <c r="C670" s="6">
        <v>17.169021442693566</v>
      </c>
      <c r="D670" s="7">
        <v>3075.696</v>
      </c>
      <c r="E670" s="7">
        <v>304.62</v>
      </c>
      <c r="F670" s="8">
        <v>301</v>
      </c>
      <c r="G670" s="7">
        <f t="shared" si="20"/>
        <v>3.6200000000000045</v>
      </c>
      <c r="H670" s="7">
        <v>2772.2821416039683</v>
      </c>
      <c r="I670" s="5">
        <f t="shared" si="21"/>
        <v>0.0011769693753869057</v>
      </c>
      <c r="J670" s="5">
        <v>0.8531053904688144</v>
      </c>
      <c r="K670" s="5">
        <v>0.460365284595599</v>
      </c>
      <c r="L670" s="9">
        <v>2.7367004006530293E-10</v>
      </c>
      <c r="M670" s="9">
        <v>2.7952842012786294E-17</v>
      </c>
      <c r="N670" s="9">
        <v>2.2058533706075754E-06</v>
      </c>
      <c r="O670" s="5">
        <v>116.74798349847275</v>
      </c>
    </row>
    <row r="671" spans="1:15" ht="12.75">
      <c r="A671" s="4">
        <v>297990</v>
      </c>
      <c r="B671" s="5">
        <v>14.172178573772392</v>
      </c>
      <c r="C671" s="6">
        <v>17.165564285245523</v>
      </c>
      <c r="D671" s="7">
        <v>3090.618</v>
      </c>
      <c r="E671" s="7">
        <v>302.45</v>
      </c>
      <c r="F671" s="8">
        <v>300</v>
      </c>
      <c r="G671" s="7">
        <f t="shared" si="20"/>
        <v>2.4499999999999886</v>
      </c>
      <c r="H671" s="7">
        <v>2788.9844275781134</v>
      </c>
      <c r="I671" s="5">
        <f t="shared" si="21"/>
        <v>0.0007927217145567613</v>
      </c>
      <c r="J671" s="5">
        <v>0.8527322488122527</v>
      </c>
      <c r="K671" s="5">
        <v>0.460256601761491</v>
      </c>
      <c r="L671" s="9">
        <v>4.0617188362252805E-10</v>
      </c>
      <c r="M671" s="9">
        <v>4.148666945869247E-17</v>
      </c>
      <c r="N671" s="9">
        <v>3.10359096142747E-06</v>
      </c>
      <c r="O671" s="5">
        <v>117.22816743255383</v>
      </c>
    </row>
    <row r="672" spans="1:15" ht="12.75">
      <c r="A672" s="4">
        <v>298290</v>
      </c>
      <c r="B672" s="5">
        <v>14.190349632423976</v>
      </c>
      <c r="C672" s="6">
        <v>17.161930073515204</v>
      </c>
      <c r="D672" s="7">
        <v>3101.074</v>
      </c>
      <c r="E672" s="7">
        <v>303.32</v>
      </c>
      <c r="F672" s="8">
        <v>300</v>
      </c>
      <c r="G672" s="7">
        <f t="shared" si="20"/>
        <v>3.319999999999993</v>
      </c>
      <c r="H672" s="7">
        <v>2798.8602292070645</v>
      </c>
      <c r="I672" s="5">
        <f t="shared" si="21"/>
        <v>0.0010705968319362881</v>
      </c>
      <c r="J672" s="5">
        <v>0.8523399971414143</v>
      </c>
      <c r="K672" s="5">
        <v>0.46014230565488545</v>
      </c>
      <c r="L672" s="9">
        <v>3.3551181808195485E-10</v>
      </c>
      <c r="M672" s="9">
        <v>3.426940282549631E-17</v>
      </c>
      <c r="N672" s="9">
        <v>1.9859016395865996E-06</v>
      </c>
      <c r="O672" s="5">
        <v>117.73535582277968</v>
      </c>
    </row>
    <row r="673" spans="1:15" ht="12.75">
      <c r="A673" s="4">
        <v>298590</v>
      </c>
      <c r="B673" s="5">
        <v>14.211875969898161</v>
      </c>
      <c r="C673" s="6">
        <v>17.15762480602037</v>
      </c>
      <c r="D673" s="7">
        <v>3113.715</v>
      </c>
      <c r="E673" s="7">
        <v>302.02</v>
      </c>
      <c r="F673" s="8">
        <v>301</v>
      </c>
      <c r="G673" s="7">
        <f t="shared" si="20"/>
        <v>1.0199999999999818</v>
      </c>
      <c r="H673" s="7">
        <v>2812.034958894293</v>
      </c>
      <c r="I673" s="5">
        <f t="shared" si="21"/>
        <v>0.0003275829676126369</v>
      </c>
      <c r="J673" s="5">
        <v>0.8518753163540602</v>
      </c>
      <c r="K673" s="5">
        <v>0.4600068421621481</v>
      </c>
      <c r="L673" s="9">
        <v>1.1781225191347018E-09</v>
      </c>
      <c r="M673" s="9">
        <v>1.203342267250735E-16</v>
      </c>
      <c r="N673" s="9">
        <v>7.647259372378911E-06</v>
      </c>
      <c r="O673" s="5">
        <v>118.33867488892527</v>
      </c>
    </row>
    <row r="674" spans="1:15" ht="12.75">
      <c r="A674" s="4">
        <v>298890</v>
      </c>
      <c r="B674" s="5">
        <v>14.23318630269937</v>
      </c>
      <c r="C674" s="6">
        <v>17.15336273946013</v>
      </c>
      <c r="D674" s="7">
        <v>3128.638</v>
      </c>
      <c r="E674" s="7">
        <v>303.75</v>
      </c>
      <c r="F674" s="8">
        <v>300</v>
      </c>
      <c r="G674" s="7">
        <f t="shared" si="20"/>
        <v>3.75</v>
      </c>
      <c r="H674" s="7">
        <v>2826.1374472882853</v>
      </c>
      <c r="I674" s="5">
        <f t="shared" si="21"/>
        <v>0.001198604632431109</v>
      </c>
      <c r="J674" s="5">
        <v>0.8514152983767002</v>
      </c>
      <c r="K674" s="5">
        <v>0.45987267099024803</v>
      </c>
      <c r="L674" s="9">
        <v>3.2157514514552824E-10</v>
      </c>
      <c r="M674" s="9">
        <v>3.284590167541481E-17</v>
      </c>
      <c r="N674" s="9">
        <v>1.783786617341228E-06</v>
      </c>
      <c r="O674" s="5">
        <v>118.93884357646178</v>
      </c>
    </row>
    <row r="675" spans="1:15" ht="12.75">
      <c r="A675" s="4">
        <v>299190</v>
      </c>
      <c r="B675" s="5">
        <v>14.254873817233099</v>
      </c>
      <c r="C675" s="6">
        <v>17.14902523655338</v>
      </c>
      <c r="D675" s="7">
        <v>3139.094</v>
      </c>
      <c r="E675" s="7">
        <v>305.49</v>
      </c>
      <c r="F675" s="8">
        <v>300</v>
      </c>
      <c r="G675" s="7">
        <f t="shared" si="20"/>
        <v>5.490000000000009</v>
      </c>
      <c r="H675" s="7">
        <v>2835.432819418661</v>
      </c>
      <c r="I675" s="5">
        <f t="shared" si="21"/>
        <v>0.001748912265768406</v>
      </c>
      <c r="J675" s="5">
        <v>0.8509471383220054</v>
      </c>
      <c r="K675" s="5">
        <v>0.459736056586381</v>
      </c>
      <c r="L675" s="9">
        <v>2.2117371862804658E-10</v>
      </c>
      <c r="M675" s="9">
        <v>2.259083242255889E-17</v>
      </c>
      <c r="N675" s="9">
        <v>1.1203347342287164E-06</v>
      </c>
      <c r="O675" s="5">
        <v>119.55216965954077</v>
      </c>
    </row>
    <row r="676" spans="1:15" ht="12.75">
      <c r="A676" s="4">
        <v>299490</v>
      </c>
      <c r="B676" s="5">
        <v>14.276492362159992</v>
      </c>
      <c r="C676" s="6">
        <v>17.144701527568003</v>
      </c>
      <c r="D676" s="7">
        <v>3150.784</v>
      </c>
      <c r="E676" s="7">
        <v>304.19</v>
      </c>
      <c r="F676" s="8">
        <v>301</v>
      </c>
      <c r="G676" s="7">
        <f t="shared" si="20"/>
        <v>3.1899999999999977</v>
      </c>
      <c r="H676" s="7">
        <v>2847.656936376699</v>
      </c>
      <c r="I676" s="5">
        <f t="shared" si="21"/>
        <v>0.0010124464260323773</v>
      </c>
      <c r="J676" s="5">
        <v>0.8504804670877498</v>
      </c>
      <c r="K676" s="5">
        <v>0.45959980784137616</v>
      </c>
      <c r="L676" s="9">
        <v>3.793424983124463E-10</v>
      </c>
      <c r="M676" s="9">
        <v>3.874629799276975E-17</v>
      </c>
      <c r="N676" s="9">
        <v>2.2324510419813478E-06</v>
      </c>
      <c r="O676" s="5">
        <v>120.16586909569004</v>
      </c>
    </row>
    <row r="677" spans="1:15" ht="12.75">
      <c r="A677" s="4">
        <v>299790</v>
      </c>
      <c r="B677" s="5">
        <v>14.298043066613145</v>
      </c>
      <c r="C677" s="6">
        <v>17.140391386677372</v>
      </c>
      <c r="D677" s="7">
        <v>3162.856</v>
      </c>
      <c r="E677" s="7">
        <v>303.75</v>
      </c>
      <c r="F677" s="8">
        <v>300</v>
      </c>
      <c r="G677" s="7">
        <f t="shared" si="20"/>
        <v>3.75</v>
      </c>
      <c r="H677" s="7">
        <v>2860.3554538983667</v>
      </c>
      <c r="I677" s="5">
        <f t="shared" si="21"/>
        <v>0.00118563728478312</v>
      </c>
      <c r="J677" s="5">
        <v>0.8500152602997703</v>
      </c>
      <c r="K677" s="5">
        <v>0.4594639182392672</v>
      </c>
      <c r="L677" s="9">
        <v>3.2426348084661974E-10</v>
      </c>
      <c r="M677" s="9">
        <v>3.312049009259052E-17</v>
      </c>
      <c r="N677" s="9">
        <v>2.1882806872857942E-06</v>
      </c>
      <c r="O677" s="5">
        <v>120.78032557433396</v>
      </c>
    </row>
    <row r="678" spans="1:15" ht="12.75">
      <c r="A678" s="4">
        <v>300090</v>
      </c>
      <c r="B678" s="5">
        <v>14.319882478706662</v>
      </c>
      <c r="C678" s="6">
        <v>17.136023504258667</v>
      </c>
      <c r="D678" s="7">
        <v>3178.349</v>
      </c>
      <c r="E678" s="7">
        <v>302.45</v>
      </c>
      <c r="F678" s="8">
        <v>301</v>
      </c>
      <c r="G678" s="7">
        <f t="shared" si="20"/>
        <v>1.4499999999999886</v>
      </c>
      <c r="H678" s="7">
        <v>2876.3822521254397</v>
      </c>
      <c r="I678" s="5">
        <f t="shared" si="21"/>
        <v>0.0004562116998479363</v>
      </c>
      <c r="J678" s="5">
        <v>0.8495438212907356</v>
      </c>
      <c r="K678" s="5">
        <v>0.459326138430106</v>
      </c>
      <c r="L678" s="9">
        <v>8.441979210001387E-10</v>
      </c>
      <c r="M678" s="9">
        <v>8.62269436128582E-17</v>
      </c>
      <c r="N678" s="9">
        <v>4.442255288386558E-06</v>
      </c>
      <c r="O678" s="5">
        <v>121.40614737275415</v>
      </c>
    </row>
    <row r="679" spans="1:15" ht="12.75">
      <c r="A679" s="4">
        <v>300390</v>
      </c>
      <c r="B679" s="5">
        <v>14.341733311035087</v>
      </c>
      <c r="C679" s="6">
        <v>17.131653337792983</v>
      </c>
      <c r="D679" s="7">
        <v>3186.903</v>
      </c>
      <c r="E679" s="7">
        <v>305.49</v>
      </c>
      <c r="F679" s="8">
        <v>301</v>
      </c>
      <c r="G679" s="7">
        <f t="shared" si="20"/>
        <v>4.490000000000009</v>
      </c>
      <c r="H679" s="7">
        <v>2882.90888993874</v>
      </c>
      <c r="I679" s="5">
        <f t="shared" si="21"/>
        <v>0.0014088913280385406</v>
      </c>
      <c r="J679" s="5">
        <v>0.8490721357574724</v>
      </c>
      <c r="K679" s="5">
        <v>0.4591882162615846</v>
      </c>
      <c r="L679" s="9">
        <v>2.4500902762974816E-10</v>
      </c>
      <c r="M679" s="9">
        <v>2.5025386919980394E-17</v>
      </c>
      <c r="N679" s="9">
        <v>1.3768082230957204E-06</v>
      </c>
      <c r="O679" s="5">
        <v>122.0347580701945</v>
      </c>
    </row>
    <row r="680" spans="1:15" ht="12.75">
      <c r="A680" s="4">
        <v>300690</v>
      </c>
      <c r="B680" s="5">
        <v>14.359157044556397</v>
      </c>
      <c r="C680" s="6">
        <v>17.12816859108872</v>
      </c>
      <c r="D680" s="7">
        <v>3201.16</v>
      </c>
      <c r="E680" s="7">
        <v>304.19</v>
      </c>
      <c r="F680" s="8">
        <v>301</v>
      </c>
      <c r="G680" s="7">
        <f t="shared" si="20"/>
        <v>3.1899999999999977</v>
      </c>
      <c r="H680" s="7">
        <v>2898.032943275239</v>
      </c>
      <c r="I680" s="5">
        <f t="shared" si="21"/>
        <v>0.0009965137637606362</v>
      </c>
      <c r="J680" s="5">
        <v>0.848696016307471</v>
      </c>
      <c r="K680" s="5">
        <v>0.4590781874472962</v>
      </c>
      <c r="L680" s="9">
        <v>3.4172080033072597E-10</v>
      </c>
      <c r="M680" s="9">
        <v>3.4903592449682715E-17</v>
      </c>
      <c r="N680" s="9">
        <v>2.5186888409724924E-06</v>
      </c>
      <c r="O680" s="5">
        <v>122.53789311638845</v>
      </c>
    </row>
    <row r="681" spans="1:15" ht="12.75">
      <c r="A681" s="4">
        <v>300990</v>
      </c>
      <c r="B681" s="5">
        <v>14.380658740412288</v>
      </c>
      <c r="C681" s="6">
        <v>17.123868251917543</v>
      </c>
      <c r="D681" s="7">
        <v>3214.468</v>
      </c>
      <c r="E681" s="7">
        <v>304.62</v>
      </c>
      <c r="F681" s="8">
        <v>301</v>
      </c>
      <c r="G681" s="7">
        <f t="shared" si="20"/>
        <v>3.6200000000000045</v>
      </c>
      <c r="H681" s="7">
        <v>2911.054166627162</v>
      </c>
      <c r="I681" s="5">
        <f t="shared" si="21"/>
        <v>0.0011261583565305379</v>
      </c>
      <c r="J681" s="5">
        <v>0.8482318674492759</v>
      </c>
      <c r="K681" s="5">
        <v>0.4589423450532271</v>
      </c>
      <c r="L681" s="9">
        <v>3.050221896839647E-10</v>
      </c>
      <c r="M681" s="9">
        <v>3.1155171668025755E-17</v>
      </c>
      <c r="N681" s="9">
        <v>2.2227368317401867E-06</v>
      </c>
      <c r="O681" s="5">
        <v>123.16180800995237</v>
      </c>
    </row>
    <row r="682" spans="1:15" ht="12.75">
      <c r="A682" s="4">
        <v>301290</v>
      </c>
      <c r="B682" s="5">
        <v>14.398595542879066</v>
      </c>
      <c r="C682" s="6">
        <v>17.120280891424187</v>
      </c>
      <c r="D682" s="7">
        <v>3228.44</v>
      </c>
      <c r="E682" s="7">
        <v>303.32</v>
      </c>
      <c r="F682" s="8">
        <v>300</v>
      </c>
      <c r="G682" s="7">
        <f t="shared" si="20"/>
        <v>3.319999999999993</v>
      </c>
      <c r="H682" s="7">
        <v>2926.226248242994</v>
      </c>
      <c r="I682" s="5">
        <f t="shared" si="21"/>
        <v>0.0010283604465314495</v>
      </c>
      <c r="J682" s="5">
        <v>0.8478446725768145</v>
      </c>
      <c r="K682" s="5">
        <v>0.45882897256428884</v>
      </c>
      <c r="L682" s="9">
        <v>3.6633874566702675E-10</v>
      </c>
      <c r="M682" s="9">
        <v>3.741808594886451E-17</v>
      </c>
      <c r="N682" s="9">
        <v>2.4188597027195667E-06</v>
      </c>
      <c r="O682" s="5">
        <v>123.68480637544918</v>
      </c>
    </row>
    <row r="683" spans="1:15" ht="12.75">
      <c r="A683" s="4">
        <v>301590</v>
      </c>
      <c r="B683" s="5">
        <v>14.424108991947113</v>
      </c>
      <c r="C683" s="6">
        <v>17.115178201610576</v>
      </c>
      <c r="D683" s="7">
        <v>3242.032</v>
      </c>
      <c r="E683" s="7">
        <v>303.75</v>
      </c>
      <c r="F683" s="8">
        <v>301</v>
      </c>
      <c r="G683" s="7">
        <f t="shared" si="20"/>
        <v>2.75</v>
      </c>
      <c r="H683" s="7">
        <v>2939.198380839389</v>
      </c>
      <c r="I683" s="5">
        <f t="shared" si="21"/>
        <v>0.000848233453587133</v>
      </c>
      <c r="J683" s="5">
        <v>0.8472939235413464</v>
      </c>
      <c r="K683" s="5">
        <v>0.45866762876426587</v>
      </c>
      <c r="L683" s="9">
        <v>5.134925124475844E-10</v>
      </c>
      <c r="M683" s="9">
        <v>5.244847069036489E-17</v>
      </c>
      <c r="N683" s="9">
        <v>2.854177181969288E-06</v>
      </c>
      <c r="O683" s="5">
        <v>124.43231013481491</v>
      </c>
    </row>
    <row r="684" spans="1:15" ht="12.75">
      <c r="A684" s="4">
        <v>301890</v>
      </c>
      <c r="B684" s="5">
        <v>14.449057910923043</v>
      </c>
      <c r="C684" s="6">
        <v>17.11018841781539</v>
      </c>
      <c r="D684" s="7">
        <v>3256.289</v>
      </c>
      <c r="E684" s="7">
        <v>303.32</v>
      </c>
      <c r="F684" s="8">
        <v>301</v>
      </c>
      <c r="G684" s="7">
        <f t="shared" si="20"/>
        <v>2.319999999999993</v>
      </c>
      <c r="H684" s="7">
        <v>2953.7421308985786</v>
      </c>
      <c r="I684" s="5">
        <f t="shared" si="21"/>
        <v>0.0007124674744778467</v>
      </c>
      <c r="J684" s="5">
        <v>0.8467553608003658</v>
      </c>
      <c r="K684" s="5">
        <v>0.45850976191745846</v>
      </c>
      <c r="L684" s="9">
        <v>5.629022180260424E-10</v>
      </c>
      <c r="M684" s="9">
        <v>5.749521126015234E-17</v>
      </c>
      <c r="N684" s="9">
        <v>3.1441045161089365E-06</v>
      </c>
      <c r="O684" s="5">
        <v>125.16670315241946</v>
      </c>
    </row>
    <row r="685" spans="1:15" ht="12.75">
      <c r="A685" s="4">
        <v>302190</v>
      </c>
      <c r="B685" s="5">
        <v>14.470790878171794</v>
      </c>
      <c r="C685" s="6">
        <v>17.10584182436564</v>
      </c>
      <c r="D685" s="7">
        <v>3266.744</v>
      </c>
      <c r="E685" s="7">
        <v>302.45</v>
      </c>
      <c r="F685" s="8">
        <v>301</v>
      </c>
      <c r="G685" s="7">
        <f t="shared" si="20"/>
        <v>1.4499999999999886</v>
      </c>
      <c r="H685" s="7">
        <v>2964.777254546394</v>
      </c>
      <c r="I685" s="5">
        <f t="shared" si="21"/>
        <v>0.0004438670431475465</v>
      </c>
      <c r="J685" s="5">
        <v>0.8462862195753523</v>
      </c>
      <c r="K685" s="5">
        <v>0.4583721692782818</v>
      </c>
      <c r="L685" s="9">
        <v>7.66925804841413E-10</v>
      </c>
      <c r="M685" s="9">
        <v>7.833431768104953E-17</v>
      </c>
      <c r="N685" s="9">
        <v>4.851973770595434E-06</v>
      </c>
      <c r="O685" s="5">
        <v>125.80920865205354</v>
      </c>
    </row>
    <row r="686" spans="1:15" ht="12.75">
      <c r="A686" s="4">
        <v>302490</v>
      </c>
      <c r="B686" s="5">
        <v>14.488819079901102</v>
      </c>
      <c r="C686" s="6">
        <v>17.10223618401978</v>
      </c>
      <c r="D686" s="7">
        <v>3279.766</v>
      </c>
      <c r="E686" s="7">
        <v>302.02</v>
      </c>
      <c r="F686" s="8">
        <v>300</v>
      </c>
      <c r="G686" s="7">
        <f t="shared" si="20"/>
        <v>2.019999999999982</v>
      </c>
      <c r="H686" s="7">
        <v>2978.4191811353303</v>
      </c>
      <c r="I686" s="5">
        <f t="shared" si="21"/>
        <v>0.0006158975975725042</v>
      </c>
      <c r="J686" s="5">
        <v>0.8458970517020808</v>
      </c>
      <c r="K686" s="5">
        <v>0.45825797864625695</v>
      </c>
      <c r="L686" s="9">
        <v>4.9822845644787E-10</v>
      </c>
      <c r="M686" s="9">
        <v>5.0889389741158595E-17</v>
      </c>
      <c r="N686" s="9">
        <v>3.6035573352190195E-06</v>
      </c>
      <c r="O686" s="5">
        <v>126.34441005523385</v>
      </c>
    </row>
    <row r="687" spans="1:15" ht="12.75">
      <c r="A687" s="4">
        <v>302790</v>
      </c>
      <c r="B687" s="5">
        <v>14.50678314844718</v>
      </c>
      <c r="C687" s="6">
        <v>17.098643370310565</v>
      </c>
      <c r="D687" s="7">
        <v>3294.309</v>
      </c>
      <c r="E687" s="7">
        <v>305.49</v>
      </c>
      <c r="F687" s="8">
        <v>301</v>
      </c>
      <c r="G687" s="7">
        <f t="shared" si="20"/>
        <v>4.490000000000009</v>
      </c>
      <c r="H687" s="7">
        <v>2990.314917827915</v>
      </c>
      <c r="I687" s="5">
        <f t="shared" si="21"/>
        <v>0.001362956541113784</v>
      </c>
      <c r="J687" s="5">
        <v>0.8455092682472277</v>
      </c>
      <c r="K687" s="5">
        <v>0.4581441463310829</v>
      </c>
      <c r="L687" s="9">
        <v>2.2190121094030283E-10</v>
      </c>
      <c r="M687" s="9">
        <v>2.266513897677711E-17</v>
      </c>
      <c r="N687" s="9">
        <v>1.5738544560863296E-06</v>
      </c>
      <c r="O687" s="5">
        <v>126.879999099794</v>
      </c>
    </row>
    <row r="688" spans="1:15" ht="12.75">
      <c r="A688" s="4">
        <v>303090</v>
      </c>
      <c r="B688" s="5">
        <v>14.524458169545182</v>
      </c>
      <c r="C688" s="6">
        <v>17.09510836609096</v>
      </c>
      <c r="D688" s="7">
        <v>3305.43</v>
      </c>
      <c r="E688" s="7">
        <v>303.32</v>
      </c>
      <c r="F688" s="8">
        <v>300</v>
      </c>
      <c r="G688" s="7">
        <f t="shared" si="20"/>
        <v>3.319999999999993</v>
      </c>
      <c r="H688" s="7">
        <v>3003.216258967006</v>
      </c>
      <c r="I688" s="5">
        <f t="shared" si="21"/>
        <v>0.0010044078985184963</v>
      </c>
      <c r="J688" s="5">
        <v>0.8451277243487275</v>
      </c>
      <c r="K688" s="5">
        <v>0.4580320989144701</v>
      </c>
      <c r="L688" s="9">
        <v>2.989673166909219E-10</v>
      </c>
      <c r="M688" s="9">
        <v>3.053672286690151E-17</v>
      </c>
      <c r="N688" s="9">
        <v>2.642624250713662E-06</v>
      </c>
      <c r="O688" s="5">
        <v>127.40915964969805</v>
      </c>
    </row>
    <row r="689" spans="1:15" ht="12.75">
      <c r="A689" s="4">
        <v>303390</v>
      </c>
      <c r="B689" s="5">
        <v>14.542294907236805</v>
      </c>
      <c r="C689" s="6">
        <v>17.09154101855264</v>
      </c>
      <c r="D689" s="7">
        <v>3321.588</v>
      </c>
      <c r="E689" s="7">
        <v>300.72</v>
      </c>
      <c r="F689" s="8">
        <v>300</v>
      </c>
      <c r="G689" s="7">
        <f t="shared" si="20"/>
        <v>0.7200000000000273</v>
      </c>
      <c r="H689" s="7">
        <v>3021.107980935156</v>
      </c>
      <c r="I689" s="5">
        <f t="shared" si="21"/>
        <v>0.00021676378888652875</v>
      </c>
      <c r="J689" s="5">
        <v>0.8447426895361726</v>
      </c>
      <c r="K689" s="5">
        <v>0.4579189793393722</v>
      </c>
      <c r="L689" s="9">
        <v>1.3732991316857832E-09</v>
      </c>
      <c r="M689" s="9">
        <v>1.4026969724252343E-16</v>
      </c>
      <c r="N689" s="9">
        <v>1.1408881187485264E-05</v>
      </c>
      <c r="O689" s="5">
        <v>127.94590527494289</v>
      </c>
    </row>
    <row r="690" spans="1:15" ht="12.75">
      <c r="A690" s="4">
        <v>303690</v>
      </c>
      <c r="B690" s="5">
        <v>14.559841496318901</v>
      </c>
      <c r="C690" s="6">
        <v>17.08803170073622</v>
      </c>
      <c r="D690" s="7">
        <v>3335.18</v>
      </c>
      <c r="E690" s="7">
        <v>304.19</v>
      </c>
      <c r="F690" s="8">
        <v>301</v>
      </c>
      <c r="G690" s="7">
        <f t="shared" si="20"/>
        <v>3.1899999999999977</v>
      </c>
      <c r="H690" s="7">
        <v>3032.0529605121965</v>
      </c>
      <c r="I690" s="5">
        <f t="shared" si="21"/>
        <v>0.0009564701155559814</v>
      </c>
      <c r="J690" s="5">
        <v>0.8443639180503205</v>
      </c>
      <c r="K690" s="5">
        <v>0.45780765378608074</v>
      </c>
      <c r="L690" s="9">
        <v>2.7851551096428564E-10</v>
      </c>
      <c r="M690" s="9">
        <v>2.844776167035823E-17</v>
      </c>
      <c r="N690" s="9">
        <v>1.992268755228501E-06</v>
      </c>
      <c r="O690" s="5">
        <v>128.47644716003052</v>
      </c>
    </row>
    <row r="691" spans="1:15" ht="12.75">
      <c r="A691" s="4">
        <v>303990</v>
      </c>
      <c r="B691" s="5">
        <v>14.57409513801727</v>
      </c>
      <c r="C691" s="6">
        <v>17.085180972396547</v>
      </c>
      <c r="D691" s="7">
        <v>3345.35</v>
      </c>
      <c r="E691" s="7">
        <v>302.89</v>
      </c>
      <c r="F691" s="8">
        <v>300</v>
      </c>
      <c r="G691" s="7">
        <f t="shared" si="20"/>
        <v>2.8899999999999864</v>
      </c>
      <c r="H691" s="7">
        <v>3043.4230284742066</v>
      </c>
      <c r="I691" s="5">
        <f t="shared" si="21"/>
        <v>0.0008638856920800474</v>
      </c>
      <c r="J691" s="5">
        <v>0.8440562301561301</v>
      </c>
      <c r="K691" s="5">
        <v>0.4577171869019779</v>
      </c>
      <c r="L691" s="9">
        <v>3.8085793860235086E-10</v>
      </c>
      <c r="M691" s="9">
        <v>3.8901086083542876E-17</v>
      </c>
      <c r="N691" s="9">
        <v>3.0175244171362925E-06</v>
      </c>
      <c r="O691" s="5">
        <v>128.90901168115207</v>
      </c>
    </row>
    <row r="692" spans="1:15" ht="12.75">
      <c r="A692" s="4">
        <v>304290</v>
      </c>
      <c r="B692" s="5">
        <v>14.599243972470873</v>
      </c>
      <c r="C692" s="6">
        <v>17.080151205505825</v>
      </c>
      <c r="D692" s="7">
        <v>3364.645</v>
      </c>
      <c r="E692" s="7">
        <v>302.45</v>
      </c>
      <c r="F692" s="8">
        <v>301</v>
      </c>
      <c r="G692" s="7">
        <f t="shared" si="20"/>
        <v>1.4499999999999886</v>
      </c>
      <c r="H692" s="7">
        <v>3062.678257064618</v>
      </c>
      <c r="I692" s="5">
        <f t="shared" si="21"/>
        <v>0.0004309518537616862</v>
      </c>
      <c r="J692" s="5">
        <v>0.8435133519164407</v>
      </c>
      <c r="K692" s="5">
        <v>0.4575574953333313</v>
      </c>
      <c r="L692" s="9">
        <v>9.830573568922828E-10</v>
      </c>
      <c r="M692" s="9">
        <v>1.0041013981713226E-16</v>
      </c>
      <c r="N692" s="9">
        <v>5.515894243025831E-06</v>
      </c>
      <c r="O692" s="5">
        <v>129.6760668759113</v>
      </c>
    </row>
    <row r="693" spans="1:15" ht="12.75">
      <c r="A693" s="4">
        <v>304590</v>
      </c>
      <c r="B693" s="5">
        <v>14.625138279075264</v>
      </c>
      <c r="C693" s="6">
        <v>17.074972344184946</v>
      </c>
      <c r="D693" s="7">
        <v>3373.199</v>
      </c>
      <c r="E693" s="7">
        <v>302.02</v>
      </c>
      <c r="F693" s="8">
        <v>301</v>
      </c>
      <c r="G693" s="7">
        <f t="shared" si="20"/>
        <v>1.0199999999999818</v>
      </c>
      <c r="H693" s="7">
        <v>3071.5189623666743</v>
      </c>
      <c r="I693" s="5">
        <f t="shared" si="21"/>
        <v>0.0003023835830616521</v>
      </c>
      <c r="J693" s="5">
        <v>0.8429543814554716</v>
      </c>
      <c r="K693" s="5">
        <v>0.45739297181612776</v>
      </c>
      <c r="L693" s="9">
        <v>1.2988467484004243E-09</v>
      </c>
      <c r="M693" s="9">
        <v>1.3266508072346842E-16</v>
      </c>
      <c r="N693" s="9">
        <v>6.0995597159755275E-06</v>
      </c>
      <c r="O693" s="5">
        <v>130.46949350142506</v>
      </c>
    </row>
    <row r="694" spans="1:15" ht="12.75">
      <c r="A694" s="4">
        <v>304890</v>
      </c>
      <c r="B694" s="5">
        <v>14.646698791036034</v>
      </c>
      <c r="C694" s="6">
        <v>17.070660241792794</v>
      </c>
      <c r="D694" s="7">
        <v>3386.507</v>
      </c>
      <c r="E694" s="7">
        <v>302.45</v>
      </c>
      <c r="F694" s="8">
        <v>301</v>
      </c>
      <c r="G694" s="7">
        <f t="shared" si="20"/>
        <v>1.4499999999999886</v>
      </c>
      <c r="H694" s="7">
        <v>3084.5402576051238</v>
      </c>
      <c r="I694" s="5">
        <f t="shared" si="21"/>
        <v>0.0004281697926506541</v>
      </c>
      <c r="J694" s="5">
        <v>0.8424889629565886</v>
      </c>
      <c r="K694" s="5">
        <v>0.4572559075766028</v>
      </c>
      <c r="L694" s="9">
        <v>8.31366442002098E-10</v>
      </c>
      <c r="M694" s="9">
        <v>8.4916327715199E-17</v>
      </c>
      <c r="N694" s="9">
        <v>4.467739685662558E-06</v>
      </c>
      <c r="O694" s="5">
        <v>131.13248293605545</v>
      </c>
    </row>
    <row r="695" spans="1:15" ht="12.75">
      <c r="A695" s="4">
        <v>305190</v>
      </c>
      <c r="B695" s="5">
        <v>14.668329195288612</v>
      </c>
      <c r="C695" s="6">
        <v>17.066334160942276</v>
      </c>
      <c r="D695" s="7">
        <v>3398.863</v>
      </c>
      <c r="E695" s="7">
        <v>306.36</v>
      </c>
      <c r="F695" s="8">
        <v>301</v>
      </c>
      <c r="G695" s="7">
        <f t="shared" si="20"/>
        <v>5.360000000000014</v>
      </c>
      <c r="H695" s="7">
        <v>3094.288635428354</v>
      </c>
      <c r="I695" s="5">
        <f t="shared" si="21"/>
        <v>0.0015769979549043354</v>
      </c>
      <c r="J695" s="5">
        <v>0.8420220357196195</v>
      </c>
      <c r="K695" s="5">
        <v>0.45711832941817565</v>
      </c>
      <c r="L695" s="9">
        <v>2.44313822515985E-10</v>
      </c>
      <c r="M695" s="9">
        <v>2.495437820193853E-17</v>
      </c>
      <c r="N695" s="9">
        <v>1.471254249688132E-06</v>
      </c>
      <c r="O695" s="5">
        <v>131.80008174664417</v>
      </c>
    </row>
    <row r="696" spans="1:15" ht="12.75">
      <c r="A696" s="4">
        <v>305490</v>
      </c>
      <c r="B696" s="5">
        <v>14.693629252700447</v>
      </c>
      <c r="C696" s="6">
        <v>17.061274149459912</v>
      </c>
      <c r="D696" s="7">
        <v>3415.972</v>
      </c>
      <c r="E696" s="7">
        <v>305.06</v>
      </c>
      <c r="F696" s="8">
        <v>301</v>
      </c>
      <c r="G696" s="7">
        <f t="shared" si="20"/>
        <v>4.060000000000002</v>
      </c>
      <c r="H696" s="7">
        <v>3112.264745022144</v>
      </c>
      <c r="I696" s="5">
        <f t="shared" si="21"/>
        <v>0.0011885343322486255</v>
      </c>
      <c r="J696" s="5">
        <v>0.8414758930879559</v>
      </c>
      <c r="K696" s="5">
        <v>0.45695732224704383</v>
      </c>
      <c r="L696" s="9">
        <v>3.2111842432769535E-10</v>
      </c>
      <c r="M696" s="9">
        <v>3.2799251903807416E-17</v>
      </c>
      <c r="N696" s="9">
        <v>2.3647890061406485E-06</v>
      </c>
      <c r="O696" s="5">
        <v>132.58444411850627</v>
      </c>
    </row>
    <row r="697" spans="1:15" ht="12.75">
      <c r="A697" s="4">
        <v>305790</v>
      </c>
      <c r="B697" s="5">
        <v>14.715066325201573</v>
      </c>
      <c r="C697" s="6">
        <v>17.056986734959686</v>
      </c>
      <c r="D697" s="7">
        <v>3431.18</v>
      </c>
      <c r="E697" s="7">
        <v>304.19</v>
      </c>
      <c r="F697" s="8">
        <v>301</v>
      </c>
      <c r="G697" s="7">
        <f t="shared" si="20"/>
        <v>3.1899999999999977</v>
      </c>
      <c r="H697" s="7">
        <v>3128.052971951491</v>
      </c>
      <c r="I697" s="5">
        <f t="shared" si="21"/>
        <v>0.0009297093128311537</v>
      </c>
      <c r="J697" s="5">
        <v>0.8410131392293239</v>
      </c>
      <c r="K697" s="5">
        <v>0.4568208239846592</v>
      </c>
      <c r="L697" s="9">
        <v>3.777421266523449E-10</v>
      </c>
      <c r="M697" s="9">
        <v>3.8582834954704344E-17</v>
      </c>
      <c r="N697" s="9">
        <v>2.390419754044117E-06</v>
      </c>
      <c r="O697" s="5">
        <v>133.25266020719386</v>
      </c>
    </row>
    <row r="698" spans="1:15" ht="12.75">
      <c r="A698" s="4">
        <v>306090</v>
      </c>
      <c r="B698" s="5">
        <v>14.736837438857165</v>
      </c>
      <c r="C698" s="6">
        <v>17.052632512228566</v>
      </c>
      <c r="D698" s="7">
        <v>3441.635</v>
      </c>
      <c r="E698" s="7">
        <v>303.32</v>
      </c>
      <c r="F698" s="8">
        <v>301</v>
      </c>
      <c r="G698" s="7">
        <f t="shared" si="20"/>
        <v>2.319999999999993</v>
      </c>
      <c r="H698" s="7">
        <v>3139.088142849282</v>
      </c>
      <c r="I698" s="5">
        <f t="shared" si="21"/>
        <v>0.0006740982120416584</v>
      </c>
      <c r="J698" s="5">
        <v>0.8405431745524625</v>
      </c>
      <c r="K698" s="5">
        <v>0.45668212850092194</v>
      </c>
      <c r="L698" s="9">
        <v>5.605999938068941E-10</v>
      </c>
      <c r="M698" s="9">
        <v>5.726006052951151E-17</v>
      </c>
      <c r="N698" s="9">
        <v>3.1950156629204065E-06</v>
      </c>
      <c r="O698" s="5">
        <v>133.93420572838798</v>
      </c>
    </row>
    <row r="699" spans="1:15" ht="12.75">
      <c r="A699" s="4">
        <v>306390</v>
      </c>
      <c r="B699" s="5">
        <v>14.761714202225349</v>
      </c>
      <c r="C699" s="6">
        <v>17.04765715955493</v>
      </c>
      <c r="D699" s="7">
        <v>3457.508</v>
      </c>
      <c r="E699" s="7">
        <v>305.06</v>
      </c>
      <c r="F699" s="8">
        <v>300</v>
      </c>
      <c r="G699" s="7">
        <f t="shared" si="20"/>
        <v>5.060000000000002</v>
      </c>
      <c r="H699" s="7">
        <v>3154.1337650466094</v>
      </c>
      <c r="I699" s="5">
        <f t="shared" si="21"/>
        <v>0.001463481790931504</v>
      </c>
      <c r="J699" s="5">
        <v>0.8400061694069001</v>
      </c>
      <c r="K699" s="5">
        <v>0.45652356137352745</v>
      </c>
      <c r="L699" s="9">
        <v>2.5937515859552496E-10</v>
      </c>
      <c r="M699" s="9">
        <v>2.6492753202111724E-17</v>
      </c>
      <c r="N699" s="9">
        <v>1.5017833876325078E-06</v>
      </c>
      <c r="O699" s="5">
        <v>134.71621458276525</v>
      </c>
    </row>
    <row r="700" spans="1:15" ht="12.75">
      <c r="A700" s="4">
        <v>306690</v>
      </c>
      <c r="B700" s="5">
        <v>14.783923941746508</v>
      </c>
      <c r="C700" s="6">
        <v>17.043215211650697</v>
      </c>
      <c r="D700" s="7">
        <v>3468.914</v>
      </c>
      <c r="E700" s="7">
        <v>304.62</v>
      </c>
      <c r="F700" s="8">
        <v>300</v>
      </c>
      <c r="G700" s="7">
        <f t="shared" si="20"/>
        <v>4.6200000000000045</v>
      </c>
      <c r="H700" s="7">
        <v>3165.8332511194635</v>
      </c>
      <c r="I700" s="5">
        <f t="shared" si="21"/>
        <v>0.001331828923980244</v>
      </c>
      <c r="J700" s="5">
        <v>0.8395267362817804</v>
      </c>
      <c r="K700" s="5">
        <v>0.45638191591534494</v>
      </c>
      <c r="L700" s="9">
        <v>2.864216718341768E-10</v>
      </c>
      <c r="M700" s="9">
        <v>2.925530226073855E-17</v>
      </c>
      <c r="N700" s="9">
        <v>1.468743071288265E-06</v>
      </c>
      <c r="O700" s="5">
        <v>135.4173518091773</v>
      </c>
    </row>
    <row r="701" spans="1:15" ht="12.75">
      <c r="A701" s="4">
        <v>306990</v>
      </c>
      <c r="B701" s="5">
        <v>14.809201621237126</v>
      </c>
      <c r="C701" s="6">
        <v>17.038159675752574</v>
      </c>
      <c r="D701" s="7">
        <v>3479.369</v>
      </c>
      <c r="E701" s="7">
        <v>302.02</v>
      </c>
      <c r="F701" s="8">
        <v>300</v>
      </c>
      <c r="G701" s="7">
        <f t="shared" si="20"/>
        <v>2.019999999999982</v>
      </c>
      <c r="H701" s="7">
        <v>3178.0221906931265</v>
      </c>
      <c r="I701" s="5">
        <f t="shared" si="21"/>
        <v>0.0005805650392355573</v>
      </c>
      <c r="J701" s="5">
        <v>0.8389810767137154</v>
      </c>
      <c r="K701" s="5">
        <v>0.4562206144138178</v>
      </c>
      <c r="L701" s="9">
        <v>6.978193003882484E-10</v>
      </c>
      <c r="M701" s="9">
        <v>7.127573282253058E-17</v>
      </c>
      <c r="N701" s="9">
        <v>3.833800299609953E-06</v>
      </c>
      <c r="O701" s="5">
        <v>136.21835681552193</v>
      </c>
    </row>
    <row r="702" spans="1:15" ht="12.75">
      <c r="A702" s="4">
        <v>307290</v>
      </c>
      <c r="B702" s="5">
        <v>14.834524336566307</v>
      </c>
      <c r="C702" s="6">
        <v>17.03309513268674</v>
      </c>
      <c r="D702" s="7">
        <v>3496.479</v>
      </c>
      <c r="E702" s="7">
        <v>305.06</v>
      </c>
      <c r="F702" s="8">
        <v>300</v>
      </c>
      <c r="G702" s="7">
        <f t="shared" si="20"/>
        <v>5.060000000000002</v>
      </c>
      <c r="H702" s="7">
        <v>3193.1047760467704</v>
      </c>
      <c r="I702" s="5">
        <f t="shared" si="21"/>
        <v>0.0014471701388739937</v>
      </c>
      <c r="J702" s="5">
        <v>0.8384344449742837</v>
      </c>
      <c r="K702" s="5">
        <v>0.456058929523599</v>
      </c>
      <c r="L702" s="9">
        <v>2.574753815269541E-10</v>
      </c>
      <c r="M702" s="9">
        <v>2.629870869419042E-17</v>
      </c>
      <c r="N702" s="9">
        <v>1.797017806587103E-06</v>
      </c>
      <c r="O702" s="5">
        <v>137.02423849392056</v>
      </c>
    </row>
    <row r="703" spans="1:15" ht="12.75">
      <c r="A703" s="4">
        <v>307590</v>
      </c>
      <c r="B703" s="5">
        <v>14.855983202593709</v>
      </c>
      <c r="C703" s="6">
        <v>17.02880335948126</v>
      </c>
      <c r="D703" s="7">
        <v>3511.686</v>
      </c>
      <c r="E703" s="7">
        <v>302.45</v>
      </c>
      <c r="F703" s="8">
        <v>300</v>
      </c>
      <c r="G703" s="7">
        <f t="shared" si="20"/>
        <v>2.4499999999999886</v>
      </c>
      <c r="H703" s="7">
        <v>3210.0524589344445</v>
      </c>
      <c r="I703" s="5">
        <f t="shared" si="21"/>
        <v>0.000697670577608587</v>
      </c>
      <c r="J703" s="5">
        <v>0.8379712206671622</v>
      </c>
      <c r="K703" s="5">
        <v>0.45592183993119784</v>
      </c>
      <c r="L703" s="9">
        <v>4.516811203975147E-10</v>
      </c>
      <c r="M703" s="9">
        <v>4.6135013520724746E-17</v>
      </c>
      <c r="N703" s="9">
        <v>3.034510302113847E-06</v>
      </c>
      <c r="O703" s="5">
        <v>137.71058856702214</v>
      </c>
    </row>
    <row r="704" spans="1:15" ht="12.75">
      <c r="A704" s="4">
        <v>307890</v>
      </c>
      <c r="B704" s="5">
        <v>14.874270584285142</v>
      </c>
      <c r="C704" s="6">
        <v>17.025145883142972</v>
      </c>
      <c r="D704" s="7">
        <v>3522.427</v>
      </c>
      <c r="E704" s="7">
        <v>304.19</v>
      </c>
      <c r="F704" s="8">
        <v>301</v>
      </c>
      <c r="G704" s="7">
        <f t="shared" si="20"/>
        <v>3.1899999999999977</v>
      </c>
      <c r="H704" s="7">
        <v>3219.2999821921494</v>
      </c>
      <c r="I704" s="5">
        <f t="shared" si="21"/>
        <v>0.0009056255814527875</v>
      </c>
      <c r="J704" s="5">
        <v>0.8375764579754961</v>
      </c>
      <c r="K704" s="5">
        <v>0.45580495676260185</v>
      </c>
      <c r="L704" s="9">
        <v>3.11446086558398E-10</v>
      </c>
      <c r="M704" s="9">
        <v>3.181131281666818E-17</v>
      </c>
      <c r="N704" s="9">
        <v>2.336947527085495E-06</v>
      </c>
      <c r="O704" s="5">
        <v>138.29789331567676</v>
      </c>
    </row>
    <row r="705" spans="1:15" ht="12.75">
      <c r="A705" s="4">
        <v>308190</v>
      </c>
      <c r="B705" s="5">
        <v>14.891674715902322</v>
      </c>
      <c r="C705" s="6">
        <v>17.021665056819536</v>
      </c>
      <c r="D705" s="7">
        <v>3538.585</v>
      </c>
      <c r="E705" s="7">
        <v>302.89</v>
      </c>
      <c r="F705" s="8">
        <v>301</v>
      </c>
      <c r="G705" s="7">
        <f t="shared" si="20"/>
        <v>1.8899999999999864</v>
      </c>
      <c r="H705" s="7">
        <v>3236.324877376805</v>
      </c>
      <c r="I705" s="5">
        <f t="shared" si="21"/>
        <v>0.0005341117989252728</v>
      </c>
      <c r="J705" s="5">
        <v>0.8372007616642779</v>
      </c>
      <c r="K705" s="5">
        <v>0.45569367220699225</v>
      </c>
      <c r="L705" s="9">
        <v>5.190822351733619E-10</v>
      </c>
      <c r="M705" s="9">
        <v>5.3019408730245535E-17</v>
      </c>
      <c r="N705" s="9">
        <v>5.167633314975662E-06</v>
      </c>
      <c r="O705" s="5">
        <v>138.8591162288316</v>
      </c>
    </row>
    <row r="706" spans="1:15" ht="12.75">
      <c r="A706" s="4">
        <v>308490</v>
      </c>
      <c r="B706" s="5">
        <v>14.909522130650792</v>
      </c>
      <c r="C706" s="6">
        <v>17.018095573869843</v>
      </c>
      <c r="D706" s="7">
        <v>3555.694</v>
      </c>
      <c r="E706" s="7">
        <v>302.45</v>
      </c>
      <c r="F706" s="8">
        <v>301</v>
      </c>
      <c r="G706" s="7">
        <f t="shared" si="20"/>
        <v>1.4499999999999886</v>
      </c>
      <c r="H706" s="7">
        <v>3253.7272615424417</v>
      </c>
      <c r="I706" s="5">
        <f t="shared" si="21"/>
        <v>0.0004077966214190503</v>
      </c>
      <c r="J706" s="5">
        <v>0.8368154963701934</v>
      </c>
      <c r="K706" s="5">
        <v>0.4555795059568361</v>
      </c>
      <c r="L706" s="9">
        <v>6.840482345015969E-10</v>
      </c>
      <c r="M706" s="9">
        <v>6.98691468879307E-17</v>
      </c>
      <c r="N706" s="9">
        <v>5.005914409095549E-06</v>
      </c>
      <c r="O706" s="5">
        <v>139.43770266922235</v>
      </c>
    </row>
    <row r="707" spans="1:15" ht="12.75">
      <c r="A707" s="4">
        <v>308790</v>
      </c>
      <c r="B707" s="5">
        <v>14.92732196436964</v>
      </c>
      <c r="C707" s="6">
        <v>17.01453560712607</v>
      </c>
      <c r="D707" s="7">
        <v>3565.864</v>
      </c>
      <c r="E707" s="7">
        <v>305.92</v>
      </c>
      <c r="F707" s="8">
        <v>300</v>
      </c>
      <c r="G707" s="7">
        <f t="shared" si="20"/>
        <v>5.920000000000016</v>
      </c>
      <c r="H707" s="7">
        <v>3261.916140024314</v>
      </c>
      <c r="I707" s="5">
        <f t="shared" si="21"/>
        <v>0.0016601867036993042</v>
      </c>
      <c r="J707" s="5">
        <v>0.836431258189538</v>
      </c>
      <c r="K707" s="5">
        <v>0.45546559636222983</v>
      </c>
      <c r="L707" s="9">
        <v>1.4937287551888407E-10</v>
      </c>
      <c r="M707" s="9">
        <v>1.5257046001011403E-17</v>
      </c>
      <c r="N707" s="9">
        <v>1.159975595027666E-06</v>
      </c>
      <c r="O707" s="5">
        <v>140.0170219759336</v>
      </c>
    </row>
    <row r="708" spans="1:15" ht="12.75">
      <c r="A708" s="4">
        <v>309090</v>
      </c>
      <c r="B708" s="5">
        <v>14.941309573416836</v>
      </c>
      <c r="C708" s="6">
        <v>17.011738085316633</v>
      </c>
      <c r="D708" s="7">
        <v>3581.357</v>
      </c>
      <c r="E708" s="7">
        <v>304.62</v>
      </c>
      <c r="F708" s="8">
        <v>301</v>
      </c>
      <c r="G708" s="7">
        <f t="shared" si="20"/>
        <v>3.6200000000000045</v>
      </c>
      <c r="H708" s="7">
        <v>3277.943222581147</v>
      </c>
      <c r="I708" s="5">
        <f t="shared" si="21"/>
        <v>0.00101079004410898</v>
      </c>
      <c r="J708" s="5">
        <v>0.8361293130401114</v>
      </c>
      <c r="K708" s="5">
        <v>0.455376049552696</v>
      </c>
      <c r="L708" s="9">
        <v>2.4670072479610785E-10</v>
      </c>
      <c r="M708" s="9">
        <v>2.5198178006697257E-17</v>
      </c>
      <c r="N708" s="9">
        <v>2.2558444010876523E-06</v>
      </c>
      <c r="O708" s="5">
        <v>140.4739593103297</v>
      </c>
    </row>
    <row r="709" spans="1:15" ht="12.75">
      <c r="A709" s="4">
        <v>309390</v>
      </c>
      <c r="B709" s="5">
        <v>14.959429912397143</v>
      </c>
      <c r="C709" s="6">
        <v>17.008114017520573</v>
      </c>
      <c r="D709" s="7">
        <v>3594.379</v>
      </c>
      <c r="E709" s="7">
        <v>305.49</v>
      </c>
      <c r="F709" s="8">
        <v>300</v>
      </c>
      <c r="G709" s="7">
        <f t="shared" si="20"/>
        <v>5.490000000000009</v>
      </c>
      <c r="H709" s="7">
        <v>3290.7179826966476</v>
      </c>
      <c r="I709" s="5">
        <f t="shared" si="21"/>
        <v>0.001527384841720923</v>
      </c>
      <c r="J709" s="5">
        <v>0.8357381562353557</v>
      </c>
      <c r="K709" s="5">
        <v>0.45526000175822884</v>
      </c>
      <c r="L709" s="9">
        <v>2.0164261958994204E-10</v>
      </c>
      <c r="M709" s="9">
        <v>2.0595912826617933E-17</v>
      </c>
      <c r="N709" s="9">
        <v>1.25039326528764E-06</v>
      </c>
      <c r="O709" s="5">
        <v>141.06850868950676</v>
      </c>
    </row>
    <row r="710" spans="1:15" ht="12.75">
      <c r="A710" s="4">
        <v>309690</v>
      </c>
      <c r="B710" s="5">
        <v>14.981118526800802</v>
      </c>
      <c r="C710" s="6">
        <v>17.003776294639838</v>
      </c>
      <c r="D710" s="7">
        <v>3607.021</v>
      </c>
      <c r="E710" s="7">
        <v>306.79</v>
      </c>
      <c r="F710" s="8">
        <v>301</v>
      </c>
      <c r="G710" s="7">
        <f aca="true" t="shared" si="22" ref="G710:G773">E710-F710</f>
        <v>5.7900000000000205</v>
      </c>
      <c r="H710" s="7">
        <v>3302.159872420245</v>
      </c>
      <c r="I710" s="5">
        <f aca="true" t="shared" si="23" ref="I710:I773">G710/D710</f>
        <v>0.0016052027420966</v>
      </c>
      <c r="J710" s="5">
        <v>0.8352699724381907</v>
      </c>
      <c r="K710" s="5">
        <v>0.4551210366769739</v>
      </c>
      <c r="L710" s="9">
        <v>2.0741667030289916E-10</v>
      </c>
      <c r="M710" s="9">
        <v>2.1185678251121812E-17</v>
      </c>
      <c r="N710" s="9">
        <v>1.3752425862530196E-06</v>
      </c>
      <c r="O710" s="5">
        <v>141.7827608896308</v>
      </c>
    </row>
    <row r="711" spans="1:15" ht="12.75">
      <c r="A711" s="4">
        <v>309990</v>
      </c>
      <c r="B711" s="5">
        <v>15.002627459040726</v>
      </c>
      <c r="C711" s="6">
        <v>16.999474508191856</v>
      </c>
      <c r="D711" s="7">
        <v>3622.229</v>
      </c>
      <c r="E711" s="7">
        <v>304.62</v>
      </c>
      <c r="F711" s="8">
        <v>301</v>
      </c>
      <c r="G711" s="7">
        <f t="shared" si="22"/>
        <v>3.6200000000000045</v>
      </c>
      <c r="H711" s="7">
        <v>3318.8152280488407</v>
      </c>
      <c r="I711" s="5">
        <f t="shared" si="23"/>
        <v>0.0009993846330532952</v>
      </c>
      <c r="J711" s="5">
        <v>0.8348056673709503</v>
      </c>
      <c r="K711" s="5">
        <v>0.4549831528300889</v>
      </c>
      <c r="L711" s="9">
        <v>3.030140067057669E-10</v>
      </c>
      <c r="M711" s="9">
        <v>3.0950054507561517E-17</v>
      </c>
      <c r="N711" s="9">
        <v>2.4132292672770916E-06</v>
      </c>
      <c r="O711" s="5">
        <v>142.4941145253171</v>
      </c>
    </row>
    <row r="712" spans="1:15" ht="12.75">
      <c r="A712" s="4">
        <v>310290</v>
      </c>
      <c r="B712" s="5">
        <v>15.02058406420825</v>
      </c>
      <c r="C712" s="6">
        <v>16.99588318715835</v>
      </c>
      <c r="D712" s="7">
        <v>3638.102</v>
      </c>
      <c r="E712" s="7">
        <v>307.66</v>
      </c>
      <c r="F712" s="8">
        <v>300</v>
      </c>
      <c r="G712" s="7">
        <f t="shared" si="22"/>
        <v>7.660000000000025</v>
      </c>
      <c r="H712" s="7">
        <v>3332.9933782794997</v>
      </c>
      <c r="I712" s="5">
        <f t="shared" si="23"/>
        <v>0.0021054934688472244</v>
      </c>
      <c r="J712" s="5">
        <v>0.8344180450251859</v>
      </c>
      <c r="K712" s="5">
        <v>0.4548679878548238</v>
      </c>
      <c r="L712" s="9">
        <v>1.436760566322802E-10</v>
      </c>
      <c r="M712" s="9">
        <v>1.4675169087211496E-17</v>
      </c>
      <c r="N712" s="9">
        <v>1.0913481075300668E-06</v>
      </c>
      <c r="O712" s="5">
        <v>143.09074952682002</v>
      </c>
    </row>
    <row r="713" spans="1:15" ht="12.75">
      <c r="A713" s="4">
        <v>310590</v>
      </c>
      <c r="B713" s="5">
        <v>15.042232610170055</v>
      </c>
      <c r="C713" s="6">
        <v>16.99155347796599</v>
      </c>
      <c r="D713" s="7">
        <v>3651.408</v>
      </c>
      <c r="E713" s="7">
        <v>304.62</v>
      </c>
      <c r="F713" s="8">
        <v>300</v>
      </c>
      <c r="G713" s="7">
        <f t="shared" si="22"/>
        <v>4.6200000000000045</v>
      </c>
      <c r="H713" s="7">
        <v>3348.327291923215</v>
      </c>
      <c r="I713" s="5">
        <f t="shared" si="23"/>
        <v>0.0012652653442179029</v>
      </c>
      <c r="J713" s="5">
        <v>0.8339507261701014</v>
      </c>
      <c r="K713" s="5">
        <v>0.45472907983284133</v>
      </c>
      <c r="L713" s="9">
        <v>2.6003958165099683E-10</v>
      </c>
      <c r="M713" s="9">
        <v>2.6560617820010076E-17</v>
      </c>
      <c r="N713" s="9">
        <v>1.8996511192963142E-06</v>
      </c>
      <c r="O713" s="5">
        <v>143.8132461102309</v>
      </c>
    </row>
    <row r="714" spans="1:15" ht="12.75">
      <c r="A714" s="4">
        <v>310890</v>
      </c>
      <c r="B714" s="5">
        <v>15.063828535376503</v>
      </c>
      <c r="C714" s="6">
        <v>16.9872342929247</v>
      </c>
      <c r="D714" s="7">
        <v>3665.951</v>
      </c>
      <c r="E714" s="7">
        <v>302.45</v>
      </c>
      <c r="F714" s="8">
        <v>301</v>
      </c>
      <c r="G714" s="7">
        <f t="shared" si="22"/>
        <v>1.4499999999999886</v>
      </c>
      <c r="H714" s="7">
        <v>3363.984263895214</v>
      </c>
      <c r="I714" s="5">
        <f t="shared" si="23"/>
        <v>0.00039553174605988696</v>
      </c>
      <c r="J714" s="5">
        <v>0.8334845432190717</v>
      </c>
      <c r="K714" s="5">
        <v>0.4545904389004079</v>
      </c>
      <c r="L714" s="9">
        <v>7.61587532203381E-10</v>
      </c>
      <c r="M714" s="9">
        <v>7.778906292230252E-17</v>
      </c>
      <c r="N714" s="9">
        <v>5.099591948135405E-06</v>
      </c>
      <c r="O714" s="5">
        <v>144.53732964250077</v>
      </c>
    </row>
    <row r="715" spans="1:15" ht="12.75">
      <c r="A715" s="4">
        <v>311190</v>
      </c>
      <c r="B715" s="5">
        <v>15.081992703410577</v>
      </c>
      <c r="C715" s="6">
        <v>16.983601459317885</v>
      </c>
      <c r="D715" s="7">
        <v>3678.973</v>
      </c>
      <c r="E715" s="7">
        <v>306.79</v>
      </c>
      <c r="F715" s="8">
        <v>300</v>
      </c>
      <c r="G715" s="7">
        <f t="shared" si="22"/>
        <v>6.7900000000000205</v>
      </c>
      <c r="H715" s="7">
        <v>3374.444815931968</v>
      </c>
      <c r="I715" s="5">
        <f t="shared" si="23"/>
        <v>0.0018456237651105405</v>
      </c>
      <c r="J715" s="5">
        <v>0.8330924402933496</v>
      </c>
      <c r="K715" s="5">
        <v>0.45447377447044074</v>
      </c>
      <c r="L715" s="9">
        <v>1.7746776030543854E-10</v>
      </c>
      <c r="M715" s="9">
        <v>1.8126676434867423E-17</v>
      </c>
      <c r="N715" s="9">
        <v>9.992795650479058E-07</v>
      </c>
      <c r="O715" s="5">
        <v>145.14872047472105</v>
      </c>
    </row>
    <row r="716" spans="1:15" ht="12.75">
      <c r="A716" s="4">
        <v>311490</v>
      </c>
      <c r="B716" s="5">
        <v>15.107223735514303</v>
      </c>
      <c r="C716" s="6">
        <v>16.978555252897138</v>
      </c>
      <c r="D716" s="7">
        <v>3691.329</v>
      </c>
      <c r="E716" s="7">
        <v>305.06</v>
      </c>
      <c r="F716" s="8">
        <v>300</v>
      </c>
      <c r="G716" s="7">
        <f t="shared" si="22"/>
        <v>5.060000000000002</v>
      </c>
      <c r="H716" s="7">
        <v>3387.9548272516195</v>
      </c>
      <c r="I716" s="5">
        <f t="shared" si="23"/>
        <v>0.001370780009042814</v>
      </c>
      <c r="J716" s="5">
        <v>0.8325477876845264</v>
      </c>
      <c r="K716" s="5">
        <v>0.4543116382991971</v>
      </c>
      <c r="L716" s="9">
        <v>2.560835249814468E-10</v>
      </c>
      <c r="M716" s="9">
        <v>2.6156543530215056E-17</v>
      </c>
      <c r="N716" s="9">
        <v>1.8069885353938615E-06</v>
      </c>
      <c r="O716" s="5">
        <v>146.0009971415238</v>
      </c>
    </row>
    <row r="717" spans="1:15" ht="12.75">
      <c r="A717" s="4">
        <v>311790</v>
      </c>
      <c r="B717" s="5">
        <v>15.128670856796411</v>
      </c>
      <c r="C717" s="6">
        <v>16.974265828640718</v>
      </c>
      <c r="D717" s="7">
        <v>3708.723</v>
      </c>
      <c r="E717" s="7">
        <v>302.45</v>
      </c>
      <c r="F717" s="8">
        <v>301</v>
      </c>
      <c r="G717" s="7">
        <f t="shared" si="22"/>
        <v>1.4499999999999886</v>
      </c>
      <c r="H717" s="7">
        <v>3406.756264766931</v>
      </c>
      <c r="I717" s="5">
        <f t="shared" si="23"/>
        <v>0.0003909701533384911</v>
      </c>
      <c r="J717" s="5">
        <v>0.8320848169067152</v>
      </c>
      <c r="K717" s="5">
        <v>0.45417374197314947</v>
      </c>
      <c r="L717" s="9">
        <v>8.385347772947122E-10</v>
      </c>
      <c r="M717" s="9">
        <v>8.564850630471985E-17</v>
      </c>
      <c r="N717" s="9">
        <v>5.538994331621568E-06</v>
      </c>
      <c r="O717" s="5">
        <v>146.72891898626082</v>
      </c>
    </row>
    <row r="718" spans="1:15" ht="12.75">
      <c r="A718" s="4">
        <v>312090</v>
      </c>
      <c r="B718" s="5">
        <v>15.1510344489182</v>
      </c>
      <c r="C718" s="6">
        <v>16.96979311021636</v>
      </c>
      <c r="D718" s="7">
        <v>3719.178</v>
      </c>
      <c r="E718" s="7">
        <v>303.75</v>
      </c>
      <c r="F718" s="8">
        <v>301</v>
      </c>
      <c r="G718" s="7">
        <f t="shared" si="22"/>
        <v>2.75</v>
      </c>
      <c r="H718" s="7">
        <v>3416.3444207525044</v>
      </c>
      <c r="I718" s="5">
        <f t="shared" si="23"/>
        <v>0.0007394106977401996</v>
      </c>
      <c r="J718" s="5">
        <v>0.8316020626245397</v>
      </c>
      <c r="K718" s="5">
        <v>0.4540298788662207</v>
      </c>
      <c r="L718" s="9">
        <v>4.0304555516789525E-10</v>
      </c>
      <c r="M718" s="9">
        <v>4.116734416699603E-17</v>
      </c>
      <c r="N718" s="9">
        <v>2.4653070523385134E-06</v>
      </c>
      <c r="O718" s="5">
        <v>147.49111749069888</v>
      </c>
    </row>
    <row r="719" spans="1:15" ht="12.75">
      <c r="A719" s="4">
        <v>312390</v>
      </c>
      <c r="B719" s="5">
        <v>15.168618625376528</v>
      </c>
      <c r="C719" s="6">
        <v>16.966276274924695</v>
      </c>
      <c r="D719" s="7">
        <v>3734.101</v>
      </c>
      <c r="E719" s="7">
        <v>305.06</v>
      </c>
      <c r="F719" s="8">
        <v>300</v>
      </c>
      <c r="G719" s="7">
        <f t="shared" si="22"/>
        <v>5.060000000000002</v>
      </c>
      <c r="H719" s="7">
        <v>3430.7268377134546</v>
      </c>
      <c r="I719" s="5">
        <f t="shared" si="23"/>
        <v>0.0013550785048395857</v>
      </c>
      <c r="J719" s="5">
        <v>0.8312224797544192</v>
      </c>
      <c r="K719" s="5">
        <v>0.45391670807027906</v>
      </c>
      <c r="L719" s="9">
        <v>1.7429368199370944E-10</v>
      </c>
      <c r="M719" s="9">
        <v>1.7802473940641882E-17</v>
      </c>
      <c r="N719" s="9">
        <v>1.4802180638852754E-06</v>
      </c>
      <c r="O719" s="5">
        <v>148.09252885515485</v>
      </c>
    </row>
    <row r="720" spans="1:15" ht="12.75">
      <c r="A720" s="4">
        <v>312690</v>
      </c>
      <c r="B720" s="5">
        <v>15.18282718242653</v>
      </c>
      <c r="C720" s="6">
        <v>16.963434563514696</v>
      </c>
      <c r="D720" s="7">
        <v>3747.693</v>
      </c>
      <c r="E720" s="7">
        <v>306.79</v>
      </c>
      <c r="F720" s="8">
        <v>301</v>
      </c>
      <c r="G720" s="7">
        <f t="shared" si="22"/>
        <v>5.7900000000000205</v>
      </c>
      <c r="H720" s="7">
        <v>3442.8319184752518</v>
      </c>
      <c r="I720" s="5">
        <f t="shared" si="23"/>
        <v>0.0015449504535190103</v>
      </c>
      <c r="J720" s="5">
        <v>0.8309157650852341</v>
      </c>
      <c r="K720" s="5">
        <v>0.4538252282985573</v>
      </c>
      <c r="L720" s="9">
        <v>1.7182994890208736E-10</v>
      </c>
      <c r="M720" s="9">
        <v>1.7550826585106173E-17</v>
      </c>
      <c r="N720" s="9">
        <v>1.3436449472794815E-06</v>
      </c>
      <c r="O720" s="5">
        <v>148.5803676951061</v>
      </c>
    </row>
    <row r="721" spans="1:15" ht="12.75">
      <c r="A721" s="4">
        <v>312990</v>
      </c>
      <c r="B721" s="5">
        <v>15.204489823267025</v>
      </c>
      <c r="C721" s="6">
        <v>16.959102035346596</v>
      </c>
      <c r="D721" s="7">
        <v>3761.951</v>
      </c>
      <c r="E721" s="7">
        <v>305.06</v>
      </c>
      <c r="F721" s="8">
        <v>301</v>
      </c>
      <c r="G721" s="7">
        <f t="shared" si="22"/>
        <v>4.060000000000002</v>
      </c>
      <c r="H721" s="7">
        <v>3458.2438038642163</v>
      </c>
      <c r="I721" s="5">
        <f t="shared" si="23"/>
        <v>0.0010792272413968184</v>
      </c>
      <c r="J721" s="5">
        <v>0.8304481419694113</v>
      </c>
      <c r="K721" s="5">
        <v>0.4536856974685541</v>
      </c>
      <c r="L721" s="9">
        <v>2.7244141819269676E-10</v>
      </c>
      <c r="M721" s="9">
        <v>2.7827349748122546E-17</v>
      </c>
      <c r="N721" s="9">
        <v>1.999370041309848E-06</v>
      </c>
      <c r="O721" s="5">
        <v>149.32711375800775</v>
      </c>
    </row>
    <row r="722" spans="1:15" ht="12.75">
      <c r="A722" s="4">
        <v>313290</v>
      </c>
      <c r="B722" s="5">
        <v>15.222718516063141</v>
      </c>
      <c r="C722" s="6">
        <v>16.95545629678737</v>
      </c>
      <c r="D722" s="7">
        <v>3775.258</v>
      </c>
      <c r="E722" s="7">
        <v>305.06</v>
      </c>
      <c r="F722" s="8">
        <v>301</v>
      </c>
      <c r="G722" s="7">
        <f t="shared" si="22"/>
        <v>4.060000000000002</v>
      </c>
      <c r="H722" s="7">
        <v>3471.5508058932273</v>
      </c>
      <c r="I722" s="5">
        <f t="shared" si="23"/>
        <v>0.0010754231896204186</v>
      </c>
      <c r="J722" s="5">
        <v>0.8300546461724091</v>
      </c>
      <c r="K722" s="5">
        <v>0.45356822972935956</v>
      </c>
      <c r="L722" s="9">
        <v>2.2058747030609016E-10</v>
      </c>
      <c r="M722" s="9">
        <v>2.2530952624536427E-17</v>
      </c>
      <c r="N722" s="9">
        <v>2.0109494884586667E-06</v>
      </c>
      <c r="O722" s="5">
        <v>149.95810108717382</v>
      </c>
    </row>
    <row r="723" spans="1:15" ht="12.75">
      <c r="A723" s="4">
        <v>313590</v>
      </c>
      <c r="B723" s="5">
        <v>15.236795558917418</v>
      </c>
      <c r="C723" s="6">
        <v>16.952640888216518</v>
      </c>
      <c r="D723" s="7">
        <v>3791.416</v>
      </c>
      <c r="E723" s="7">
        <v>305.92</v>
      </c>
      <c r="F723" s="8">
        <v>301</v>
      </c>
      <c r="G723" s="7">
        <f t="shared" si="22"/>
        <v>4.920000000000016</v>
      </c>
      <c r="H723" s="7">
        <v>3487.1352289496826</v>
      </c>
      <c r="I723" s="5">
        <f t="shared" si="23"/>
        <v>0.0012976682062849382</v>
      </c>
      <c r="J723" s="5">
        <v>0.829750770449705</v>
      </c>
      <c r="K723" s="5">
        <v>0.45347748111387537</v>
      </c>
      <c r="L723" s="9">
        <v>1.8212453502234582E-10</v>
      </c>
      <c r="M723" s="9">
        <v>1.8602322537450614E-17</v>
      </c>
      <c r="N723" s="9">
        <v>1.642312875180077E-06</v>
      </c>
      <c r="O723" s="5">
        <v>150.44741033560746</v>
      </c>
    </row>
    <row r="724" spans="1:15" ht="12.75">
      <c r="A724" s="4">
        <v>313890</v>
      </c>
      <c r="B724" s="5">
        <v>15.255046486435106</v>
      </c>
      <c r="C724" s="6">
        <v>16.94899070271298</v>
      </c>
      <c r="D724" s="7">
        <v>3804.723</v>
      </c>
      <c r="E724" s="7">
        <v>306.36</v>
      </c>
      <c r="F724" s="8">
        <v>301</v>
      </c>
      <c r="G724" s="7">
        <f t="shared" si="22"/>
        <v>5.360000000000014</v>
      </c>
      <c r="H724" s="7">
        <v>3500.1487549649937</v>
      </c>
      <c r="I724" s="5">
        <f t="shared" si="23"/>
        <v>0.0014087753563137221</v>
      </c>
      <c r="J724" s="5">
        <v>0.8293567946802999</v>
      </c>
      <c r="K724" s="5">
        <v>0.4533597803840333</v>
      </c>
      <c r="L724" s="9">
        <v>1.8563931000929293E-10</v>
      </c>
      <c r="M724" s="9">
        <v>1.896132401929781E-17</v>
      </c>
      <c r="N724" s="9">
        <v>1.5028002980474913E-06</v>
      </c>
      <c r="O724" s="5">
        <v>151.08440835857897</v>
      </c>
    </row>
    <row r="725" spans="1:15" ht="12.75">
      <c r="A725" s="4">
        <v>314190</v>
      </c>
      <c r="B725" s="5">
        <v>15.272702064094648</v>
      </c>
      <c r="C725" s="6">
        <v>16.94545958718107</v>
      </c>
      <c r="D725" s="7">
        <v>3819.931</v>
      </c>
      <c r="E725" s="7">
        <v>305.92</v>
      </c>
      <c r="F725" s="8">
        <v>301</v>
      </c>
      <c r="G725" s="7">
        <f t="shared" si="22"/>
        <v>4.920000000000016</v>
      </c>
      <c r="H725" s="7">
        <v>3515.650235201631</v>
      </c>
      <c r="I725" s="5">
        <f t="shared" si="23"/>
        <v>0.0012879813797683822</v>
      </c>
      <c r="J725" s="5">
        <v>0.8289756704998456</v>
      </c>
      <c r="K725" s="5">
        <v>0.4532458708285018</v>
      </c>
      <c r="L725" s="9">
        <v>2.4425471602914526E-10</v>
      </c>
      <c r="M725" s="9">
        <v>2.494834102560689E-17</v>
      </c>
      <c r="N725" s="9">
        <v>1.7607649082263112E-06</v>
      </c>
      <c r="O725" s="5">
        <v>151.7031421262967</v>
      </c>
    </row>
    <row r="726" spans="1:15" ht="12.75">
      <c r="A726" s="4">
        <v>314490</v>
      </c>
      <c r="B726" s="5">
        <v>15.298421233119337</v>
      </c>
      <c r="C726" s="6">
        <v>16.940315753376133</v>
      </c>
      <c r="D726" s="7">
        <v>3833.903</v>
      </c>
      <c r="E726" s="7">
        <v>304.62</v>
      </c>
      <c r="F726" s="8">
        <v>300</v>
      </c>
      <c r="G726" s="7">
        <f t="shared" si="22"/>
        <v>4.6200000000000045</v>
      </c>
      <c r="H726" s="7">
        <v>3530.8223285104177</v>
      </c>
      <c r="I726" s="5">
        <f t="shared" si="23"/>
        <v>0.0012050383121325722</v>
      </c>
      <c r="J726" s="5">
        <v>0.828420480666609</v>
      </c>
      <c r="K726" s="5">
        <v>0.45307985194115846</v>
      </c>
      <c r="L726" s="9">
        <v>2.835407155255368E-10</v>
      </c>
      <c r="M726" s="9">
        <v>2.8961039445115995E-17</v>
      </c>
      <c r="N726" s="9">
        <v>1.987356902863391E-06</v>
      </c>
      <c r="O726" s="5">
        <v>152.60840236893358</v>
      </c>
    </row>
    <row r="727" spans="1:15" ht="12.75">
      <c r="A727" s="4">
        <v>314790</v>
      </c>
      <c r="B727" s="5">
        <v>15.319997381953323</v>
      </c>
      <c r="C727" s="6">
        <v>16.936000523609337</v>
      </c>
      <c r="D727" s="7">
        <v>3851.297</v>
      </c>
      <c r="E727" s="7">
        <v>304.19</v>
      </c>
      <c r="F727" s="8">
        <v>301</v>
      </c>
      <c r="G727" s="7">
        <f t="shared" si="22"/>
        <v>3.1899999999999977</v>
      </c>
      <c r="H727" s="7">
        <v>3548.170014731947</v>
      </c>
      <c r="I727" s="5">
        <f t="shared" si="23"/>
        <v>0.0008282923908491082</v>
      </c>
      <c r="J727" s="5">
        <v>0.8279547246205435</v>
      </c>
      <c r="K727" s="5">
        <v>0.45294049872729464</v>
      </c>
      <c r="L727" s="9">
        <v>3.760045589347009E-10</v>
      </c>
      <c r="M727" s="9">
        <v>3.840535861901838E-17</v>
      </c>
      <c r="N727" s="9">
        <v>2.8224988401127953E-06</v>
      </c>
      <c r="O727" s="5">
        <v>153.37134190568636</v>
      </c>
    </row>
    <row r="728" spans="1:15" ht="12.75">
      <c r="A728" s="4">
        <v>315090</v>
      </c>
      <c r="B728" s="5">
        <v>15.341737914661874</v>
      </c>
      <c r="C728" s="6">
        <v>16.931652417067625</v>
      </c>
      <c r="D728" s="7">
        <v>3865.554</v>
      </c>
      <c r="E728" s="7">
        <v>303.75</v>
      </c>
      <c r="F728" s="8">
        <v>301</v>
      </c>
      <c r="G728" s="7">
        <f t="shared" si="22"/>
        <v>2.75</v>
      </c>
      <c r="H728" s="7">
        <v>3562.7204308542678</v>
      </c>
      <c r="I728" s="5">
        <f t="shared" si="23"/>
        <v>0.0007114116113757562</v>
      </c>
      <c r="J728" s="5">
        <v>0.827485420082852</v>
      </c>
      <c r="K728" s="5">
        <v>0.45280001196690073</v>
      </c>
      <c r="L728" s="9">
        <v>4.795689141607207E-10</v>
      </c>
      <c r="M728" s="9">
        <v>4.898349153812866E-17</v>
      </c>
      <c r="N728" s="9">
        <v>2.6635456273665823E-06</v>
      </c>
      <c r="O728" s="5">
        <v>154.1435581240325</v>
      </c>
    </row>
    <row r="729" spans="1:15" ht="12.75">
      <c r="A729" s="4">
        <v>315390</v>
      </c>
      <c r="B729" s="5">
        <v>15.367636818539134</v>
      </c>
      <c r="C729" s="6">
        <v>16.926472636292175</v>
      </c>
      <c r="D729" s="7">
        <v>3876.96</v>
      </c>
      <c r="E729" s="7">
        <v>303.75</v>
      </c>
      <c r="F729" s="8">
        <v>301</v>
      </c>
      <c r="G729" s="7">
        <f t="shared" si="22"/>
        <v>2.75</v>
      </c>
      <c r="H729" s="7">
        <v>3574.12643160668</v>
      </c>
      <c r="I729" s="5">
        <f t="shared" si="23"/>
        <v>0.0007093186414097643</v>
      </c>
      <c r="J729" s="5">
        <v>0.8269263503823178</v>
      </c>
      <c r="K729" s="5">
        <v>0.45263255971389776</v>
      </c>
      <c r="L729" s="9">
        <v>4.3784019335331206E-10</v>
      </c>
      <c r="M729" s="9">
        <v>4.47212919204912E-17</v>
      </c>
      <c r="N729" s="9">
        <v>2.806164195011703E-06</v>
      </c>
      <c r="O729" s="5">
        <v>155.0668361751699</v>
      </c>
    </row>
    <row r="730" spans="1:15" ht="12.75">
      <c r="A730" s="4">
        <v>315690</v>
      </c>
      <c r="B730" s="5">
        <v>15.385245411799204</v>
      </c>
      <c r="C730" s="6">
        <v>16.922950917640158</v>
      </c>
      <c r="D730" s="7">
        <v>3894.069</v>
      </c>
      <c r="E730" s="7">
        <v>305.49</v>
      </c>
      <c r="F730" s="8">
        <v>301</v>
      </c>
      <c r="G730" s="7">
        <f t="shared" si="22"/>
        <v>4.490000000000009</v>
      </c>
      <c r="H730" s="7">
        <v>3590.0750428945917</v>
      </c>
      <c r="I730" s="5">
        <f t="shared" si="23"/>
        <v>0.0011530355522719317</v>
      </c>
      <c r="J730" s="5">
        <v>0.8265462404360666</v>
      </c>
      <c r="K730" s="5">
        <v>0.45251865084934195</v>
      </c>
      <c r="L730" s="9">
        <v>2.6579318621818257E-10</v>
      </c>
      <c r="M730" s="9">
        <v>2.7148294861429048E-17</v>
      </c>
      <c r="N730" s="9">
        <v>2.2899312975413157E-06</v>
      </c>
      <c r="O730" s="5">
        <v>155.69697639779795</v>
      </c>
    </row>
    <row r="731" spans="1:15" ht="12.75">
      <c r="A731" s="4">
        <v>315990</v>
      </c>
      <c r="B731" s="5">
        <v>15.410768494371146</v>
      </c>
      <c r="C731" s="6">
        <v>16.91784630112577</v>
      </c>
      <c r="D731" s="7">
        <v>3912.794</v>
      </c>
      <c r="E731" s="7">
        <v>303.32</v>
      </c>
      <c r="F731" s="8">
        <v>300</v>
      </c>
      <c r="G731" s="7">
        <f t="shared" si="22"/>
        <v>3.319999999999993</v>
      </c>
      <c r="H731" s="7">
        <v>3610.580327535349</v>
      </c>
      <c r="I731" s="5">
        <f t="shared" si="23"/>
        <v>0.0008484985409403084</v>
      </c>
      <c r="J731" s="5">
        <v>0.8259952834458467</v>
      </c>
      <c r="K731" s="5">
        <v>0.45235345947176053</v>
      </c>
      <c r="L731" s="9">
        <v>3.9567656511818893E-10</v>
      </c>
      <c r="M731" s="9">
        <v>4.041467056558872E-17</v>
      </c>
      <c r="N731" s="9">
        <v>2.5267877460796985E-06</v>
      </c>
      <c r="O731" s="5">
        <v>156.61499165827766</v>
      </c>
    </row>
    <row r="732" spans="1:15" ht="12.75">
      <c r="A732" s="4">
        <v>316290</v>
      </c>
      <c r="B732" s="5">
        <v>15.432736878307624</v>
      </c>
      <c r="C732" s="6">
        <v>16.913452624338476</v>
      </c>
      <c r="D732" s="7">
        <v>3923.534</v>
      </c>
      <c r="E732" s="7">
        <v>305.06</v>
      </c>
      <c r="F732" s="8">
        <v>301</v>
      </c>
      <c r="G732" s="7">
        <f t="shared" si="22"/>
        <v>4.060000000000002</v>
      </c>
      <c r="H732" s="7">
        <v>3619.826827492941</v>
      </c>
      <c r="I732" s="5">
        <f t="shared" si="23"/>
        <v>0.001034781398606461</v>
      </c>
      <c r="J732" s="5">
        <v>0.8255210603711252</v>
      </c>
      <c r="K732" s="5">
        <v>0.45221119508930685</v>
      </c>
      <c r="L732" s="9">
        <v>3.242582525401282E-10</v>
      </c>
      <c r="M732" s="9">
        <v>3.3119956069847956E-17</v>
      </c>
      <c r="N732" s="9">
        <v>1.8099840610954652E-06</v>
      </c>
      <c r="O732" s="5">
        <v>157.4084161699969</v>
      </c>
    </row>
    <row r="733" spans="1:15" ht="12.75">
      <c r="A733" s="4">
        <v>316590</v>
      </c>
      <c r="B733" s="5">
        <v>15.458375080929947</v>
      </c>
      <c r="C733" s="6">
        <v>16.908324983814012</v>
      </c>
      <c r="D733" s="7">
        <v>3940.643</v>
      </c>
      <c r="E733" s="7">
        <v>305.49</v>
      </c>
      <c r="F733" s="8">
        <v>301</v>
      </c>
      <c r="G733" s="7">
        <f t="shared" si="22"/>
        <v>4.490000000000009</v>
      </c>
      <c r="H733" s="7">
        <v>3636.649050880953</v>
      </c>
      <c r="I733" s="5">
        <f t="shared" si="23"/>
        <v>0.0011394079595639618</v>
      </c>
      <c r="J733" s="5">
        <v>0.8249676183285495</v>
      </c>
      <c r="K733" s="5">
        <v>0.4520450719471507</v>
      </c>
      <c r="L733" s="9">
        <v>3.1211032503601133E-10</v>
      </c>
      <c r="M733" s="9">
        <v>3.187915858165987E-17</v>
      </c>
      <c r="N733" s="9">
        <v>2.1975239596225086E-06</v>
      </c>
      <c r="O733" s="5">
        <v>158.33772075722848</v>
      </c>
    </row>
    <row r="734" spans="1:15" ht="12.75">
      <c r="A734" s="4">
        <v>316890</v>
      </c>
      <c r="B734" s="5">
        <v>15.48342849396957</v>
      </c>
      <c r="C734" s="6">
        <v>16.903314301206088</v>
      </c>
      <c r="D734" s="7">
        <v>3959.368</v>
      </c>
      <c r="E734" s="7">
        <v>306.79</v>
      </c>
      <c r="F734" s="8">
        <v>300</v>
      </c>
      <c r="G734" s="7">
        <f t="shared" si="22"/>
        <v>6.7900000000000205</v>
      </c>
      <c r="H734" s="7">
        <v>3654.8399322971736</v>
      </c>
      <c r="I734" s="5">
        <f t="shared" si="23"/>
        <v>0.0017149201589748719</v>
      </c>
      <c r="J734" s="5">
        <v>0.8244267999143104</v>
      </c>
      <c r="K734" s="5">
        <v>0.4518826405932165</v>
      </c>
      <c r="L734" s="9">
        <v>1.768266983479069E-10</v>
      </c>
      <c r="M734" s="9">
        <v>1.8061197935229637E-17</v>
      </c>
      <c r="N734" s="9">
        <v>1.3875087655366258E-06</v>
      </c>
      <c r="O734" s="5">
        <v>159.25021024900013</v>
      </c>
    </row>
    <row r="735" spans="1:15" ht="12.75">
      <c r="A735" s="4">
        <v>317190</v>
      </c>
      <c r="B735" s="5">
        <v>15.501818899211145</v>
      </c>
      <c r="C735" s="6">
        <v>16.89963622015777</v>
      </c>
      <c r="D735" s="7">
        <v>3971.724</v>
      </c>
      <c r="E735" s="7">
        <v>302.45</v>
      </c>
      <c r="F735" s="8">
        <v>300</v>
      </c>
      <c r="G735" s="7">
        <f t="shared" si="22"/>
        <v>2.4499999999999886</v>
      </c>
      <c r="H735" s="7">
        <v>3670.0904849693725</v>
      </c>
      <c r="I735" s="5">
        <f t="shared" si="23"/>
        <v>0.000616860587492985</v>
      </c>
      <c r="J735" s="5">
        <v>0.8240298132927976</v>
      </c>
      <c r="K735" s="5">
        <v>0.45176334689685377</v>
      </c>
      <c r="L735" s="9">
        <v>4.5276072020168173E-10</v>
      </c>
      <c r="M735" s="9">
        <v>4.6245284571058625E-17</v>
      </c>
      <c r="N735" s="9">
        <v>3.196315321432369E-06</v>
      </c>
      <c r="O735" s="5">
        <v>159.92309324273938</v>
      </c>
    </row>
    <row r="736" spans="1:15" ht="12.75">
      <c r="A736" s="4">
        <v>317490</v>
      </c>
      <c r="B736" s="5">
        <v>15.523574256682146</v>
      </c>
      <c r="C736" s="6">
        <v>16.89528514866357</v>
      </c>
      <c r="D736" s="7">
        <v>3987.217</v>
      </c>
      <c r="E736" s="7">
        <v>306.36</v>
      </c>
      <c r="F736" s="8">
        <v>301</v>
      </c>
      <c r="G736" s="7">
        <f t="shared" si="22"/>
        <v>5.360000000000014</v>
      </c>
      <c r="H736" s="7">
        <v>3682.642800129921</v>
      </c>
      <c r="I736" s="5">
        <f t="shared" si="23"/>
        <v>0.0013442960340508212</v>
      </c>
      <c r="J736" s="5">
        <v>0.8235601887386477</v>
      </c>
      <c r="K736" s="5">
        <v>0.4516221585799712</v>
      </c>
      <c r="L736" s="9">
        <v>2.0694416811141685E-10</v>
      </c>
      <c r="M736" s="9">
        <v>2.1137416559392427E-17</v>
      </c>
      <c r="N736" s="9">
        <v>1.3390446360787003E-06</v>
      </c>
      <c r="O736" s="5">
        <v>160.7221171719425</v>
      </c>
    </row>
    <row r="737" spans="1:15" ht="12.75">
      <c r="A737" s="4">
        <v>317790</v>
      </c>
      <c r="B737" s="5">
        <v>15.541973443253305</v>
      </c>
      <c r="C737" s="6">
        <v>16.891605311349338</v>
      </c>
      <c r="D737" s="7">
        <v>3999.573</v>
      </c>
      <c r="E737" s="7">
        <v>305.49</v>
      </c>
      <c r="F737" s="8">
        <v>301</v>
      </c>
      <c r="G737" s="7">
        <f t="shared" si="22"/>
        <v>4.490000000000009</v>
      </c>
      <c r="H737" s="7">
        <v>3695.579060697671</v>
      </c>
      <c r="I737" s="5">
        <f t="shared" si="23"/>
        <v>0.001122619839667887</v>
      </c>
      <c r="J737" s="5">
        <v>0.8231630125579424</v>
      </c>
      <c r="K737" s="5">
        <v>0.4515026944315991</v>
      </c>
      <c r="L737" s="9">
        <v>2.47612742636651E-10</v>
      </c>
      <c r="M737" s="9">
        <v>2.529133212252032E-17</v>
      </c>
      <c r="N737" s="9">
        <v>1.7541871245190217E-06</v>
      </c>
      <c r="O737" s="5">
        <v>161.40021926192006</v>
      </c>
    </row>
    <row r="738" spans="1:15" ht="12.75">
      <c r="A738" s="4">
        <v>318090</v>
      </c>
      <c r="B738" s="5">
        <v>15.563830259461414</v>
      </c>
      <c r="C738" s="6">
        <v>16.887233948107717</v>
      </c>
      <c r="D738" s="7">
        <v>4012.88</v>
      </c>
      <c r="E738" s="7">
        <v>302.89</v>
      </c>
      <c r="F738" s="8">
        <v>301</v>
      </c>
      <c r="G738" s="7">
        <f t="shared" si="22"/>
        <v>1.8899999999999864</v>
      </c>
      <c r="H738" s="7">
        <v>3710.619893048846</v>
      </c>
      <c r="I738" s="5">
        <f t="shared" si="23"/>
        <v>0.00047098343334462685</v>
      </c>
      <c r="J738" s="5">
        <v>0.8226911978529645</v>
      </c>
      <c r="K738" s="5">
        <v>0.4513607125672478</v>
      </c>
      <c r="L738" s="9">
        <v>5.237730908963061E-10</v>
      </c>
      <c r="M738" s="9">
        <v>5.349853588971445E-17</v>
      </c>
      <c r="N738" s="9">
        <v>5.00924654299335E-06</v>
      </c>
      <c r="O738" s="5">
        <v>162.2088067636576</v>
      </c>
    </row>
    <row r="739" spans="1:15" ht="12.75">
      <c r="A739" s="4">
        <v>318390</v>
      </c>
      <c r="B739" s="5">
        <v>15.577826708145931</v>
      </c>
      <c r="C739" s="6">
        <v>16.884434658370814</v>
      </c>
      <c r="D739" s="7">
        <v>4033.791</v>
      </c>
      <c r="E739" s="7">
        <v>306.36</v>
      </c>
      <c r="F739" s="8">
        <v>301</v>
      </c>
      <c r="G739" s="7">
        <f t="shared" si="22"/>
        <v>5.360000000000014</v>
      </c>
      <c r="H739" s="7">
        <v>3729.2168109485992</v>
      </c>
      <c r="I739" s="5">
        <f t="shared" si="23"/>
        <v>0.001328774842325746</v>
      </c>
      <c r="J739" s="5">
        <v>0.8223890618856787</v>
      </c>
      <c r="K739" s="5">
        <v>0.45126975303217026</v>
      </c>
      <c r="L739" s="9">
        <v>1.6410049036893873E-10</v>
      </c>
      <c r="M739" s="9">
        <v>1.676133449028304E-17</v>
      </c>
      <c r="N739" s="9">
        <v>1.6015159483186454E-06</v>
      </c>
      <c r="O739" s="5">
        <v>162.72895365716172</v>
      </c>
    </row>
    <row r="740" spans="1:15" ht="12.75">
      <c r="A740" s="4">
        <v>318690</v>
      </c>
      <c r="B740" s="5">
        <v>15.595692065375106</v>
      </c>
      <c r="C740" s="6">
        <v>16.88086158692498</v>
      </c>
      <c r="D740" s="7">
        <v>4046.813</v>
      </c>
      <c r="E740" s="7">
        <v>308.53</v>
      </c>
      <c r="F740" s="8">
        <v>300</v>
      </c>
      <c r="G740" s="7">
        <f t="shared" si="22"/>
        <v>8.529999999999973</v>
      </c>
      <c r="H740" s="7">
        <v>3741.124173434919</v>
      </c>
      <c r="I740" s="5">
        <f t="shared" si="23"/>
        <v>0.0021078315207547203</v>
      </c>
      <c r="J740" s="5">
        <v>0.8220034092741477</v>
      </c>
      <c r="K740" s="5">
        <v>0.4511536065685072</v>
      </c>
      <c r="L740" s="9">
        <v>1.0415053140368347E-10</v>
      </c>
      <c r="M740" s="9">
        <v>1.0638005348266142E-17</v>
      </c>
      <c r="N740" s="9">
        <v>9.013073705438944E-07</v>
      </c>
      <c r="O740" s="5">
        <v>163.39560211650556</v>
      </c>
    </row>
    <row r="741" spans="1:15" ht="12.75">
      <c r="A741" s="4">
        <v>318990</v>
      </c>
      <c r="B741" s="5">
        <v>15.610015016672978</v>
      </c>
      <c r="C741" s="6">
        <v>16.877996996665402</v>
      </c>
      <c r="D741" s="7">
        <v>4061.071</v>
      </c>
      <c r="E741" s="7">
        <v>306.79</v>
      </c>
      <c r="F741" s="8">
        <v>300</v>
      </c>
      <c r="G741" s="7">
        <f t="shared" si="22"/>
        <v>6.7900000000000205</v>
      </c>
      <c r="H741" s="7">
        <v>3756.542970212985</v>
      </c>
      <c r="I741" s="5">
        <f t="shared" si="23"/>
        <v>0.0016719727382259557</v>
      </c>
      <c r="J741" s="5">
        <v>0.8216942252202268</v>
      </c>
      <c r="K741" s="5">
        <v>0.45106045451776694</v>
      </c>
      <c r="L741" s="9">
        <v>1.4803287815054217E-10</v>
      </c>
      <c r="M741" s="9">
        <v>1.512017776828168E-17</v>
      </c>
      <c r="N741" s="9">
        <v>1.4483473429515659E-06</v>
      </c>
      <c r="O741" s="5">
        <v>163.93202021316822</v>
      </c>
    </row>
    <row r="742" spans="1:15" ht="12.75">
      <c r="A742" s="4">
        <v>319290</v>
      </c>
      <c r="B742" s="5">
        <v>15.632116204411433</v>
      </c>
      <c r="C742" s="6">
        <v>16.873576759117714</v>
      </c>
      <c r="D742" s="7">
        <v>4080.365</v>
      </c>
      <c r="E742" s="7">
        <v>305.92</v>
      </c>
      <c r="F742" s="8">
        <v>301</v>
      </c>
      <c r="G742" s="7">
        <f t="shared" si="22"/>
        <v>4.920000000000016</v>
      </c>
      <c r="H742" s="7">
        <v>3776.0842879339943</v>
      </c>
      <c r="I742" s="5">
        <f t="shared" si="23"/>
        <v>0.001205774483410189</v>
      </c>
      <c r="J742" s="5">
        <v>0.8212171353607893</v>
      </c>
      <c r="K742" s="5">
        <v>0.450916653163437</v>
      </c>
      <c r="L742" s="9">
        <v>2.470814441866817E-10</v>
      </c>
      <c r="M742" s="9">
        <v>2.5237064941391955E-17</v>
      </c>
      <c r="N742" s="9">
        <v>1.754911629764881E-06</v>
      </c>
      <c r="O742" s="5">
        <v>164.76360558401356</v>
      </c>
    </row>
    <row r="743" spans="1:15" ht="12.75">
      <c r="A743" s="4">
        <v>319590</v>
      </c>
      <c r="B743" s="5">
        <v>15.6540786521081</v>
      </c>
      <c r="C743" s="6">
        <v>16.86918426957838</v>
      </c>
      <c r="D743" s="7">
        <v>4091.486</v>
      </c>
      <c r="E743" s="7">
        <v>306.36</v>
      </c>
      <c r="F743" s="8">
        <v>300</v>
      </c>
      <c r="G743" s="7">
        <f t="shared" si="22"/>
        <v>6.360000000000014</v>
      </c>
      <c r="H743" s="7">
        <v>3787.2448137226406</v>
      </c>
      <c r="I743" s="5">
        <f t="shared" si="23"/>
        <v>0.0015544474550322337</v>
      </c>
      <c r="J743" s="5">
        <v>0.8207430404293987</v>
      </c>
      <c r="K743" s="5">
        <v>0.4507736798685426</v>
      </c>
      <c r="L743" s="9">
        <v>1.8952297862387033E-10</v>
      </c>
      <c r="M743" s="9">
        <v>1.935800454445648E-17</v>
      </c>
      <c r="N743" s="9">
        <v>1.1928994565654095E-06</v>
      </c>
      <c r="O743" s="5">
        <v>165.5933388223875</v>
      </c>
    </row>
    <row r="744" spans="1:15" ht="12.75">
      <c r="A744" s="4">
        <v>319890</v>
      </c>
      <c r="B744" s="5">
        <v>15.675818791782367</v>
      </c>
      <c r="C744" s="6">
        <v>16.864836241643527</v>
      </c>
      <c r="D744" s="7">
        <v>4107.93</v>
      </c>
      <c r="E744" s="7">
        <v>306.79</v>
      </c>
      <c r="F744" s="8">
        <v>301</v>
      </c>
      <c r="G744" s="7">
        <f t="shared" si="22"/>
        <v>5.7900000000000205</v>
      </c>
      <c r="H744" s="7">
        <v>3803.069020885562</v>
      </c>
      <c r="I744" s="5">
        <f t="shared" si="23"/>
        <v>0.0014094690026363692</v>
      </c>
      <c r="J744" s="5">
        <v>0.8202737443759877</v>
      </c>
      <c r="K744" s="5">
        <v>0.4506320804276544</v>
      </c>
      <c r="L744" s="9">
        <v>2.06862381741961E-10</v>
      </c>
      <c r="M744" s="9">
        <v>2.1129062844591737E-17</v>
      </c>
      <c r="N744" s="9">
        <v>1.5424255588252547E-06</v>
      </c>
      <c r="O744" s="5">
        <v>166.4176037335309</v>
      </c>
    </row>
    <row r="745" spans="1:15" ht="12.75">
      <c r="A745" s="4">
        <v>320190</v>
      </c>
      <c r="B745" s="5">
        <v>15.697515689721303</v>
      </c>
      <c r="C745" s="6">
        <v>16.86049686205574</v>
      </c>
      <c r="D745" s="7">
        <v>4125.039</v>
      </c>
      <c r="E745" s="7">
        <v>308.53</v>
      </c>
      <c r="F745" s="8">
        <v>301</v>
      </c>
      <c r="G745" s="7">
        <f t="shared" si="22"/>
        <v>7.529999999999973</v>
      </c>
      <c r="H745" s="7">
        <v>3819.017351057618</v>
      </c>
      <c r="I745" s="5">
        <f t="shared" si="23"/>
        <v>0.0018254372867747366</v>
      </c>
      <c r="J745" s="5">
        <v>0.8198053817653254</v>
      </c>
      <c r="K745" s="5">
        <v>0.4504906898176456</v>
      </c>
      <c r="L745" s="9">
        <v>1.8632195540076537E-10</v>
      </c>
      <c r="M745" s="9">
        <v>1.9031049878854936E-17</v>
      </c>
      <c r="N745" s="9">
        <v>1.2570591594463849E-06</v>
      </c>
      <c r="O745" s="5">
        <v>167.24367261317872</v>
      </c>
    </row>
    <row r="746" spans="1:15" ht="12.75">
      <c r="A746" s="4">
        <v>320490</v>
      </c>
      <c r="B746" s="5">
        <v>15.726713295503503</v>
      </c>
      <c r="C746" s="6">
        <v>16.8546573408993</v>
      </c>
      <c r="D746" s="7">
        <v>4141.862</v>
      </c>
      <c r="E746" s="7">
        <v>307.66</v>
      </c>
      <c r="F746" s="8">
        <v>300</v>
      </c>
      <c r="G746" s="7">
        <f t="shared" si="22"/>
        <v>7.660000000000025</v>
      </c>
      <c r="H746" s="7">
        <v>3836.753634861323</v>
      </c>
      <c r="I746" s="5">
        <f t="shared" si="23"/>
        <v>0.0018494097582198597</v>
      </c>
      <c r="J746" s="5">
        <v>0.8191751042524879</v>
      </c>
      <c r="K746" s="5">
        <v>0.45030030497756446</v>
      </c>
      <c r="L746" s="9">
        <v>1.8390074597417605E-10</v>
      </c>
      <c r="M746" s="9">
        <v>1.8783745919074863E-17</v>
      </c>
      <c r="N746" s="9">
        <v>1.154915667024387E-06</v>
      </c>
      <c r="O746" s="5">
        <v>168.3602296772604</v>
      </c>
    </row>
    <row r="747" spans="1:15" ht="12.75">
      <c r="A747" s="4">
        <v>320790</v>
      </c>
      <c r="B747" s="5">
        <v>15.748633774734893</v>
      </c>
      <c r="C747" s="6">
        <v>16.85027324505302</v>
      </c>
      <c r="D747" s="7">
        <v>4154.504</v>
      </c>
      <c r="E747" s="7">
        <v>305.49</v>
      </c>
      <c r="F747" s="8">
        <v>301</v>
      </c>
      <c r="G747" s="7">
        <f t="shared" si="22"/>
        <v>4.490000000000009</v>
      </c>
      <c r="H747" s="7">
        <v>3850.510085073419</v>
      </c>
      <c r="I747" s="5">
        <f t="shared" si="23"/>
        <v>0.001080754766393295</v>
      </c>
      <c r="J747" s="5">
        <v>0.8187019152782536</v>
      </c>
      <c r="K747" s="5">
        <v>0.4501572843799396</v>
      </c>
      <c r="L747" s="9">
        <v>2.668112504394929E-10</v>
      </c>
      <c r="M747" s="9">
        <v>2.725228062592986E-17</v>
      </c>
      <c r="N747" s="9">
        <v>2.072584058457811E-06</v>
      </c>
      <c r="O747" s="5">
        <v>169.20194759921498</v>
      </c>
    </row>
    <row r="748" spans="1:15" ht="12.75">
      <c r="A748" s="4">
        <v>321090</v>
      </c>
      <c r="B748" s="5">
        <v>15.77019692377295</v>
      </c>
      <c r="C748" s="6">
        <v>16.84596061524541</v>
      </c>
      <c r="D748" s="7">
        <v>4174.464</v>
      </c>
      <c r="E748" s="7">
        <v>306.36</v>
      </c>
      <c r="F748" s="8">
        <v>301</v>
      </c>
      <c r="G748" s="7">
        <f t="shared" si="22"/>
        <v>5.360000000000014</v>
      </c>
      <c r="H748" s="7">
        <v>3869.889842044934</v>
      </c>
      <c r="I748" s="5">
        <f t="shared" si="23"/>
        <v>0.001283997179039037</v>
      </c>
      <c r="J748" s="5">
        <v>0.8182364398537948</v>
      </c>
      <c r="K748" s="5">
        <v>0.45001652255940355</v>
      </c>
      <c r="L748" s="9">
        <v>2.045395625333821E-10</v>
      </c>
      <c r="M748" s="9">
        <v>2.0891808527874503E-17</v>
      </c>
      <c r="N748" s="9">
        <v>1.939856362185395E-06</v>
      </c>
      <c r="O748" s="5">
        <v>170.03351361435162</v>
      </c>
    </row>
    <row r="749" spans="1:15" ht="12.75">
      <c r="A749" s="4">
        <v>321390</v>
      </c>
      <c r="B749" s="5">
        <v>15.788437944921723</v>
      </c>
      <c r="C749" s="6">
        <v>16.842312411015655</v>
      </c>
      <c r="D749" s="7">
        <v>4190.337</v>
      </c>
      <c r="E749" s="7">
        <v>304.19</v>
      </c>
      <c r="F749" s="8">
        <v>300</v>
      </c>
      <c r="G749" s="7">
        <f t="shared" si="22"/>
        <v>4.189999999999998</v>
      </c>
      <c r="H749" s="7">
        <v>3887.543165010353</v>
      </c>
      <c r="I749" s="5">
        <f t="shared" si="23"/>
        <v>0.0009999195768741267</v>
      </c>
      <c r="J749" s="5">
        <v>0.8178426779293744</v>
      </c>
      <c r="K749" s="5">
        <v>0.4498973909342603</v>
      </c>
      <c r="L749" s="9">
        <v>3.1117510055835885E-10</v>
      </c>
      <c r="M749" s="9">
        <v>3.178363412430944E-17</v>
      </c>
      <c r="N749" s="9">
        <v>2.3789260161540687E-06</v>
      </c>
      <c r="O749" s="5">
        <v>170.74033866025803</v>
      </c>
    </row>
    <row r="750" spans="1:15" ht="12.75">
      <c r="A750" s="4">
        <v>321690</v>
      </c>
      <c r="B750" s="5">
        <v>15.817544678112341</v>
      </c>
      <c r="C750" s="6">
        <v>16.836491064377533</v>
      </c>
      <c r="D750" s="7">
        <v>4209.347</v>
      </c>
      <c r="E750" s="7">
        <v>305.92</v>
      </c>
      <c r="F750" s="8">
        <v>300</v>
      </c>
      <c r="G750" s="7">
        <f t="shared" si="22"/>
        <v>5.920000000000016</v>
      </c>
      <c r="H750" s="7">
        <v>3905.399336576693</v>
      </c>
      <c r="I750" s="5">
        <f t="shared" si="23"/>
        <v>0.0014063939133552108</v>
      </c>
      <c r="J750" s="5">
        <v>0.8172143620483036</v>
      </c>
      <c r="K750" s="5">
        <v>0.449707188714471</v>
      </c>
      <c r="L750" s="9">
        <v>2.2037041375567592E-10</v>
      </c>
      <c r="M750" s="9">
        <v>2.250878232244519E-17</v>
      </c>
      <c r="N750" s="9">
        <v>1.5672429453904329E-06</v>
      </c>
      <c r="O750" s="5">
        <v>171.8733641655721</v>
      </c>
    </row>
    <row r="751" spans="1:15" ht="12.75">
      <c r="A751" s="4">
        <v>321990</v>
      </c>
      <c r="B751" s="5">
        <v>15.83583001211735</v>
      </c>
      <c r="C751" s="6">
        <v>16.83283399757653</v>
      </c>
      <c r="D751" s="7">
        <v>4224.555</v>
      </c>
      <c r="E751" s="7">
        <v>305.92</v>
      </c>
      <c r="F751" s="8">
        <v>300</v>
      </c>
      <c r="G751" s="7">
        <f t="shared" si="22"/>
        <v>5.920000000000016</v>
      </c>
      <c r="H751" s="7">
        <v>3920.6073404418066</v>
      </c>
      <c r="I751" s="5">
        <f t="shared" si="23"/>
        <v>0.0014013310277650583</v>
      </c>
      <c r="J751" s="5">
        <v>0.8168196435592583</v>
      </c>
      <c r="K751" s="5">
        <v>0.44958763323312584</v>
      </c>
      <c r="L751" s="9">
        <v>1.8690926861808662E-10</v>
      </c>
      <c r="M751" s="9">
        <v>1.90910384460064E-17</v>
      </c>
      <c r="N751" s="9">
        <v>1.2512946528839387E-06</v>
      </c>
      <c r="O751" s="5">
        <v>172.58816962571004</v>
      </c>
    </row>
    <row r="752" spans="1:15" ht="12.75">
      <c r="A752" s="4">
        <v>322290</v>
      </c>
      <c r="B752" s="5">
        <v>15.857749444901406</v>
      </c>
      <c r="C752" s="6">
        <v>16.82845011101972</v>
      </c>
      <c r="D752" s="7">
        <v>4236.912</v>
      </c>
      <c r="E752" s="7">
        <v>307.66</v>
      </c>
      <c r="F752" s="8">
        <v>300</v>
      </c>
      <c r="G752" s="7">
        <f t="shared" si="22"/>
        <v>7.660000000000025</v>
      </c>
      <c r="H752" s="7">
        <v>3931.8036759035326</v>
      </c>
      <c r="I752" s="5">
        <f t="shared" si="23"/>
        <v>0.0018079204854856614</v>
      </c>
      <c r="J752" s="5">
        <v>0.8163464771742815</v>
      </c>
      <c r="K752" s="5">
        <v>0.4494442483486325</v>
      </c>
      <c r="L752" s="9">
        <v>1.566671728110178E-10</v>
      </c>
      <c r="M752" s="9">
        <v>1.600209043390824E-17</v>
      </c>
      <c r="N752" s="9">
        <v>1.0893752941792566E-06</v>
      </c>
      <c r="O752" s="5">
        <v>173.44792932649608</v>
      </c>
    </row>
    <row r="753" spans="1:15" ht="12.75">
      <c r="A753" s="4">
        <v>322590</v>
      </c>
      <c r="B753" s="5">
        <v>15.879445918234664</v>
      </c>
      <c r="C753" s="6">
        <v>16.824110816353066</v>
      </c>
      <c r="D753" s="7">
        <v>4254.02</v>
      </c>
      <c r="E753" s="7">
        <v>305.49</v>
      </c>
      <c r="F753" s="8">
        <v>300</v>
      </c>
      <c r="G753" s="7">
        <f t="shared" si="22"/>
        <v>5.490000000000009</v>
      </c>
      <c r="H753" s="7">
        <v>3950.3591525161064</v>
      </c>
      <c r="I753" s="5">
        <f t="shared" si="23"/>
        <v>0.0012905440030841436</v>
      </c>
      <c r="J753" s="5">
        <v>0.8158781237294188</v>
      </c>
      <c r="K753" s="5">
        <v>0.44930224835452204</v>
      </c>
      <c r="L753" s="9">
        <v>1.982735073687124E-10</v>
      </c>
      <c r="M753" s="9">
        <v>2.0251789437660532E-17</v>
      </c>
      <c r="N753" s="9">
        <v>1.5067069422399965E-06</v>
      </c>
      <c r="O753" s="5">
        <v>174.30216813665464</v>
      </c>
    </row>
    <row r="754" spans="1:15" ht="12.75">
      <c r="A754" s="4">
        <v>322890</v>
      </c>
      <c r="B754" s="5">
        <v>15.897321367988773</v>
      </c>
      <c r="C754" s="6">
        <v>16.820535726402245</v>
      </c>
      <c r="D754" s="7">
        <v>4267.612</v>
      </c>
      <c r="E754" s="7">
        <v>308.96</v>
      </c>
      <c r="F754" s="8">
        <v>301</v>
      </c>
      <c r="G754" s="7">
        <f t="shared" si="22"/>
        <v>7.9599999999999795</v>
      </c>
      <c r="H754" s="7">
        <v>3961.3035568893047</v>
      </c>
      <c r="I754" s="5">
        <f t="shared" si="23"/>
        <v>0.0018652117390240677</v>
      </c>
      <c r="J754" s="5">
        <v>0.8154922532544245</v>
      </c>
      <c r="K754" s="5">
        <v>0.44918520130977435</v>
      </c>
      <c r="L754" s="9">
        <v>1.3814400928255247E-10</v>
      </c>
      <c r="M754" s="9">
        <v>1.4110122049043586E-17</v>
      </c>
      <c r="N754" s="9">
        <v>1.054960786368685E-06</v>
      </c>
      <c r="O754" s="5">
        <v>175.0085987174624</v>
      </c>
    </row>
    <row r="755" spans="1:15" ht="12.75">
      <c r="A755" s="4">
        <v>323190</v>
      </c>
      <c r="B755" s="5">
        <v>15.919430038322218</v>
      </c>
      <c r="C755" s="6">
        <v>16.816113992335556</v>
      </c>
      <c r="D755" s="7">
        <v>4286.622</v>
      </c>
      <c r="E755" s="7">
        <v>308.96</v>
      </c>
      <c r="F755" s="8">
        <v>301</v>
      </c>
      <c r="G755" s="7">
        <f t="shared" si="22"/>
        <v>7.9599999999999795</v>
      </c>
      <c r="H755" s="7">
        <v>3980.313565369843</v>
      </c>
      <c r="I755" s="5">
        <f t="shared" si="23"/>
        <v>0.001856940033434247</v>
      </c>
      <c r="J755" s="5">
        <v>0.8150150018710798</v>
      </c>
      <c r="K755" s="5">
        <v>0.44904036662555924</v>
      </c>
      <c r="L755" s="9">
        <v>1.251016715227988E-10</v>
      </c>
      <c r="M755" s="9">
        <v>1.2777968895600857E-17</v>
      </c>
      <c r="N755" s="9">
        <v>1.3591046916406767E-06</v>
      </c>
      <c r="O755" s="5">
        <v>175.88563249246633</v>
      </c>
    </row>
    <row r="756" spans="1:15" ht="12.75">
      <c r="A756" s="4">
        <v>323490</v>
      </c>
      <c r="B756" s="5">
        <v>15.933540061521256</v>
      </c>
      <c r="C756" s="6">
        <v>16.81329198769575</v>
      </c>
      <c r="D756" s="7">
        <v>4305.632</v>
      </c>
      <c r="E756" s="7">
        <v>308.09</v>
      </c>
      <c r="F756" s="8">
        <v>301</v>
      </c>
      <c r="G756" s="7">
        <f t="shared" si="22"/>
        <v>7.089999999999975</v>
      </c>
      <c r="H756" s="7">
        <v>3999.9039375137127</v>
      </c>
      <c r="I756" s="5">
        <f t="shared" si="23"/>
        <v>0.0016466804408737151</v>
      </c>
      <c r="J756" s="5">
        <v>0.8147104142143279</v>
      </c>
      <c r="K756" s="5">
        <v>0.4489478915384159</v>
      </c>
      <c r="L756" s="9">
        <v>1.2419786584783324E-10</v>
      </c>
      <c r="M756" s="9">
        <v>1.2685653575894894E-17</v>
      </c>
      <c r="N756" s="9">
        <v>1.3082395681193412E-06</v>
      </c>
      <c r="O756" s="5">
        <v>176.44808674617946</v>
      </c>
    </row>
    <row r="757" spans="1:15" ht="12.75">
      <c r="A757" s="4">
        <v>323790</v>
      </c>
      <c r="B757" s="5">
        <v>15.951462466141155</v>
      </c>
      <c r="C757" s="6">
        <v>16.80970750677177</v>
      </c>
      <c r="D757" s="7">
        <v>4317.988</v>
      </c>
      <c r="E757" s="7">
        <v>306.36</v>
      </c>
      <c r="F757" s="8">
        <v>301</v>
      </c>
      <c r="G757" s="7">
        <f t="shared" si="22"/>
        <v>5.360000000000014</v>
      </c>
      <c r="H757" s="7">
        <v>4013.4138715255467</v>
      </c>
      <c r="I757" s="5">
        <f t="shared" si="23"/>
        <v>0.0012413188735123889</v>
      </c>
      <c r="J757" s="5">
        <v>0.8143235301426625</v>
      </c>
      <c r="K757" s="5">
        <v>0.44883038587865925</v>
      </c>
      <c r="L757" s="9">
        <v>1.856835203323481E-10</v>
      </c>
      <c r="M757" s="9">
        <v>1.8965839691438616E-17</v>
      </c>
      <c r="N757" s="9">
        <v>1.5488882310020895E-06</v>
      </c>
      <c r="O757" s="5">
        <v>177.16547356798077</v>
      </c>
    </row>
    <row r="758" spans="1:15" ht="12.75">
      <c r="A758" s="4">
        <v>324090</v>
      </c>
      <c r="B758" s="5">
        <v>15.96975270569239</v>
      </c>
      <c r="C758" s="6">
        <v>16.806049458861523</v>
      </c>
      <c r="D758" s="7">
        <v>4332.911</v>
      </c>
      <c r="E758" s="7">
        <v>305.06</v>
      </c>
      <c r="F758" s="8">
        <v>300</v>
      </c>
      <c r="G758" s="7">
        <f t="shared" si="22"/>
        <v>5.060000000000002</v>
      </c>
      <c r="H758" s="7">
        <v>4029.5369608658207</v>
      </c>
      <c r="I758" s="5">
        <f t="shared" si="23"/>
        <v>0.0011678061238737658</v>
      </c>
      <c r="J758" s="5">
        <v>0.8139287057594735</v>
      </c>
      <c r="K758" s="5">
        <v>0.4487104168841574</v>
      </c>
      <c r="L758" s="9">
        <v>2.357073086255185E-10</v>
      </c>
      <c r="M758" s="9">
        <v>2.4075303082851127E-17</v>
      </c>
      <c r="N758" s="9">
        <v>1.9104129594576867E-06</v>
      </c>
      <c r="O758" s="5">
        <v>177.90029117995456</v>
      </c>
    </row>
    <row r="759" spans="1:15" ht="12.75">
      <c r="A759" s="4">
        <v>324390</v>
      </c>
      <c r="B759" s="5">
        <v>15.994867507215613</v>
      </c>
      <c r="C759" s="6">
        <v>16.801026498556876</v>
      </c>
      <c r="D759" s="7">
        <v>4352.206</v>
      </c>
      <c r="E759" s="7">
        <v>305.92</v>
      </c>
      <c r="F759" s="8">
        <v>301</v>
      </c>
      <c r="G759" s="7">
        <f t="shared" si="22"/>
        <v>4.920000000000016</v>
      </c>
      <c r="H759" s="7">
        <v>4047.9253357403286</v>
      </c>
      <c r="I759" s="5">
        <f t="shared" si="23"/>
        <v>0.0011304611960003769</v>
      </c>
      <c r="J759" s="5">
        <v>0.8133865621755937</v>
      </c>
      <c r="K759" s="5">
        <v>0.44854559923491477</v>
      </c>
      <c r="L759" s="9">
        <v>2.423610665773942E-10</v>
      </c>
      <c r="M759" s="9">
        <v>2.4754922396590113E-17</v>
      </c>
      <c r="N759" s="9">
        <v>1.947485178012573E-06</v>
      </c>
      <c r="O759" s="5">
        <v>178.91361777124897</v>
      </c>
    </row>
    <row r="760" spans="1:15" ht="12.75">
      <c r="A760" s="4">
        <v>324690</v>
      </c>
      <c r="B760" s="5">
        <v>16.013161166230113</v>
      </c>
      <c r="C760" s="6">
        <v>16.79736776675398</v>
      </c>
      <c r="D760" s="7">
        <v>4367.129</v>
      </c>
      <c r="E760" s="7">
        <v>305.06</v>
      </c>
      <c r="F760" s="8">
        <v>300</v>
      </c>
      <c r="G760" s="7">
        <f t="shared" si="22"/>
        <v>5.060000000000002</v>
      </c>
      <c r="H760" s="7">
        <v>4063.754966807225</v>
      </c>
      <c r="I760" s="5">
        <f t="shared" si="23"/>
        <v>0.001158655949938736</v>
      </c>
      <c r="J760" s="5">
        <v>0.8129916639777633</v>
      </c>
      <c r="K760" s="5">
        <v>0.44842548376313707</v>
      </c>
      <c r="L760" s="9">
        <v>2.395371810844185E-10</v>
      </c>
      <c r="M760" s="9">
        <v>2.4466488832475778E-17</v>
      </c>
      <c r="N760" s="9">
        <v>1.6487448164405396E-06</v>
      </c>
      <c r="O760" s="5">
        <v>179.65485317626602</v>
      </c>
    </row>
    <row r="761" spans="1:15" ht="12.75">
      <c r="A761" s="4">
        <v>324990</v>
      </c>
      <c r="B761" s="5">
        <v>16.039000610171133</v>
      </c>
      <c r="C761" s="6">
        <v>16.79219987796577</v>
      </c>
      <c r="D761" s="7">
        <v>4381.386</v>
      </c>
      <c r="E761" s="7">
        <v>305.49</v>
      </c>
      <c r="F761" s="8">
        <v>300</v>
      </c>
      <c r="G761" s="7">
        <f t="shared" si="22"/>
        <v>5.490000000000009</v>
      </c>
      <c r="H761" s="7">
        <v>4077.725178978986</v>
      </c>
      <c r="I761" s="5">
        <f t="shared" si="23"/>
        <v>0.0012530281513658027</v>
      </c>
      <c r="J761" s="5">
        <v>0.8124338778160572</v>
      </c>
      <c r="K761" s="5">
        <v>0.4482557337733182</v>
      </c>
      <c r="L761" s="9">
        <v>2.3779084218366534E-10</v>
      </c>
      <c r="M761" s="9">
        <v>2.4288116602245943E-17</v>
      </c>
      <c r="N761" s="9">
        <v>1.5105727991950949E-06</v>
      </c>
      <c r="O761" s="5">
        <v>180.7056803167497</v>
      </c>
    </row>
    <row r="762" spans="1:15" ht="12.75">
      <c r="A762" s="4">
        <v>325290</v>
      </c>
      <c r="B762" s="5">
        <v>16.060710246122767</v>
      </c>
      <c r="C762" s="6">
        <v>16.787857950775447</v>
      </c>
      <c r="D762" s="7">
        <v>4398.495</v>
      </c>
      <c r="E762" s="7">
        <v>307.66</v>
      </c>
      <c r="F762" s="8">
        <v>300</v>
      </c>
      <c r="G762" s="7">
        <f t="shared" si="22"/>
        <v>7.660000000000025</v>
      </c>
      <c r="H762" s="7">
        <v>4093.386741301988</v>
      </c>
      <c r="I762" s="5">
        <f t="shared" si="23"/>
        <v>0.001741504764697931</v>
      </c>
      <c r="J762" s="5">
        <v>0.8119652402348025</v>
      </c>
      <c r="K762" s="5">
        <v>0.44811303340983766</v>
      </c>
      <c r="L762" s="9">
        <v>1.5590759990743238E-10</v>
      </c>
      <c r="M762" s="9">
        <v>1.5924507146508384E-17</v>
      </c>
      <c r="N762" s="9">
        <v>1.1909223059408624E-06</v>
      </c>
      <c r="O762" s="5">
        <v>181.59177156965296</v>
      </c>
    </row>
    <row r="763" spans="1:15" ht="12.75">
      <c r="A763" s="4">
        <v>325590</v>
      </c>
      <c r="B763" s="5">
        <v>16.082510001995647</v>
      </c>
      <c r="C763" s="6">
        <v>16.78349799960087</v>
      </c>
      <c r="D763" s="7">
        <v>4413.703</v>
      </c>
      <c r="E763" s="7">
        <v>305.06</v>
      </c>
      <c r="F763" s="8">
        <v>300</v>
      </c>
      <c r="G763" s="7">
        <f t="shared" si="22"/>
        <v>5.060000000000002</v>
      </c>
      <c r="H763" s="7">
        <v>4110.328974735141</v>
      </c>
      <c r="I763" s="5">
        <f t="shared" si="23"/>
        <v>0.0011464296532865946</v>
      </c>
      <c r="J763" s="5">
        <v>0.8114946572693866</v>
      </c>
      <c r="K763" s="5">
        <v>0.4479696663818035</v>
      </c>
      <c r="L763" s="9">
        <v>2.3504260747834687E-10</v>
      </c>
      <c r="M763" s="9">
        <v>2.4007410060479468E-17</v>
      </c>
      <c r="N763" s="9">
        <v>2.05822336596981E-06</v>
      </c>
      <c r="O763" s="5">
        <v>182.48509141471175</v>
      </c>
    </row>
    <row r="764" spans="1:15" ht="12.75">
      <c r="A764" s="4">
        <v>325890</v>
      </c>
      <c r="B764" s="5">
        <v>16.10405104129879</v>
      </c>
      <c r="C764" s="6">
        <v>16.779189791740244</v>
      </c>
      <c r="D764" s="7">
        <v>4434.899</v>
      </c>
      <c r="E764" s="7">
        <v>305.92</v>
      </c>
      <c r="F764" s="8">
        <v>301</v>
      </c>
      <c r="G764" s="7">
        <f t="shared" si="22"/>
        <v>4.920000000000016</v>
      </c>
      <c r="H764" s="7">
        <v>4130.61834903497</v>
      </c>
      <c r="I764" s="5">
        <f t="shared" si="23"/>
        <v>0.0011093826488495038</v>
      </c>
      <c r="J764" s="5">
        <v>0.8110296591192923</v>
      </c>
      <c r="K764" s="5">
        <v>0.4478279276296876</v>
      </c>
      <c r="L764" s="9">
        <v>2.2170256015991195E-10</v>
      </c>
      <c r="M764" s="9">
        <v>2.2644848652419144E-17</v>
      </c>
      <c r="N764" s="9">
        <v>2.1749479686315487E-06</v>
      </c>
      <c r="O764" s="5">
        <v>183.37181557301477</v>
      </c>
    </row>
    <row r="765" spans="1:15" ht="12.75">
      <c r="A765" s="4">
        <v>326190</v>
      </c>
      <c r="B765" s="5">
        <v>16.12227006533613</v>
      </c>
      <c r="C765" s="6">
        <v>16.775545986932773</v>
      </c>
      <c r="D765" s="7">
        <v>4452.007</v>
      </c>
      <c r="E765" s="7">
        <v>304.62</v>
      </c>
      <c r="F765" s="8">
        <v>301</v>
      </c>
      <c r="G765" s="7">
        <f t="shared" si="22"/>
        <v>3.6200000000000045</v>
      </c>
      <c r="H765" s="7">
        <v>4148.593315761672</v>
      </c>
      <c r="I765" s="5">
        <f t="shared" si="23"/>
        <v>0.0008131164214252145</v>
      </c>
      <c r="J765" s="5">
        <v>0.8106363720380758</v>
      </c>
      <c r="K765" s="5">
        <v>0.4477079907135705</v>
      </c>
      <c r="L765" s="9">
        <v>2.736288025927607E-10</v>
      </c>
      <c r="M765" s="9">
        <v>2.794862998959697E-17</v>
      </c>
      <c r="N765" s="9">
        <v>2.3712666359835554E-06</v>
      </c>
      <c r="O765" s="5">
        <v>184.12527321853926</v>
      </c>
    </row>
    <row r="766" spans="1:15" ht="12.75">
      <c r="A766" s="4">
        <v>326490</v>
      </c>
      <c r="B766" s="5">
        <v>16.14016507172674</v>
      </c>
      <c r="C766" s="6">
        <v>16.77196698565465</v>
      </c>
      <c r="D766" s="7">
        <v>4465.314</v>
      </c>
      <c r="E766" s="7">
        <v>305.49</v>
      </c>
      <c r="F766" s="8">
        <v>301</v>
      </c>
      <c r="G766" s="7">
        <f t="shared" si="22"/>
        <v>4.490000000000009</v>
      </c>
      <c r="H766" s="7">
        <v>4161.320128502346</v>
      </c>
      <c r="I766" s="5">
        <f t="shared" si="23"/>
        <v>0.0010055283906126218</v>
      </c>
      <c r="J766" s="5">
        <v>0.8102500794014732</v>
      </c>
      <c r="K766" s="5">
        <v>0.4475901360928916</v>
      </c>
      <c r="L766" s="9">
        <v>2.658831023061651E-10</v>
      </c>
      <c r="M766" s="9">
        <v>2.7157478951149585E-17</v>
      </c>
      <c r="N766" s="9">
        <v>1.8887113806877257E-06</v>
      </c>
      <c r="O766" s="5">
        <v>184.86807529225177</v>
      </c>
    </row>
    <row r="767" spans="1:15" ht="12.75">
      <c r="A767" s="4">
        <v>326790</v>
      </c>
      <c r="B767" s="5">
        <v>16.16580474193377</v>
      </c>
      <c r="C767" s="6">
        <v>16.766839051613246</v>
      </c>
      <c r="D767" s="7">
        <v>4484.039</v>
      </c>
      <c r="E767" s="7">
        <v>307.66</v>
      </c>
      <c r="F767" s="8">
        <v>300</v>
      </c>
      <c r="G767" s="7">
        <f t="shared" si="22"/>
        <v>7.660000000000025</v>
      </c>
      <c r="H767" s="7">
        <v>4178.930773878092</v>
      </c>
      <c r="I767" s="5">
        <f t="shared" si="23"/>
        <v>0.0017082813062063076</v>
      </c>
      <c r="J767" s="5">
        <v>0.8096966056787097</v>
      </c>
      <c r="K767" s="5">
        <v>0.4474211882466567</v>
      </c>
      <c r="L767" s="9">
        <v>1.555175876190707E-10</v>
      </c>
      <c r="M767" s="9">
        <v>1.5884671028981533E-17</v>
      </c>
      <c r="N767" s="9">
        <v>1.2924073351697328E-06</v>
      </c>
      <c r="O767" s="5">
        <v>185.93623526614778</v>
      </c>
    </row>
    <row r="768" spans="1:15" ht="12.75">
      <c r="A768" s="4">
        <v>327090</v>
      </c>
      <c r="B768" s="5">
        <v>16.1836200290802</v>
      </c>
      <c r="C768" s="6">
        <v>16.76327599418396</v>
      </c>
      <c r="D768" s="7">
        <v>4499.247</v>
      </c>
      <c r="E768" s="7">
        <v>303.75</v>
      </c>
      <c r="F768" s="8">
        <v>300</v>
      </c>
      <c r="G768" s="7">
        <f t="shared" si="22"/>
        <v>3.75</v>
      </c>
      <c r="H768" s="7">
        <v>4196.7466277617195</v>
      </c>
      <c r="I768" s="5">
        <f t="shared" si="23"/>
        <v>0.0008334728011153866</v>
      </c>
      <c r="J768" s="5">
        <v>0.8093120339108428</v>
      </c>
      <c r="K768" s="5">
        <v>0.44730373685820696</v>
      </c>
      <c r="L768" s="9">
        <v>2.6223428751588053E-10</v>
      </c>
      <c r="M768" s="9">
        <v>2.6784786553609817E-17</v>
      </c>
      <c r="N768" s="9">
        <v>2.7952473392826975E-06</v>
      </c>
      <c r="O768" s="5">
        <v>186.681580567177</v>
      </c>
    </row>
    <row r="769" spans="1:15" ht="12.75">
      <c r="A769" s="4">
        <v>327390</v>
      </c>
      <c r="B769" s="5">
        <v>16.201684052641838</v>
      </c>
      <c r="C769" s="6">
        <v>16.75966318947163</v>
      </c>
      <c r="D769" s="7">
        <v>4520.443</v>
      </c>
      <c r="E769" s="7">
        <v>305.49</v>
      </c>
      <c r="F769" s="8">
        <v>301</v>
      </c>
      <c r="G769" s="7">
        <f t="shared" si="22"/>
        <v>4.490000000000009</v>
      </c>
      <c r="H769" s="7">
        <v>4216.449135537043</v>
      </c>
      <c r="I769" s="5">
        <f t="shared" si="23"/>
        <v>0.00099326548305111</v>
      </c>
      <c r="J769" s="5">
        <v>0.8089220927654215</v>
      </c>
      <c r="K769" s="5">
        <v>0.4471845946271614</v>
      </c>
      <c r="L769" s="9">
        <v>2.442023610375717E-10</v>
      </c>
      <c r="M769" s="9">
        <v>2.494299345154402E-17</v>
      </c>
      <c r="N769" s="9">
        <v>2.0513216720948884E-06</v>
      </c>
      <c r="O769" s="5">
        <v>187.44071769953516</v>
      </c>
    </row>
    <row r="770" spans="1:15" ht="12.75">
      <c r="A770" s="4">
        <v>327690</v>
      </c>
      <c r="B770" s="5">
        <v>16.223634138552917</v>
      </c>
      <c r="C770" s="6">
        <v>16.755273172289417</v>
      </c>
      <c r="D770" s="7">
        <v>4532.514</v>
      </c>
      <c r="E770" s="7">
        <v>304.19</v>
      </c>
      <c r="F770" s="8">
        <v>300</v>
      </c>
      <c r="G770" s="7">
        <f t="shared" si="22"/>
        <v>4.189999999999998</v>
      </c>
      <c r="H770" s="7">
        <v>4229.720205584544</v>
      </c>
      <c r="I770" s="5">
        <f t="shared" si="23"/>
        <v>0.0009244317833326047</v>
      </c>
      <c r="J770" s="5">
        <v>0.8084482646831535</v>
      </c>
      <c r="K770" s="5">
        <v>0.44703975251666733</v>
      </c>
      <c r="L770" s="9">
        <v>2.627865072227712E-10</v>
      </c>
      <c r="M770" s="9">
        <v>2.684119064599559E-17</v>
      </c>
      <c r="N770" s="9">
        <v>2.0024476439859796E-06</v>
      </c>
      <c r="O770" s="5">
        <v>188.36678118078163</v>
      </c>
    </row>
    <row r="771" spans="1:15" ht="12.75">
      <c r="A771" s="4">
        <v>327990</v>
      </c>
      <c r="B771" s="5">
        <v>16.2418768113401</v>
      </c>
      <c r="C771" s="6">
        <v>16.75162463773198</v>
      </c>
      <c r="D771" s="7">
        <v>4549.908</v>
      </c>
      <c r="E771" s="7">
        <v>304.62</v>
      </c>
      <c r="F771" s="8">
        <v>301</v>
      </c>
      <c r="G771" s="7">
        <f t="shared" si="22"/>
        <v>3.6200000000000045</v>
      </c>
      <c r="H771" s="7">
        <v>4246.4943238500955</v>
      </c>
      <c r="I771" s="5">
        <f t="shared" si="23"/>
        <v>0.0007956204828756987</v>
      </c>
      <c r="J771" s="5">
        <v>0.8080544671054483</v>
      </c>
      <c r="K771" s="5">
        <v>0.44691931676100405</v>
      </c>
      <c r="L771" s="9">
        <v>3.0130665469667417E-10</v>
      </c>
      <c r="M771" s="9">
        <v>3.077566442467559E-17</v>
      </c>
      <c r="N771" s="9">
        <v>2.9549363307041776E-06</v>
      </c>
      <c r="O771" s="5">
        <v>189.13916854054278</v>
      </c>
    </row>
    <row r="772" spans="1:15" ht="12.75">
      <c r="A772" s="4">
        <v>328290</v>
      </c>
      <c r="B772" s="5">
        <v>16.26345792993561</v>
      </c>
      <c r="C772" s="6">
        <v>16.747308414012878</v>
      </c>
      <c r="D772" s="7">
        <v>4570.534</v>
      </c>
      <c r="E772" s="7">
        <v>303.75</v>
      </c>
      <c r="F772" s="8">
        <v>300</v>
      </c>
      <c r="G772" s="7">
        <f t="shared" si="22"/>
        <v>3.75</v>
      </c>
      <c r="H772" s="7">
        <v>4268.03363397783</v>
      </c>
      <c r="I772" s="5">
        <f t="shared" si="23"/>
        <v>0.0008204730563212089</v>
      </c>
      <c r="J772" s="5">
        <v>0.8075886037790476</v>
      </c>
      <c r="K772" s="5">
        <v>0.4467767732606064</v>
      </c>
      <c r="L772" s="9">
        <v>2.622619901296464E-10</v>
      </c>
      <c r="M772" s="9">
        <v>2.6787616117217707E-17</v>
      </c>
      <c r="N772" s="9">
        <v>2.6056301114207456E-06</v>
      </c>
      <c r="O772" s="5">
        <v>190.05703452751615</v>
      </c>
    </row>
    <row r="773" spans="1:15" ht="12.75">
      <c r="A773" s="4">
        <v>328590</v>
      </c>
      <c r="B773" s="5">
        <v>16.27779412480416</v>
      </c>
      <c r="C773" s="6">
        <v>16.744441175039167</v>
      </c>
      <c r="D773" s="7">
        <v>4585.742</v>
      </c>
      <c r="E773" s="7">
        <v>306.36</v>
      </c>
      <c r="F773" s="8">
        <v>300</v>
      </c>
      <c r="G773" s="7">
        <f t="shared" si="22"/>
        <v>6.360000000000014</v>
      </c>
      <c r="H773" s="7">
        <v>4281.5009506211845</v>
      </c>
      <c r="I773" s="5">
        <f t="shared" si="23"/>
        <v>0.0013869075059172568</v>
      </c>
      <c r="J773" s="5">
        <v>0.8072791338412484</v>
      </c>
      <c r="K773" s="5">
        <v>0.4466820419297553</v>
      </c>
      <c r="L773" s="9">
        <v>1.4030107039187783E-10</v>
      </c>
      <c r="M773" s="9">
        <v>1.4330445721983854E-17</v>
      </c>
      <c r="N773" s="9">
        <v>1.3545530569618742E-06</v>
      </c>
      <c r="O773" s="5">
        <v>190.6692737073825</v>
      </c>
    </row>
    <row r="774" spans="1:15" ht="12.75">
      <c r="A774" s="4">
        <v>328890</v>
      </c>
      <c r="B774" s="5">
        <v>16.29605133131947</v>
      </c>
      <c r="C774" s="6">
        <v>16.740789733736104</v>
      </c>
      <c r="D774" s="7">
        <v>4602.851</v>
      </c>
      <c r="E774" s="7">
        <v>305.92</v>
      </c>
      <c r="F774" s="8">
        <v>300</v>
      </c>
      <c r="G774" s="7">
        <f aca="true" t="shared" si="24" ref="G774:G837">E774-F774</f>
        <v>5.920000000000016</v>
      </c>
      <c r="H774" s="7">
        <v>4298.903427787801</v>
      </c>
      <c r="I774" s="5">
        <f aca="true" t="shared" si="25" ref="I774:I837">G774/D774</f>
        <v>0.0012861593825218363</v>
      </c>
      <c r="J774" s="5">
        <v>0.8068850225295309</v>
      </c>
      <c r="K774" s="5">
        <v>0.4465613541917239</v>
      </c>
      <c r="L774" s="9">
        <v>1.8464550832039693E-10</v>
      </c>
      <c r="M774" s="9">
        <v>1.8859816446181217E-17</v>
      </c>
      <c r="N774" s="9">
        <v>1.7296117391191172E-06</v>
      </c>
      <c r="O774" s="5">
        <v>191.4517781886881</v>
      </c>
    </row>
    <row r="775" spans="1:15" ht="12.75">
      <c r="A775" s="4">
        <v>329190</v>
      </c>
      <c r="B775" s="5">
        <v>16.317730326363094</v>
      </c>
      <c r="C775" s="6">
        <v>16.73645393472738</v>
      </c>
      <c r="D775" s="7">
        <v>4621.86</v>
      </c>
      <c r="E775" s="7">
        <v>305.49</v>
      </c>
      <c r="F775" s="8">
        <v>300</v>
      </c>
      <c r="G775" s="7">
        <f t="shared" si="24"/>
        <v>5.490000000000009</v>
      </c>
      <c r="H775" s="7">
        <v>4318.199224687494</v>
      </c>
      <c r="I775" s="5">
        <f t="shared" si="25"/>
        <v>0.0011878334696420942</v>
      </c>
      <c r="J775" s="5">
        <v>0.8064170463818001</v>
      </c>
      <c r="K775" s="5">
        <v>0.4464179786151983</v>
      </c>
      <c r="L775" s="9">
        <v>1.9659981571113095E-10</v>
      </c>
      <c r="M775" s="9">
        <v>2.0080837445724078E-17</v>
      </c>
      <c r="N775" s="9">
        <v>1.8791687110256683E-06</v>
      </c>
      <c r="O775" s="5">
        <v>192.3849146559593</v>
      </c>
    </row>
    <row r="776" spans="1:15" ht="12.75">
      <c r="A776" s="4">
        <v>329490</v>
      </c>
      <c r="B776" s="5">
        <v>16.3354947225561</v>
      </c>
      <c r="C776" s="6">
        <v>16.73290105548878</v>
      </c>
      <c r="D776" s="7">
        <v>4638.969</v>
      </c>
      <c r="E776" s="7">
        <v>304.62</v>
      </c>
      <c r="F776" s="8">
        <v>300</v>
      </c>
      <c r="G776" s="7">
        <f t="shared" si="24"/>
        <v>4.6200000000000045</v>
      </c>
      <c r="H776" s="7">
        <v>4335.8884531597205</v>
      </c>
      <c r="I776" s="5">
        <f t="shared" si="25"/>
        <v>0.0009959109448672765</v>
      </c>
      <c r="J776" s="5">
        <v>0.8060335731774183</v>
      </c>
      <c r="K776" s="5">
        <v>0.44630043712827283</v>
      </c>
      <c r="L776" s="9">
        <v>2.348157491301564E-10</v>
      </c>
      <c r="M776" s="9">
        <v>2.3984238596168883E-17</v>
      </c>
      <c r="N776" s="9">
        <v>1.8381996666724807E-06</v>
      </c>
      <c r="O776" s="5">
        <v>193.15283556166747</v>
      </c>
    </row>
    <row r="777" spans="1:15" ht="12.75">
      <c r="A777" s="4">
        <v>329790</v>
      </c>
      <c r="B777" s="5">
        <v>16.357383705030784</v>
      </c>
      <c r="C777" s="6">
        <v>16.728523258993842</v>
      </c>
      <c r="D777" s="7">
        <v>4653.512</v>
      </c>
      <c r="E777" s="7">
        <v>306.79</v>
      </c>
      <c r="F777" s="8">
        <v>301</v>
      </c>
      <c r="G777" s="7">
        <f t="shared" si="24"/>
        <v>5.7900000000000205</v>
      </c>
      <c r="H777" s="7">
        <v>4348.65114368898</v>
      </c>
      <c r="I777" s="5">
        <f t="shared" si="25"/>
        <v>0.001244221568570151</v>
      </c>
      <c r="J777" s="5">
        <v>0.8055610641115857</v>
      </c>
      <c r="K777" s="5">
        <v>0.44615553587380696</v>
      </c>
      <c r="L777" s="9">
        <v>1.8950747885919227E-10</v>
      </c>
      <c r="M777" s="9">
        <v>1.935642138806429E-17</v>
      </c>
      <c r="N777" s="9">
        <v>1.567666866970311E-06</v>
      </c>
      <c r="O777" s="5">
        <v>194.10238399742047</v>
      </c>
    </row>
    <row r="778" spans="1:15" ht="12.75">
      <c r="A778" s="4">
        <v>330090</v>
      </c>
      <c r="B778" s="5">
        <v>16.37561182487725</v>
      </c>
      <c r="C778" s="6">
        <v>16.72487763502455</v>
      </c>
      <c r="D778" s="7">
        <v>4671.571</v>
      </c>
      <c r="E778" s="7">
        <v>304.19</v>
      </c>
      <c r="F778" s="8">
        <v>301</v>
      </c>
      <c r="G778" s="7">
        <f t="shared" si="24"/>
        <v>3.1899999999999977</v>
      </c>
      <c r="H778" s="7">
        <v>4368.444074546844</v>
      </c>
      <c r="I778" s="5">
        <f t="shared" si="25"/>
        <v>0.0006828537980049962</v>
      </c>
      <c r="J778" s="5">
        <v>0.8051675806826282</v>
      </c>
      <c r="K778" s="5">
        <v>0.4460348110052765</v>
      </c>
      <c r="L778" s="9">
        <v>3.4252593078387473E-10</v>
      </c>
      <c r="M778" s="9">
        <v>3.4985829015845313E-17</v>
      </c>
      <c r="N778" s="9">
        <v>3.2568747560648853E-06</v>
      </c>
      <c r="O778" s="5">
        <v>194.8960877153725</v>
      </c>
    </row>
    <row r="779" spans="1:15" ht="12.75">
      <c r="A779" s="4">
        <v>330390</v>
      </c>
      <c r="B779" s="5">
        <v>16.39734167647793</v>
      </c>
      <c r="C779" s="6">
        <v>16.720531664704414</v>
      </c>
      <c r="D779" s="7">
        <v>4689.63</v>
      </c>
      <c r="E779" s="7">
        <v>305.06</v>
      </c>
      <c r="F779" s="8">
        <v>301</v>
      </c>
      <c r="G779" s="7">
        <f t="shared" si="24"/>
        <v>4.060000000000002</v>
      </c>
      <c r="H779" s="7">
        <v>4385.922915830702</v>
      </c>
      <c r="I779" s="5">
        <f t="shared" si="25"/>
        <v>0.000865739941104096</v>
      </c>
      <c r="J779" s="5">
        <v>0.804698506713914</v>
      </c>
      <c r="K779" s="5">
        <v>0.4458908253762284</v>
      </c>
      <c r="L779" s="9">
        <v>2.929163819166314E-10</v>
      </c>
      <c r="M779" s="9">
        <v>2.991867631809018E-17</v>
      </c>
      <c r="N779" s="9">
        <v>2.37408506781901E-06</v>
      </c>
      <c r="O779" s="5">
        <v>195.84631229134763</v>
      </c>
    </row>
    <row r="780" spans="1:15" ht="12.75">
      <c r="A780" s="4">
        <v>330690</v>
      </c>
      <c r="B780" s="5">
        <v>16.419113086753438</v>
      </c>
      <c r="C780" s="6">
        <v>16.716177382649313</v>
      </c>
      <c r="D780" s="7">
        <v>4706.739</v>
      </c>
      <c r="E780" s="7">
        <v>305.06</v>
      </c>
      <c r="F780" s="8">
        <v>301</v>
      </c>
      <c r="G780" s="7">
        <f t="shared" si="24"/>
        <v>4.060000000000002</v>
      </c>
      <c r="H780" s="7">
        <v>4403.031917452671</v>
      </c>
      <c r="I780" s="5">
        <f t="shared" si="25"/>
        <v>0.0008625929757311809</v>
      </c>
      <c r="J780" s="5">
        <v>0.8042285356340326</v>
      </c>
      <c r="K780" s="5">
        <v>0.44574648928907157</v>
      </c>
      <c r="L780" s="9">
        <v>3.2059452748041953E-10</v>
      </c>
      <c r="M780" s="9">
        <v>3.274574072735784E-17</v>
      </c>
      <c r="N780" s="9">
        <v>2.1979607515342783E-06</v>
      </c>
      <c r="O780" s="5">
        <v>196.80211563204904</v>
      </c>
    </row>
    <row r="781" spans="1:15" ht="12.75">
      <c r="A781" s="4">
        <v>330990</v>
      </c>
      <c r="B781" s="5">
        <v>16.444965845436123</v>
      </c>
      <c r="C781" s="6">
        <v>16.711006830912776</v>
      </c>
      <c r="D781" s="7">
        <v>4721.947</v>
      </c>
      <c r="E781" s="7">
        <v>305.49</v>
      </c>
      <c r="F781" s="8">
        <v>301</v>
      </c>
      <c r="G781" s="7">
        <f t="shared" si="24"/>
        <v>4.490000000000009</v>
      </c>
      <c r="H781" s="7">
        <v>4417.953159756535</v>
      </c>
      <c r="I781" s="5">
        <f t="shared" si="25"/>
        <v>0.0009508789488742692</v>
      </c>
      <c r="J781" s="5">
        <v>0.8036704620521075</v>
      </c>
      <c r="K781" s="5">
        <v>0.44557499773974213</v>
      </c>
      <c r="L781" s="9">
        <v>2.644786486781962E-10</v>
      </c>
      <c r="M781" s="9">
        <v>2.7014027112696492E-17</v>
      </c>
      <c r="N781" s="9">
        <v>2.2764659774183088E-06</v>
      </c>
      <c r="O781" s="5">
        <v>197.9412336706272</v>
      </c>
    </row>
    <row r="782" spans="1:15" ht="12.75">
      <c r="A782" s="4">
        <v>331290</v>
      </c>
      <c r="B782" s="5">
        <v>16.462575774980742</v>
      </c>
      <c r="C782" s="6">
        <v>16.70748484500385</v>
      </c>
      <c r="D782" s="7">
        <v>4742.858</v>
      </c>
      <c r="E782" s="7">
        <v>304.19</v>
      </c>
      <c r="F782" s="8">
        <v>301</v>
      </c>
      <c r="G782" s="7">
        <f t="shared" si="24"/>
        <v>3.1899999999999977</v>
      </c>
      <c r="H782" s="7">
        <v>4439.731078701413</v>
      </c>
      <c r="I782" s="5">
        <f t="shared" si="25"/>
        <v>0.0006725902398933296</v>
      </c>
      <c r="J782" s="5">
        <v>0.8032903232599946</v>
      </c>
      <c r="K782" s="5">
        <v>0.44545812335298485</v>
      </c>
      <c r="L782" s="9">
        <v>3.408162251766991E-10</v>
      </c>
      <c r="M782" s="9">
        <v>3.481119853486774E-17</v>
      </c>
      <c r="N782" s="9">
        <v>3.4597095835095905E-06</v>
      </c>
      <c r="O782" s="5">
        <v>198.72038633881846</v>
      </c>
    </row>
    <row r="783" spans="1:15" ht="12.75">
      <c r="A783" s="4">
        <v>331590</v>
      </c>
      <c r="B783" s="5">
        <v>16.484765757467883</v>
      </c>
      <c r="C783" s="6">
        <v>16.703046848506425</v>
      </c>
      <c r="D783" s="7">
        <v>4761.868</v>
      </c>
      <c r="E783" s="7">
        <v>305.92</v>
      </c>
      <c r="F783" s="8">
        <v>301</v>
      </c>
      <c r="G783" s="7">
        <f t="shared" si="24"/>
        <v>4.920000000000016</v>
      </c>
      <c r="H783" s="7">
        <v>4457.587396772273</v>
      </c>
      <c r="I783" s="5">
        <f t="shared" si="25"/>
        <v>0.0010332079763655808</v>
      </c>
      <c r="J783" s="5">
        <v>0.8028113166223879</v>
      </c>
      <c r="K783" s="5">
        <v>0.4453107816776272</v>
      </c>
      <c r="L783" s="9">
        <v>2.632090647377941E-10</v>
      </c>
      <c r="M783" s="9">
        <v>2.6884350954869492E-17</v>
      </c>
      <c r="N783" s="9">
        <v>2.116770131779812E-06</v>
      </c>
      <c r="O783" s="5">
        <v>199.70657690813812</v>
      </c>
    </row>
    <row r="784" spans="1:15" ht="12.75">
      <c r="A784" s="4">
        <v>331890</v>
      </c>
      <c r="B784" s="5">
        <v>16.509994785623462</v>
      </c>
      <c r="C784" s="6">
        <v>16.69800104287531</v>
      </c>
      <c r="D784" s="7">
        <v>4779.642</v>
      </c>
      <c r="E784" s="7">
        <v>303.75</v>
      </c>
      <c r="F784" s="8">
        <v>300</v>
      </c>
      <c r="G784" s="7">
        <f t="shared" si="24"/>
        <v>3.75</v>
      </c>
      <c r="H784" s="7">
        <v>4477.141651069967</v>
      </c>
      <c r="I784" s="5">
        <f t="shared" si="25"/>
        <v>0.000784577589702325</v>
      </c>
      <c r="J784" s="5">
        <v>0.8022667072720245</v>
      </c>
      <c r="K784" s="5">
        <v>0.44514316556752254</v>
      </c>
      <c r="L784" s="9">
        <v>3.1637391822802254E-10</v>
      </c>
      <c r="M784" s="9">
        <v>3.231464485876438E-17</v>
      </c>
      <c r="N784" s="9">
        <v>2.744850510300162E-06</v>
      </c>
      <c r="O784" s="5">
        <v>200.8325464886307</v>
      </c>
    </row>
    <row r="785" spans="1:15" ht="12.75">
      <c r="A785" s="4">
        <v>332190</v>
      </c>
      <c r="B785" s="5">
        <v>16.52822175264679</v>
      </c>
      <c r="C785" s="6">
        <v>16.69435564947064</v>
      </c>
      <c r="D785" s="7">
        <v>4797.987</v>
      </c>
      <c r="E785" s="7">
        <v>304.62</v>
      </c>
      <c r="F785" s="8">
        <v>301</v>
      </c>
      <c r="G785" s="7">
        <f t="shared" si="24"/>
        <v>3.6200000000000045</v>
      </c>
      <c r="H785" s="7">
        <v>4494.573342768548</v>
      </c>
      <c r="I785" s="5">
        <f t="shared" si="25"/>
        <v>0.000754483078007507</v>
      </c>
      <c r="J785" s="5">
        <v>0.8018732487286173</v>
      </c>
      <c r="K785" s="5">
        <v>0.44502200656700497</v>
      </c>
      <c r="L785" s="9">
        <v>2.7138546743035305E-10</v>
      </c>
      <c r="M785" s="9">
        <v>2.771949422683117E-17</v>
      </c>
      <c r="N785" s="9">
        <v>2.613881593955033E-06</v>
      </c>
      <c r="O785" s="5">
        <v>201.64938203006602</v>
      </c>
    </row>
    <row r="786" spans="1:15" ht="12.75">
      <c r="A786" s="4">
        <v>332490</v>
      </c>
      <c r="B786" s="5">
        <v>16.545986931463446</v>
      </c>
      <c r="C786" s="6">
        <v>16.690802613707312</v>
      </c>
      <c r="D786" s="7">
        <v>4814.81</v>
      </c>
      <c r="E786" s="7">
        <v>305.49</v>
      </c>
      <c r="F786" s="8">
        <v>300</v>
      </c>
      <c r="G786" s="7">
        <f t="shared" si="24"/>
        <v>5.490000000000009</v>
      </c>
      <c r="H786" s="7">
        <v>4511.149257840046</v>
      </c>
      <c r="I786" s="5">
        <f t="shared" si="25"/>
        <v>0.0011402319094626805</v>
      </c>
      <c r="J786" s="5">
        <v>0.801489758630039</v>
      </c>
      <c r="K786" s="5">
        <v>0.4449038662531948</v>
      </c>
      <c r="L786" s="9">
        <v>1.7949179355964754E-10</v>
      </c>
      <c r="M786" s="9">
        <v>1.8333412553187242E-17</v>
      </c>
      <c r="N786" s="9">
        <v>1.5959696033413985E-06</v>
      </c>
      <c r="O786" s="5">
        <v>202.44854048431293</v>
      </c>
    </row>
    <row r="787" spans="1:15" ht="12.75">
      <c r="A787" s="4">
        <v>332790</v>
      </c>
      <c r="B787" s="5">
        <v>16.564331293273487</v>
      </c>
      <c r="C787" s="6">
        <v>16.687133741345303</v>
      </c>
      <c r="D787" s="7">
        <v>4830.018</v>
      </c>
      <c r="E787" s="7">
        <v>305.92</v>
      </c>
      <c r="F787" s="8">
        <v>300</v>
      </c>
      <c r="G787" s="7">
        <f t="shared" si="24"/>
        <v>5.920000000000016</v>
      </c>
      <c r="H787" s="7">
        <v>4526.07047322463</v>
      </c>
      <c r="I787" s="5">
        <f t="shared" si="25"/>
        <v>0.001225668310138806</v>
      </c>
      <c r="J787" s="5">
        <v>0.8010937659304157</v>
      </c>
      <c r="K787" s="5">
        <v>0.4447818215153189</v>
      </c>
      <c r="L787" s="9">
        <v>1.8482476516439356E-10</v>
      </c>
      <c r="M787" s="9">
        <v>1.8878125860827967E-17</v>
      </c>
      <c r="N787" s="9">
        <v>1.5182381452270983E-06</v>
      </c>
      <c r="O787" s="5">
        <v>203.27663936728644</v>
      </c>
    </row>
    <row r="788" spans="1:15" ht="12.75">
      <c r="A788" s="4">
        <v>333090</v>
      </c>
      <c r="B788" s="5">
        <v>16.58609043969553</v>
      </c>
      <c r="C788" s="6">
        <v>16.682781912060896</v>
      </c>
      <c r="D788" s="7">
        <v>4847.127</v>
      </c>
      <c r="E788" s="7">
        <v>305.49</v>
      </c>
      <c r="F788" s="8">
        <v>300</v>
      </c>
      <c r="G788" s="7">
        <f t="shared" si="24"/>
        <v>5.490000000000009</v>
      </c>
      <c r="H788" s="7">
        <v>4543.4662631175015</v>
      </c>
      <c r="I788" s="5">
        <f t="shared" si="25"/>
        <v>0.0011326297000264298</v>
      </c>
      <c r="J788" s="5">
        <v>0.8006240595856337</v>
      </c>
      <c r="K788" s="5">
        <v>0.44463698867262513</v>
      </c>
      <c r="L788" s="9">
        <v>1.793446925912835E-10</v>
      </c>
      <c r="M788" s="9">
        <v>1.831838756131153E-17</v>
      </c>
      <c r="N788" s="9">
        <v>1.6951593342601513E-06</v>
      </c>
      <c r="O788" s="5">
        <v>204.26240054063462</v>
      </c>
    </row>
    <row r="789" spans="1:15" ht="12.75">
      <c r="A789" s="4">
        <v>333390</v>
      </c>
      <c r="B789" s="5">
        <v>16.600428587051262</v>
      </c>
      <c r="C789" s="6">
        <v>16.67991428258975</v>
      </c>
      <c r="D789" s="7">
        <v>4862.335</v>
      </c>
      <c r="E789" s="7">
        <v>304.19</v>
      </c>
      <c r="F789" s="8">
        <v>300</v>
      </c>
      <c r="G789" s="7">
        <f t="shared" si="24"/>
        <v>4.189999999999998</v>
      </c>
      <c r="H789" s="7">
        <v>4559.541238930775</v>
      </c>
      <c r="I789" s="5">
        <f t="shared" si="25"/>
        <v>0.0008617258991821825</v>
      </c>
      <c r="J789" s="5">
        <v>0.8003145475002427</v>
      </c>
      <c r="K789" s="5">
        <v>0.444541510044169</v>
      </c>
      <c r="L789" s="9">
        <v>2.1048424012325053E-10</v>
      </c>
      <c r="M789" s="9">
        <v>2.1499001896380943E-17</v>
      </c>
      <c r="N789" s="9">
        <v>2.6569934436314997E-06</v>
      </c>
      <c r="O789" s="5">
        <v>204.91436315036722</v>
      </c>
    </row>
    <row r="790" spans="1:15" ht="12.75">
      <c r="A790" s="4">
        <v>333690</v>
      </c>
      <c r="B790" s="5">
        <v>16.61842910081485</v>
      </c>
      <c r="C790" s="6">
        <v>16.67631417983703</v>
      </c>
      <c r="D790" s="7">
        <v>4885.146</v>
      </c>
      <c r="E790" s="7">
        <v>302.45</v>
      </c>
      <c r="F790" s="8">
        <v>300</v>
      </c>
      <c r="G790" s="7">
        <f t="shared" si="24"/>
        <v>2.4499999999999886</v>
      </c>
      <c r="H790" s="7">
        <v>4583.512521174485</v>
      </c>
      <c r="I790" s="5">
        <f t="shared" si="25"/>
        <v>0.0005015203230364023</v>
      </c>
      <c r="J790" s="5">
        <v>0.7999259773164628</v>
      </c>
      <c r="K790" s="5">
        <v>0.444421596997608</v>
      </c>
      <c r="L790" s="9">
        <v>3.5791223779376673E-10</v>
      </c>
      <c r="M790" s="9">
        <v>3.655739676547954E-17</v>
      </c>
      <c r="N790" s="9">
        <v>4.772289774717736E-06</v>
      </c>
      <c r="O790" s="5">
        <v>205.7364560998768</v>
      </c>
    </row>
    <row r="791" spans="1:15" ht="12.75">
      <c r="A791" s="4">
        <v>333990</v>
      </c>
      <c r="B791" s="5">
        <v>16.63258923625038</v>
      </c>
      <c r="C791" s="6">
        <v>16.673482152749926</v>
      </c>
      <c r="D791" s="7">
        <v>4904.442</v>
      </c>
      <c r="E791" s="7">
        <v>303.75</v>
      </c>
      <c r="F791" s="8">
        <v>301</v>
      </c>
      <c r="G791" s="7">
        <f t="shared" si="24"/>
        <v>2.75</v>
      </c>
      <c r="H791" s="7">
        <v>4601.608484085685</v>
      </c>
      <c r="I791" s="5">
        <f t="shared" si="25"/>
        <v>0.0005607161834108753</v>
      </c>
      <c r="J791" s="5">
        <v>0.7996203079060902</v>
      </c>
      <c r="K791" s="5">
        <v>0.4443272308015191</v>
      </c>
      <c r="L791" s="9">
        <v>3.575476568239866E-10</v>
      </c>
      <c r="M791" s="9">
        <v>3.6520158219942364E-17</v>
      </c>
      <c r="N791" s="9">
        <v>2.997432681158065E-06</v>
      </c>
      <c r="O791" s="5">
        <v>206.38613242181208</v>
      </c>
    </row>
    <row r="792" spans="1:15" ht="12.75">
      <c r="A792" s="4">
        <v>334290</v>
      </c>
      <c r="B792" s="5">
        <v>16.654497142596274</v>
      </c>
      <c r="C792" s="6">
        <v>16.669100571480744</v>
      </c>
      <c r="D792" s="7">
        <v>4917.749</v>
      </c>
      <c r="E792" s="7">
        <v>306.36</v>
      </c>
      <c r="F792" s="8">
        <v>301</v>
      </c>
      <c r="G792" s="7">
        <f t="shared" si="24"/>
        <v>5.360000000000014</v>
      </c>
      <c r="H792" s="7">
        <v>4613.1749748755265</v>
      </c>
      <c r="I792" s="5">
        <f t="shared" si="25"/>
        <v>0.0010899295592353359</v>
      </c>
      <c r="J792" s="5">
        <v>0.7991473903379107</v>
      </c>
      <c r="K792" s="5">
        <v>0.4441811686077688</v>
      </c>
      <c r="L792" s="9">
        <v>2.2103090790142987E-10</v>
      </c>
      <c r="M792" s="9">
        <v>2.2576245638861645E-17</v>
      </c>
      <c r="N792" s="9">
        <v>1.6235084091527682E-06</v>
      </c>
      <c r="O792" s="5">
        <v>207.39452759737287</v>
      </c>
    </row>
    <row r="793" spans="1:15" ht="12.75">
      <c r="A793" s="4">
        <v>334590</v>
      </c>
      <c r="B793" s="5">
        <v>16.67605905940793</v>
      </c>
      <c r="C793" s="6">
        <v>16.664788188118415</v>
      </c>
      <c r="D793" s="7">
        <v>4938.659</v>
      </c>
      <c r="E793" s="7">
        <v>308.09</v>
      </c>
      <c r="F793" s="8">
        <v>301</v>
      </c>
      <c r="G793" s="7">
        <f t="shared" si="24"/>
        <v>7.089999999999975</v>
      </c>
      <c r="H793" s="7">
        <v>4632.931128168643</v>
      </c>
      <c r="I793" s="5">
        <f t="shared" si="25"/>
        <v>0.001435612379797831</v>
      </c>
      <c r="J793" s="5">
        <v>0.7986819415130506</v>
      </c>
      <c r="K793" s="5">
        <v>0.4440373381639667</v>
      </c>
      <c r="L793" s="9">
        <v>1.5223557128806106E-10</v>
      </c>
      <c r="M793" s="9">
        <v>1.554944367284783E-17</v>
      </c>
      <c r="N793" s="9">
        <v>1.6950023108088896E-06</v>
      </c>
      <c r="O793" s="5">
        <v>208.3903708576499</v>
      </c>
    </row>
    <row r="794" spans="1:15" ht="12.75">
      <c r="A794" s="4">
        <v>334890</v>
      </c>
      <c r="B794" s="5">
        <v>16.694110789066624</v>
      </c>
      <c r="C794" s="6">
        <v>16.661177842186675</v>
      </c>
      <c r="D794" s="7">
        <v>4959.57</v>
      </c>
      <c r="E794" s="7">
        <v>304.19</v>
      </c>
      <c r="F794" s="8">
        <v>301</v>
      </c>
      <c r="G794" s="7">
        <f t="shared" si="24"/>
        <v>3.1899999999999977</v>
      </c>
      <c r="H794" s="7">
        <v>4656.4430905502395</v>
      </c>
      <c r="I794" s="5">
        <f t="shared" si="25"/>
        <v>0.0006432009226606335</v>
      </c>
      <c r="J794" s="5">
        <v>0.7982922657513949</v>
      </c>
      <c r="K794" s="5">
        <v>0.44391686543668585</v>
      </c>
      <c r="L794" s="9">
        <v>3.0544307820138096E-10</v>
      </c>
      <c r="M794" s="9">
        <v>3.119816150436124E-17</v>
      </c>
      <c r="N794" s="9">
        <v>3.4142279028836346E-06</v>
      </c>
      <c r="O794" s="5">
        <v>209.22799662542346</v>
      </c>
    </row>
    <row r="795" spans="1:15" ht="12.75">
      <c r="A795" s="4">
        <v>335190</v>
      </c>
      <c r="B795" s="5">
        <v>16.711827294701948</v>
      </c>
      <c r="C795" s="6">
        <v>16.65763454105961</v>
      </c>
      <c r="D795" s="7">
        <v>4976.394</v>
      </c>
      <c r="E795" s="7">
        <v>306.36</v>
      </c>
      <c r="F795" s="8">
        <v>300</v>
      </c>
      <c r="G795" s="7">
        <f t="shared" si="24"/>
        <v>6.360000000000014</v>
      </c>
      <c r="H795" s="7">
        <v>4672.1530383362</v>
      </c>
      <c r="I795" s="5">
        <f t="shared" si="25"/>
        <v>0.0012780338534288107</v>
      </c>
      <c r="J795" s="5">
        <v>0.7979098263421058</v>
      </c>
      <c r="K795" s="5">
        <v>0.44379857913423504</v>
      </c>
      <c r="L795" s="9">
        <v>1.855881141510244E-10</v>
      </c>
      <c r="M795" s="9">
        <v>1.8956094839890567E-17</v>
      </c>
      <c r="N795" s="9">
        <v>1.4398933826901604E-06</v>
      </c>
      <c r="O795" s="5">
        <v>210.05353850032557</v>
      </c>
    </row>
    <row r="796" spans="1:15" ht="12.75">
      <c r="A796" s="4">
        <v>335490</v>
      </c>
      <c r="B796" s="5">
        <v>16.737449519775087</v>
      </c>
      <c r="C796" s="6">
        <v>16.65251009604498</v>
      </c>
      <c r="D796" s="7">
        <v>4995.404</v>
      </c>
      <c r="E796" s="7">
        <v>308.96</v>
      </c>
      <c r="F796" s="8">
        <v>300</v>
      </c>
      <c r="G796" s="7">
        <f t="shared" si="24"/>
        <v>8.95999999999998</v>
      </c>
      <c r="H796" s="7">
        <v>4689.42876528576</v>
      </c>
      <c r="I796" s="5">
        <f t="shared" si="25"/>
        <v>0.001793648721905171</v>
      </c>
      <c r="J796" s="5">
        <v>0.7973567292007534</v>
      </c>
      <c r="K796" s="5">
        <v>0.4436274203370419</v>
      </c>
      <c r="L796" s="9">
        <v>1.4313720710681182E-10</v>
      </c>
      <c r="M796" s="9">
        <v>1.4620130634151423E-17</v>
      </c>
      <c r="N796" s="9">
        <v>1.291372004163147E-06</v>
      </c>
      <c r="O796" s="5">
        <v>211.25168749568016</v>
      </c>
    </row>
    <row r="797" spans="1:15" ht="12.75">
      <c r="A797" s="4">
        <v>335790</v>
      </c>
      <c r="B797" s="5">
        <v>16.75893186930119</v>
      </c>
      <c r="C797" s="6">
        <v>16.64821362613976</v>
      </c>
      <c r="D797" s="7">
        <v>5017.55</v>
      </c>
      <c r="E797" s="7">
        <v>305.06</v>
      </c>
      <c r="F797" s="8">
        <v>301</v>
      </c>
      <c r="G797" s="7">
        <f t="shared" si="24"/>
        <v>4.060000000000002</v>
      </c>
      <c r="H797" s="7">
        <v>4713.8429448688485</v>
      </c>
      <c r="I797" s="5">
        <f t="shared" si="25"/>
        <v>0.0008091598489302552</v>
      </c>
      <c r="J797" s="5">
        <v>0.7968929979643561</v>
      </c>
      <c r="K797" s="5">
        <v>0.44348383507929034</v>
      </c>
      <c r="L797" s="9">
        <v>2.9039794751503195E-10</v>
      </c>
      <c r="M797" s="9">
        <v>2.966144173395128E-17</v>
      </c>
      <c r="N797" s="9">
        <v>2.6233530388270238E-06</v>
      </c>
      <c r="O797" s="5">
        <v>212.2607208288087</v>
      </c>
    </row>
    <row r="798" spans="1:15" ht="12.75">
      <c r="A798" s="4">
        <v>336090</v>
      </c>
      <c r="B798" s="5">
        <v>16.780764106903376</v>
      </c>
      <c r="C798" s="6">
        <v>16.643847178619325</v>
      </c>
      <c r="D798" s="7">
        <v>5031.808</v>
      </c>
      <c r="E798" s="7">
        <v>305.49</v>
      </c>
      <c r="F798" s="8">
        <v>301</v>
      </c>
      <c r="G798" s="7">
        <f t="shared" si="24"/>
        <v>4.490000000000009</v>
      </c>
      <c r="H798" s="7">
        <v>4727.814192972421</v>
      </c>
      <c r="I798" s="5">
        <f t="shared" si="25"/>
        <v>0.00089232339548727</v>
      </c>
      <c r="J798" s="5">
        <v>0.7964217138283134</v>
      </c>
      <c r="K798" s="5">
        <v>0.4433378352631227</v>
      </c>
      <c r="L798" s="9">
        <v>2.6190482989001673E-10</v>
      </c>
      <c r="M798" s="9">
        <v>2.675113553005064E-17</v>
      </c>
      <c r="N798" s="9">
        <v>2.4028887140976216E-06</v>
      </c>
      <c r="O798" s="5">
        <v>213.29037462291785</v>
      </c>
    </row>
    <row r="799" spans="1:15" ht="12.75">
      <c r="A799" s="4">
        <v>336390</v>
      </c>
      <c r="B799" s="5">
        <v>16.802145262768875</v>
      </c>
      <c r="C799" s="6">
        <v>16.639570947446224</v>
      </c>
      <c r="D799" s="7">
        <v>5055.57</v>
      </c>
      <c r="E799" s="7">
        <v>303.75</v>
      </c>
      <c r="F799" s="8">
        <v>301</v>
      </c>
      <c r="G799" s="7">
        <f t="shared" si="24"/>
        <v>2.75</v>
      </c>
      <c r="H799" s="7">
        <v>4752.736489890667</v>
      </c>
      <c r="I799" s="5">
        <f t="shared" si="25"/>
        <v>0.0005439544898003588</v>
      </c>
      <c r="J799" s="5">
        <v>0.7959601670206392</v>
      </c>
      <c r="K799" s="5">
        <v>0.443194777722201</v>
      </c>
      <c r="L799" s="9">
        <v>4.665722636252515E-10</v>
      </c>
      <c r="M799" s="9">
        <v>4.765600490851193E-17</v>
      </c>
      <c r="N799" s="9">
        <v>3.90094499935225E-06</v>
      </c>
      <c r="O799" s="5">
        <v>214.30290833821752</v>
      </c>
    </row>
    <row r="800" spans="1:15" ht="12.75">
      <c r="A800" s="4">
        <v>336690</v>
      </c>
      <c r="B800" s="5">
        <v>16.82792605442746</v>
      </c>
      <c r="C800" s="6">
        <v>16.63441478911451</v>
      </c>
      <c r="D800" s="7">
        <v>5070.777</v>
      </c>
      <c r="E800" s="7">
        <v>305.92</v>
      </c>
      <c r="F800" s="8">
        <v>301</v>
      </c>
      <c r="G800" s="7">
        <f t="shared" si="24"/>
        <v>4.920000000000016</v>
      </c>
      <c r="H800" s="7">
        <v>4766.49643585753</v>
      </c>
      <c r="I800" s="5">
        <f t="shared" si="25"/>
        <v>0.0009702655036890827</v>
      </c>
      <c r="J800" s="5">
        <v>0.7954036469632496</v>
      </c>
      <c r="K800" s="5">
        <v>0.44302218518303527</v>
      </c>
      <c r="L800" s="9">
        <v>2.8252149119064227E-10</v>
      </c>
      <c r="M800" s="9">
        <v>2.885693518583319E-17</v>
      </c>
      <c r="N800" s="9">
        <v>2.202965831432873E-06</v>
      </c>
      <c r="O800" s="5">
        <v>215.52877420429732</v>
      </c>
    </row>
    <row r="801" spans="1:15" ht="12.75">
      <c r="A801" s="4">
        <v>336990</v>
      </c>
      <c r="B801" s="5">
        <v>16.853253547889576</v>
      </c>
      <c r="C801" s="6">
        <v>16.629349290422084</v>
      </c>
      <c r="D801" s="7">
        <v>5095.205</v>
      </c>
      <c r="E801" s="7">
        <v>305.06</v>
      </c>
      <c r="F801" s="8">
        <v>300</v>
      </c>
      <c r="G801" s="7">
        <f t="shared" si="24"/>
        <v>5.060000000000002</v>
      </c>
      <c r="H801" s="7">
        <v>4791.831073119682</v>
      </c>
      <c r="I801" s="5">
        <f t="shared" si="25"/>
        <v>0.00099309056259758</v>
      </c>
      <c r="J801" s="5">
        <v>0.7948569120800953</v>
      </c>
      <c r="K801" s="5">
        <v>0.4428525230788007</v>
      </c>
      <c r="L801" s="9">
        <v>2.728852134933498E-10</v>
      </c>
      <c r="M801" s="9">
        <v>2.787267929870913E-17</v>
      </c>
      <c r="N801" s="9">
        <v>1.9148146884615387E-06</v>
      </c>
      <c r="O801" s="5">
        <v>216.73803192421911</v>
      </c>
    </row>
    <row r="802" spans="1:15" ht="12.75">
      <c r="A802" s="4">
        <v>337290</v>
      </c>
      <c r="B802" s="5">
        <v>16.87871129429311</v>
      </c>
      <c r="C802" s="6">
        <v>16.624257741141378</v>
      </c>
      <c r="D802" s="7">
        <v>5106.896</v>
      </c>
      <c r="E802" s="7">
        <v>307.66</v>
      </c>
      <c r="F802" s="8">
        <v>301</v>
      </c>
      <c r="G802" s="7">
        <f t="shared" si="24"/>
        <v>6.660000000000025</v>
      </c>
      <c r="H802" s="7">
        <v>4801.45497387752</v>
      </c>
      <c r="I802" s="5">
        <f t="shared" si="25"/>
        <v>0.0013041189795131966</v>
      </c>
      <c r="J802" s="5">
        <v>0.7943073654766731</v>
      </c>
      <c r="K802" s="5">
        <v>0.4426818842521212</v>
      </c>
      <c r="L802" s="9">
        <v>1.7700985769698642E-10</v>
      </c>
      <c r="M802" s="9">
        <v>1.8079905954371092E-17</v>
      </c>
      <c r="N802" s="9">
        <v>1.4096143073835136E-06</v>
      </c>
      <c r="O802" s="5">
        <v>217.95795402596153</v>
      </c>
    </row>
    <row r="803" spans="1:15" ht="12.75">
      <c r="A803" s="4">
        <v>337590</v>
      </c>
      <c r="B803" s="5">
        <v>16.89662576884548</v>
      </c>
      <c r="C803" s="6">
        <v>16.620674846230905</v>
      </c>
      <c r="D803" s="7">
        <v>5129.708</v>
      </c>
      <c r="E803" s="7">
        <v>305.49</v>
      </c>
      <c r="F803" s="8">
        <v>301</v>
      </c>
      <c r="G803" s="7">
        <f t="shared" si="24"/>
        <v>4.490000000000009</v>
      </c>
      <c r="H803" s="7">
        <v>4825.7142025803405</v>
      </c>
      <c r="I803" s="5">
        <f t="shared" si="25"/>
        <v>0.0008752934864908508</v>
      </c>
      <c r="J803" s="5">
        <v>0.7939206525883329</v>
      </c>
      <c r="K803" s="5">
        <v>0.4425617439895325</v>
      </c>
      <c r="L803" s="9">
        <v>2.1655806971486268E-10</v>
      </c>
      <c r="M803" s="9">
        <v>2.211938693723674E-17</v>
      </c>
      <c r="N803" s="9">
        <v>2.2313294393360183E-06</v>
      </c>
      <c r="O803" s="5">
        <v>218.8194384458877</v>
      </c>
    </row>
    <row r="804" spans="1:15" ht="12.75">
      <c r="A804" s="4">
        <v>337890</v>
      </c>
      <c r="B804" s="5">
        <v>16.914492444929323</v>
      </c>
      <c r="C804" s="6">
        <v>16.617101511014134</v>
      </c>
      <c r="D804" s="7">
        <v>5142.73</v>
      </c>
      <c r="E804" s="7">
        <v>307.66</v>
      </c>
      <c r="F804" s="8">
        <v>300</v>
      </c>
      <c r="G804" s="7">
        <f t="shared" si="24"/>
        <v>7.660000000000025</v>
      </c>
      <c r="H804" s="7">
        <v>4837.621986138965</v>
      </c>
      <c r="I804" s="5">
        <f t="shared" si="25"/>
        <v>0.0014894812677313462</v>
      </c>
      <c r="J804" s="5">
        <v>0.7935349715071919</v>
      </c>
      <c r="K804" s="5">
        <v>0.4424418726780371</v>
      </c>
      <c r="L804" s="9">
        <v>1.2723388617375096E-10</v>
      </c>
      <c r="M804" s="9">
        <v>1.2995754734566613E-17</v>
      </c>
      <c r="N804" s="9">
        <v>1.2475391636082325E-06</v>
      </c>
      <c r="O804" s="5">
        <v>219.68185205726908</v>
      </c>
    </row>
    <row r="805" spans="1:15" ht="12.75">
      <c r="A805" s="4">
        <v>338190</v>
      </c>
      <c r="B805" s="5">
        <v>16.932498011775525</v>
      </c>
      <c r="C805" s="6">
        <v>16.613500397644895</v>
      </c>
      <c r="D805" s="7">
        <v>5163.926</v>
      </c>
      <c r="E805" s="7">
        <v>305.06</v>
      </c>
      <c r="F805" s="8">
        <v>301</v>
      </c>
      <c r="G805" s="7">
        <f t="shared" si="24"/>
        <v>4.060000000000002</v>
      </c>
      <c r="H805" s="7">
        <v>4860.218956566125</v>
      </c>
      <c r="I805" s="5">
        <f t="shared" si="25"/>
        <v>0.0007862235051393072</v>
      </c>
      <c r="J805" s="5">
        <v>0.793146292244457</v>
      </c>
      <c r="K805" s="5">
        <v>0.4423210173508412</v>
      </c>
      <c r="L805" s="9">
        <v>2.415459912133992E-10</v>
      </c>
      <c r="M805" s="9">
        <v>2.4671670050542916E-17</v>
      </c>
      <c r="N805" s="9">
        <v>2.7193356458906403E-06</v>
      </c>
      <c r="O805" s="5">
        <v>220.5540731894868</v>
      </c>
    </row>
    <row r="806" spans="1:15" ht="12.75">
      <c r="A806" s="4">
        <v>338490</v>
      </c>
      <c r="B806" s="5">
        <v>16.950595750284556</v>
      </c>
      <c r="C806" s="6">
        <v>16.60988084994309</v>
      </c>
      <c r="D806" s="7">
        <v>5182.936</v>
      </c>
      <c r="E806" s="7">
        <v>307.66</v>
      </c>
      <c r="F806" s="8">
        <v>301</v>
      </c>
      <c r="G806" s="7">
        <f t="shared" si="24"/>
        <v>6.660000000000025</v>
      </c>
      <c r="H806" s="7">
        <v>4877.494989869887</v>
      </c>
      <c r="I806" s="5">
        <f t="shared" si="25"/>
        <v>0.0012849859616248446</v>
      </c>
      <c r="J806" s="5">
        <v>0.7927556233074029</v>
      </c>
      <c r="K806" s="5">
        <v>0.44219949055012364</v>
      </c>
      <c r="L806" s="9">
        <v>1.6096026127460263E-10</v>
      </c>
      <c r="M806" s="9">
        <v>1.6440589377895194E-17</v>
      </c>
      <c r="N806" s="9">
        <v>1.6958716142835677E-06</v>
      </c>
      <c r="O806" s="5">
        <v>221.4343638029192</v>
      </c>
    </row>
    <row r="807" spans="1:15" ht="12.75">
      <c r="A807" s="4">
        <v>338790</v>
      </c>
      <c r="B807" s="5">
        <v>16.971971783332318</v>
      </c>
      <c r="C807" s="6">
        <v>16.605605643333536</v>
      </c>
      <c r="D807" s="7">
        <v>5206.413</v>
      </c>
      <c r="E807" s="7">
        <v>308.09</v>
      </c>
      <c r="F807" s="8">
        <v>300</v>
      </c>
      <c r="G807" s="7">
        <f t="shared" si="24"/>
        <v>8.089999999999975</v>
      </c>
      <c r="H807" s="7">
        <v>4901.018183435355</v>
      </c>
      <c r="I807" s="5">
        <f t="shared" si="25"/>
        <v>0.0015538529117839817</v>
      </c>
      <c r="J807" s="5">
        <v>0.7922941870840298</v>
      </c>
      <c r="K807" s="5">
        <v>0.4420558816703253</v>
      </c>
      <c r="L807" s="9">
        <v>1.1982459862639954E-10</v>
      </c>
      <c r="M807" s="9">
        <v>1.2238965119638364E-17</v>
      </c>
      <c r="N807" s="9">
        <v>1.2908243874678974E-06</v>
      </c>
      <c r="O807" s="5">
        <v>222.4784700322769</v>
      </c>
    </row>
    <row r="808" spans="1:15" ht="12.75">
      <c r="A808" s="4">
        <v>339090</v>
      </c>
      <c r="B808" s="5">
        <v>16.986300173988354</v>
      </c>
      <c r="C808" s="6">
        <v>16.60273996520233</v>
      </c>
      <c r="D808" s="7">
        <v>5220.955</v>
      </c>
      <c r="E808" s="7">
        <v>308.09</v>
      </c>
      <c r="F808" s="8">
        <v>301</v>
      </c>
      <c r="G808" s="7">
        <f t="shared" si="24"/>
        <v>7.089999999999975</v>
      </c>
      <c r="H808" s="7">
        <v>4915.227197362629</v>
      </c>
      <c r="I808" s="5">
        <f t="shared" si="25"/>
        <v>0.0013579891035260742</v>
      </c>
      <c r="J808" s="5">
        <v>0.7919848856127715</v>
      </c>
      <c r="K808" s="5">
        <v>0.4419595789960869</v>
      </c>
      <c r="L808" s="9">
        <v>1.0921703992591695E-10</v>
      </c>
      <c r="M808" s="9">
        <v>1.1155501937387237E-17</v>
      </c>
      <c r="N808" s="9">
        <v>1.1881936778024483E-06</v>
      </c>
      <c r="O808" s="5">
        <v>223.18103674517198</v>
      </c>
    </row>
    <row r="809" spans="1:15" ht="12.75">
      <c r="A809" s="4">
        <v>339390</v>
      </c>
      <c r="B809" s="5">
        <v>17.00049766747768</v>
      </c>
      <c r="C809" s="6">
        <v>16.599900466504465</v>
      </c>
      <c r="D809" s="7">
        <v>5238.064</v>
      </c>
      <c r="E809" s="7">
        <v>309.4</v>
      </c>
      <c r="F809" s="8">
        <v>301</v>
      </c>
      <c r="G809" s="7">
        <f t="shared" si="24"/>
        <v>8.399999999999977</v>
      </c>
      <c r="H809" s="7">
        <v>4931.462410809665</v>
      </c>
      <c r="I809" s="5">
        <f t="shared" si="25"/>
        <v>0.001603645927197525</v>
      </c>
      <c r="J809" s="5">
        <v>0.7916784097684257</v>
      </c>
      <c r="K809" s="5">
        <v>0.4418641233003137</v>
      </c>
      <c r="L809" s="9">
        <v>1.1542184946810117E-10</v>
      </c>
      <c r="M809" s="9">
        <v>1.1789265358515533E-17</v>
      </c>
      <c r="N809" s="9">
        <v>1.3109352096077956E-06</v>
      </c>
      <c r="O809" s="5">
        <v>223.8793441957761</v>
      </c>
    </row>
    <row r="810" spans="1:15" ht="12.75">
      <c r="A810" s="4">
        <v>339690</v>
      </c>
      <c r="B810" s="5">
        <v>17.022022857343565</v>
      </c>
      <c r="C810" s="6">
        <v>16.595595428531286</v>
      </c>
      <c r="D810" s="7">
        <v>5258.69</v>
      </c>
      <c r="E810" s="7">
        <v>305.49</v>
      </c>
      <c r="F810" s="8">
        <v>300</v>
      </c>
      <c r="G810" s="7">
        <f t="shared" si="24"/>
        <v>5.490000000000009</v>
      </c>
      <c r="H810" s="7">
        <v>4955.0293243076385</v>
      </c>
      <c r="I810" s="5">
        <f t="shared" si="25"/>
        <v>0.0010439862399190692</v>
      </c>
      <c r="J810" s="5">
        <v>0.7912137537540513</v>
      </c>
      <c r="K810" s="5">
        <v>0.4417193381280231</v>
      </c>
      <c r="L810" s="9">
        <v>1.7595931178022018E-10</v>
      </c>
      <c r="M810" s="9">
        <v>1.7972602487643285E-17</v>
      </c>
      <c r="N810" s="9">
        <v>2.1055746925929086E-06</v>
      </c>
      <c r="O810" s="5">
        <v>224.94234586870516</v>
      </c>
    </row>
    <row r="811" spans="1:15" ht="12.75">
      <c r="A811" s="4">
        <v>339990</v>
      </c>
      <c r="B811" s="5">
        <v>17.03609963528769</v>
      </c>
      <c r="C811" s="6">
        <v>16.59278007294246</v>
      </c>
      <c r="D811" s="7">
        <v>5278.65</v>
      </c>
      <c r="E811" s="7">
        <v>308.09</v>
      </c>
      <c r="F811" s="8">
        <v>300</v>
      </c>
      <c r="G811" s="7">
        <f t="shared" si="24"/>
        <v>8.089999999999975</v>
      </c>
      <c r="H811" s="7">
        <v>4973.255204971645</v>
      </c>
      <c r="I811" s="5">
        <f t="shared" si="25"/>
        <v>0.0015325888247942135</v>
      </c>
      <c r="J811" s="5">
        <v>0.7909098837498607</v>
      </c>
      <c r="K811" s="5">
        <v>0.4416246126766747</v>
      </c>
      <c r="L811" s="9">
        <v>1.3358490111816094E-10</v>
      </c>
      <c r="M811" s="9">
        <v>1.364445167384274E-17</v>
      </c>
      <c r="N811" s="9">
        <v>1.2034014400773395E-06</v>
      </c>
      <c r="O811" s="5">
        <v>225.64045324072666</v>
      </c>
    </row>
    <row r="812" spans="1:15" ht="12.75">
      <c r="A812" s="4">
        <v>340290</v>
      </c>
      <c r="B812" s="5">
        <v>17.061858238870535</v>
      </c>
      <c r="C812" s="6">
        <v>16.58762835222589</v>
      </c>
      <c r="D812" s="7">
        <v>5295.094</v>
      </c>
      <c r="E812" s="7">
        <v>306.79</v>
      </c>
      <c r="F812" s="8">
        <v>301</v>
      </c>
      <c r="G812" s="7">
        <f t="shared" si="24"/>
        <v>5.7900000000000205</v>
      </c>
      <c r="H812" s="7">
        <v>4990.2332537544025</v>
      </c>
      <c r="I812" s="5">
        <f t="shared" si="25"/>
        <v>0.0010934650074200798</v>
      </c>
      <c r="J812" s="5">
        <v>0.7903538426579483</v>
      </c>
      <c r="K812" s="5">
        <v>0.44145119463345517</v>
      </c>
      <c r="L812" s="9">
        <v>2.2179579269317146E-10</v>
      </c>
      <c r="M812" s="9">
        <v>2.2654371486091522E-17</v>
      </c>
      <c r="N812" s="9">
        <v>1.6805946302447051E-06</v>
      </c>
      <c r="O812" s="5">
        <v>226.9224250852516</v>
      </c>
    </row>
    <row r="813" spans="1:15" ht="12.75">
      <c r="A813" s="4">
        <v>340590</v>
      </c>
      <c r="B813" s="5">
        <v>17.08345070710975</v>
      </c>
      <c r="C813" s="6">
        <v>16.58330985857805</v>
      </c>
      <c r="D813" s="7">
        <v>5315.054</v>
      </c>
      <c r="E813" s="7">
        <v>309.4</v>
      </c>
      <c r="F813" s="8">
        <v>301</v>
      </c>
      <c r="G813" s="7">
        <f t="shared" si="24"/>
        <v>8.399999999999977</v>
      </c>
      <c r="H813" s="7">
        <v>5008.45243522962</v>
      </c>
      <c r="I813" s="5">
        <f t="shared" si="25"/>
        <v>0.0015804166806207382</v>
      </c>
      <c r="J813" s="5">
        <v>0.7898877343311441</v>
      </c>
      <c r="K813" s="5">
        <v>0.44130574179632226</v>
      </c>
      <c r="L813" s="9">
        <v>1.503128059276247E-10</v>
      </c>
      <c r="M813" s="9">
        <v>1.535305112532925E-17</v>
      </c>
      <c r="N813" s="9">
        <v>1.4073441158980323E-06</v>
      </c>
      <c r="O813" s="5">
        <v>228.0008501058017</v>
      </c>
    </row>
    <row r="814" spans="1:15" ht="12.75">
      <c r="A814" s="4">
        <v>340890</v>
      </c>
      <c r="B814" s="5">
        <v>17.10842610045824</v>
      </c>
      <c r="C814" s="6">
        <v>16.578314779908354</v>
      </c>
      <c r="D814" s="7">
        <v>5337.866</v>
      </c>
      <c r="E814" s="7">
        <v>306.79</v>
      </c>
      <c r="F814" s="8">
        <v>301</v>
      </c>
      <c r="G814" s="7">
        <f t="shared" si="24"/>
        <v>5.7900000000000205</v>
      </c>
      <c r="H814" s="7">
        <v>5033.005260094603</v>
      </c>
      <c r="I814" s="5">
        <f t="shared" si="25"/>
        <v>0.0010847031379206636</v>
      </c>
      <c r="J814" s="5">
        <v>0.7893486000980413</v>
      </c>
      <c r="K814" s="5">
        <v>0.4411374061235422</v>
      </c>
      <c r="L814" s="9">
        <v>2.1909400035171006E-10</v>
      </c>
      <c r="M814" s="9">
        <v>2.2378408598615034E-17</v>
      </c>
      <c r="N814" s="9">
        <v>1.913410241430404E-06</v>
      </c>
      <c r="O814" s="5">
        <v>229.253569638906</v>
      </c>
    </row>
    <row r="815" spans="1:15" ht="12.75">
      <c r="A815" s="4">
        <v>341190</v>
      </c>
      <c r="B815" s="5">
        <v>17.130251252079702</v>
      </c>
      <c r="C815" s="6">
        <v>16.57394974958406</v>
      </c>
      <c r="D815" s="7">
        <v>5352.789</v>
      </c>
      <c r="E815" s="7">
        <v>306.36</v>
      </c>
      <c r="F815" s="8">
        <v>300</v>
      </c>
      <c r="G815" s="7">
        <f t="shared" si="24"/>
        <v>6.360000000000014</v>
      </c>
      <c r="H815" s="7">
        <v>5048.548110013074</v>
      </c>
      <c r="I815" s="5">
        <f t="shared" si="25"/>
        <v>0.0011881656459838065</v>
      </c>
      <c r="J815" s="5">
        <v>0.7888774689243452</v>
      </c>
      <c r="K815" s="5">
        <v>0.4409902201958519</v>
      </c>
      <c r="L815" s="9">
        <v>1.8779052794798533E-10</v>
      </c>
      <c r="M815" s="9">
        <v>1.9181050866858443E-17</v>
      </c>
      <c r="N815" s="9">
        <v>1.3552538440902158E-06</v>
      </c>
      <c r="O815" s="5">
        <v>230.3526500626263</v>
      </c>
    </row>
    <row r="816" spans="1:15" ht="12.75">
      <c r="A816" s="4">
        <v>341490</v>
      </c>
      <c r="B816" s="5">
        <v>17.152500562868575</v>
      </c>
      <c r="C816" s="6">
        <v>16.569499887426286</v>
      </c>
      <c r="D816" s="7">
        <v>5369.897</v>
      </c>
      <c r="E816" s="7">
        <v>308.53</v>
      </c>
      <c r="F816" s="8">
        <v>300</v>
      </c>
      <c r="G816" s="7">
        <f t="shared" si="24"/>
        <v>8.529999999999973</v>
      </c>
      <c r="H816" s="7">
        <v>5064.208737522656</v>
      </c>
      <c r="I816" s="5">
        <f t="shared" si="25"/>
        <v>0.0015884848443089268</v>
      </c>
      <c r="J816" s="5">
        <v>0.7883971815894533</v>
      </c>
      <c r="K816" s="5">
        <v>0.44084009397104873</v>
      </c>
      <c r="L816" s="9">
        <v>1.389886962765119E-10</v>
      </c>
      <c r="M816" s="9">
        <v>1.4196398946897546E-17</v>
      </c>
      <c r="N816" s="9">
        <v>1.2066689427373128E-06</v>
      </c>
      <c r="O816" s="5">
        <v>231.4765583590996</v>
      </c>
    </row>
    <row r="817" spans="1:15" ht="12.75">
      <c r="A817" s="4">
        <v>341790</v>
      </c>
      <c r="B817" s="5">
        <v>17.174013674610155</v>
      </c>
      <c r="C817" s="6">
        <v>16.56519726507797</v>
      </c>
      <c r="D817" s="7">
        <v>5392.995</v>
      </c>
      <c r="E817" s="7">
        <v>310.26</v>
      </c>
      <c r="F817" s="8">
        <v>301</v>
      </c>
      <c r="G817" s="7">
        <f t="shared" si="24"/>
        <v>9.259999999999991</v>
      </c>
      <c r="H817" s="7">
        <v>5085.819794076489</v>
      </c>
      <c r="I817" s="5">
        <f t="shared" si="25"/>
        <v>0.0017170422001132936</v>
      </c>
      <c r="J817" s="5">
        <v>0.787932786300914</v>
      </c>
      <c r="K817" s="5">
        <v>0.44069485851930834</v>
      </c>
      <c r="L817" s="9">
        <v>1.263606575907746E-10</v>
      </c>
      <c r="M817" s="9">
        <v>1.290656257960817E-17</v>
      </c>
      <c r="N817" s="9">
        <v>1.2454914168421061E-06</v>
      </c>
      <c r="O817" s="5">
        <v>232.5672833038805</v>
      </c>
    </row>
    <row r="818" spans="1:15" ht="12.75">
      <c r="A818" s="4">
        <v>342090</v>
      </c>
      <c r="B818" s="5">
        <v>17.195703024684537</v>
      </c>
      <c r="C818" s="6">
        <v>16.560859395063094</v>
      </c>
      <c r="D818" s="7">
        <v>5412.004</v>
      </c>
      <c r="E818" s="7">
        <v>308.53</v>
      </c>
      <c r="F818" s="8">
        <v>301</v>
      </c>
      <c r="G818" s="7">
        <f t="shared" si="24"/>
        <v>7.529999999999973</v>
      </c>
      <c r="H818" s="7">
        <v>5105.982766538073</v>
      </c>
      <c r="I818" s="5">
        <f t="shared" si="25"/>
        <v>0.0013913515215435858</v>
      </c>
      <c r="J818" s="5">
        <v>0.7874645866231077</v>
      </c>
      <c r="K818" s="5">
        <v>0.4405483568828583</v>
      </c>
      <c r="L818" s="9">
        <v>1.5602151403599647E-10</v>
      </c>
      <c r="M818" s="9">
        <v>1.5936142412239395E-17</v>
      </c>
      <c r="N818" s="9">
        <v>1.488946988937274E-06</v>
      </c>
      <c r="O818" s="5">
        <v>233.67146943943095</v>
      </c>
    </row>
    <row r="819" spans="1:15" ht="12.75">
      <c r="A819" s="4">
        <v>342390</v>
      </c>
      <c r="B819" s="5">
        <v>17.217402594318152</v>
      </c>
      <c r="C819" s="6">
        <v>16.55651948113637</v>
      </c>
      <c r="D819" s="7">
        <v>5431.014</v>
      </c>
      <c r="E819" s="7">
        <v>306.36</v>
      </c>
      <c r="F819" s="8">
        <v>301</v>
      </c>
      <c r="G819" s="7">
        <f t="shared" si="24"/>
        <v>5.360000000000014</v>
      </c>
      <c r="H819" s="7">
        <v>5126.440044122353</v>
      </c>
      <c r="I819" s="5">
        <f t="shared" si="25"/>
        <v>0.0009869243570353554</v>
      </c>
      <c r="J819" s="5">
        <v>0.7869961663395972</v>
      </c>
      <c r="K819" s="5">
        <v>0.4404017093957425</v>
      </c>
      <c r="L819" s="9">
        <v>2.1962765382832021E-10</v>
      </c>
      <c r="M819" s="9">
        <v>2.2432916323748915E-17</v>
      </c>
      <c r="N819" s="9">
        <v>1.8917625110106371E-06</v>
      </c>
      <c r="O819" s="5">
        <v>234.78057874030077</v>
      </c>
    </row>
    <row r="820" spans="1:15" ht="12.75">
      <c r="A820" s="4">
        <v>342690</v>
      </c>
      <c r="B820" s="5">
        <v>17.239190581632993</v>
      </c>
      <c r="C820" s="6">
        <v>16.552161883673403</v>
      </c>
      <c r="D820" s="7">
        <v>5447.837</v>
      </c>
      <c r="E820" s="7">
        <v>307.66</v>
      </c>
      <c r="F820" s="8">
        <v>300</v>
      </c>
      <c r="G820" s="7">
        <f t="shared" si="24"/>
        <v>7.660000000000025</v>
      </c>
      <c r="H820" s="7">
        <v>5142.7290660386525</v>
      </c>
      <c r="I820" s="5">
        <f t="shared" si="25"/>
        <v>0.0014060626263230755</v>
      </c>
      <c r="J820" s="5">
        <v>0.7865258374175286</v>
      </c>
      <c r="K820" s="5">
        <v>0.4402543870031418</v>
      </c>
      <c r="L820" s="9">
        <v>1.537058902584401E-10</v>
      </c>
      <c r="M820" s="9">
        <v>1.5699623041687766E-17</v>
      </c>
      <c r="N820" s="9">
        <v>1.3320217065486083E-06</v>
      </c>
      <c r="O820" s="5">
        <v>235.89820647098978</v>
      </c>
    </row>
    <row r="821" spans="1:15" ht="12.75">
      <c r="A821" s="4">
        <v>342990</v>
      </c>
      <c r="B821" s="5">
        <v>17.26090835816729</v>
      </c>
      <c r="C821" s="6">
        <v>16.547818328366542</v>
      </c>
      <c r="D821" s="7">
        <v>5467.133</v>
      </c>
      <c r="E821" s="7">
        <v>305.06</v>
      </c>
      <c r="F821" s="8">
        <v>301</v>
      </c>
      <c r="G821" s="7">
        <f t="shared" si="24"/>
        <v>4.060000000000002</v>
      </c>
      <c r="H821" s="7">
        <v>5163.425978686804</v>
      </c>
      <c r="I821" s="5">
        <f t="shared" si="25"/>
        <v>0.0007426195777567515</v>
      </c>
      <c r="J821" s="5">
        <v>0.7860570241086391</v>
      </c>
      <c r="K821" s="5">
        <v>0.44010746213488544</v>
      </c>
      <c r="L821" s="9">
        <v>2.892563164159981E-10</v>
      </c>
      <c r="M821" s="9">
        <v>2.954483476542611E-17</v>
      </c>
      <c r="N821" s="9">
        <v>2.5652121699912314E-06</v>
      </c>
      <c r="O821" s="5">
        <v>237.01624502862202</v>
      </c>
    </row>
    <row r="822" spans="1:15" ht="12.75">
      <c r="A822" s="4">
        <v>343290</v>
      </c>
      <c r="B822" s="5">
        <v>17.282596643349734</v>
      </c>
      <c r="C822" s="6">
        <v>16.54348067133005</v>
      </c>
      <c r="D822" s="7">
        <v>5487.093</v>
      </c>
      <c r="E822" s="7">
        <v>309.4</v>
      </c>
      <c r="F822" s="8">
        <v>301</v>
      </c>
      <c r="G822" s="7">
        <f t="shared" si="24"/>
        <v>8.399999999999977</v>
      </c>
      <c r="H822" s="7">
        <v>5180.491487175382</v>
      </c>
      <c r="I822" s="5">
        <f t="shared" si="25"/>
        <v>0.0015308652505069582</v>
      </c>
      <c r="J822" s="5">
        <v>0.7855888474182462</v>
      </c>
      <c r="K822" s="5">
        <v>0.4399606597868912</v>
      </c>
      <c r="L822" s="9">
        <v>1.2831317424952708E-10</v>
      </c>
      <c r="M822" s="9">
        <v>1.310599394475292E-17</v>
      </c>
      <c r="N822" s="9">
        <v>1.2577632119087782E-06</v>
      </c>
      <c r="O822" s="5">
        <v>238.13685636436395</v>
      </c>
    </row>
    <row r="823" spans="1:15" ht="12.75">
      <c r="A823" s="4">
        <v>343590</v>
      </c>
      <c r="B823" s="5">
        <v>17.30075629951756</v>
      </c>
      <c r="C823" s="6">
        <v>16.539848740096488</v>
      </c>
      <c r="D823" s="7">
        <v>5507.719</v>
      </c>
      <c r="E823" s="7">
        <v>308.96</v>
      </c>
      <c r="F823" s="8">
        <v>300</v>
      </c>
      <c r="G823" s="7">
        <f t="shared" si="24"/>
        <v>8.95999999999998</v>
      </c>
      <c r="H823" s="7">
        <v>5201.743952479381</v>
      </c>
      <c r="I823" s="5">
        <f t="shared" si="25"/>
        <v>0.0016268077583478713</v>
      </c>
      <c r="J823" s="5">
        <v>0.7851968418884497</v>
      </c>
      <c r="K823" s="5">
        <v>0.43983768258173617</v>
      </c>
      <c r="L823" s="9">
        <v>9.80275922748136E-11</v>
      </c>
      <c r="M823" s="9">
        <v>1.0012604226234784E-17</v>
      </c>
      <c r="N823" s="9">
        <v>1.2069104720236243E-06</v>
      </c>
      <c r="O823" s="5">
        <v>239.0786228778007</v>
      </c>
    </row>
    <row r="824" spans="1:15" ht="12.75">
      <c r="A824" s="4">
        <v>343890</v>
      </c>
      <c r="B824" s="5">
        <v>17.315075972831536</v>
      </c>
      <c r="C824" s="6">
        <v>16.536984805433693</v>
      </c>
      <c r="D824" s="7">
        <v>5524.828</v>
      </c>
      <c r="E824" s="7">
        <v>307.66</v>
      </c>
      <c r="F824" s="8">
        <v>300</v>
      </c>
      <c r="G824" s="7">
        <f t="shared" si="24"/>
        <v>7.660000000000025</v>
      </c>
      <c r="H824" s="7">
        <v>5219.720084725187</v>
      </c>
      <c r="I824" s="5">
        <f t="shared" si="25"/>
        <v>0.0013864685018248576</v>
      </c>
      <c r="J824" s="5">
        <v>0.7848877285951098</v>
      </c>
      <c r="K824" s="5">
        <v>0.4397406716515986</v>
      </c>
      <c r="L824" s="9">
        <v>1.1523084224954698E-10</v>
      </c>
      <c r="M824" s="9">
        <v>1.1769755752706022E-17</v>
      </c>
      <c r="N824" s="9">
        <v>1.304127549067702E-06</v>
      </c>
      <c r="O824" s="5">
        <v>239.8240524088626</v>
      </c>
    </row>
    <row r="825" spans="1:15" ht="12.75">
      <c r="A825" s="4">
        <v>344190</v>
      </c>
      <c r="B825" s="5">
        <v>17.333401806798985</v>
      </c>
      <c r="C825" s="6">
        <v>16.533319638640204</v>
      </c>
      <c r="D825" s="7">
        <v>5541.936</v>
      </c>
      <c r="E825" s="7">
        <v>305.92</v>
      </c>
      <c r="F825" s="8">
        <v>300</v>
      </c>
      <c r="G825" s="7">
        <f t="shared" si="24"/>
        <v>5.920000000000016</v>
      </c>
      <c r="H825" s="7">
        <v>5237.9885900964255</v>
      </c>
      <c r="I825" s="5">
        <f t="shared" si="25"/>
        <v>0.001068218759653669</v>
      </c>
      <c r="J825" s="5">
        <v>0.7844921358489156</v>
      </c>
      <c r="K825" s="5">
        <v>0.4396164713136818</v>
      </c>
      <c r="L825" s="9">
        <v>1.4844643591724024E-10</v>
      </c>
      <c r="M825" s="9">
        <v>1.5162418836806804E-17</v>
      </c>
      <c r="N825" s="9">
        <v>1.729290545748518E-06</v>
      </c>
      <c r="O825" s="5">
        <v>240.78134574629829</v>
      </c>
    </row>
    <row r="826" spans="1:15" ht="12.75">
      <c r="A826" s="4">
        <v>344490</v>
      </c>
      <c r="B826" s="5">
        <v>17.347585725293442</v>
      </c>
      <c r="C826" s="6">
        <v>16.53048285494131</v>
      </c>
      <c r="D826" s="7">
        <v>5562.847</v>
      </c>
      <c r="E826" s="7">
        <v>308.96</v>
      </c>
      <c r="F826" s="8">
        <v>300</v>
      </c>
      <c r="G826" s="7">
        <f t="shared" si="24"/>
        <v>8.95999999999998</v>
      </c>
      <c r="H826" s="7">
        <v>5256.87197044899</v>
      </c>
      <c r="I826" s="5">
        <f t="shared" si="25"/>
        <v>0.001610686039001249</v>
      </c>
      <c r="J826" s="5">
        <v>0.784185953042775</v>
      </c>
      <c r="K826" s="5">
        <v>0.43952030431884836</v>
      </c>
      <c r="L826" s="9">
        <v>8.58151362878408E-11</v>
      </c>
      <c r="M826" s="9">
        <v>8.765215755394138E-18</v>
      </c>
      <c r="N826" s="9">
        <v>1.2170159613245243E-06</v>
      </c>
      <c r="O826" s="5">
        <v>241.5249085378169</v>
      </c>
    </row>
    <row r="827" spans="1:15" ht="12.75">
      <c r="A827" s="4">
        <v>344790</v>
      </c>
      <c r="B827" s="5">
        <v>17.361850911900664</v>
      </c>
      <c r="C827" s="6">
        <v>16.527629817619868</v>
      </c>
      <c r="D827" s="7">
        <v>5582.142</v>
      </c>
      <c r="E827" s="7">
        <v>306.36</v>
      </c>
      <c r="F827" s="8">
        <v>301</v>
      </c>
      <c r="G827" s="7">
        <f t="shared" si="24"/>
        <v>5.360000000000014</v>
      </c>
      <c r="H827" s="7">
        <v>5277.568061945458</v>
      </c>
      <c r="I827" s="5">
        <f t="shared" si="25"/>
        <v>0.0009602048819252562</v>
      </c>
      <c r="J827" s="5">
        <v>0.7838780159330672</v>
      </c>
      <c r="K827" s="5">
        <v>0.4394235530298048</v>
      </c>
      <c r="L827" s="9">
        <v>1.4386882660373178E-10</v>
      </c>
      <c r="M827" s="9">
        <v>1.4694858741787895E-17</v>
      </c>
      <c r="N827" s="9">
        <v>1.9661938650997678E-06</v>
      </c>
      <c r="O827" s="5">
        <v>242.2755519230409</v>
      </c>
    </row>
    <row r="828" spans="1:15" ht="12.75">
      <c r="A828" s="4">
        <v>345090</v>
      </c>
      <c r="B828" s="5">
        <v>17.376122386363395</v>
      </c>
      <c r="C828" s="6">
        <v>16.52477552272732</v>
      </c>
      <c r="D828" s="7">
        <v>5601.152</v>
      </c>
      <c r="E828" s="7">
        <v>308.53</v>
      </c>
      <c r="F828" s="8">
        <v>301</v>
      </c>
      <c r="G828" s="7">
        <f t="shared" si="24"/>
        <v>7.529999999999973</v>
      </c>
      <c r="H828" s="7">
        <v>5295.130810584796</v>
      </c>
      <c r="I828" s="5">
        <f t="shared" si="25"/>
        <v>0.0013443663017893414</v>
      </c>
      <c r="J828" s="5">
        <v>0.7835699430898349</v>
      </c>
      <c r="K828" s="5">
        <v>0.43932672566369213</v>
      </c>
      <c r="L828" s="9">
        <v>1.28957609496139E-10</v>
      </c>
      <c r="M828" s="9">
        <v>1.317181699440686E-17</v>
      </c>
      <c r="N828" s="9">
        <v>1.5160945224934463E-06</v>
      </c>
      <c r="O828" s="5">
        <v>243.02925355768912</v>
      </c>
    </row>
    <row r="829" spans="1:15" ht="12.75">
      <c r="A829" s="4">
        <v>345390</v>
      </c>
      <c r="B829" s="5">
        <v>17.39779178512259</v>
      </c>
      <c r="C829" s="6">
        <v>16.52044164297548</v>
      </c>
      <c r="D829" s="7">
        <v>5623.013</v>
      </c>
      <c r="E829" s="7">
        <v>305.49</v>
      </c>
      <c r="F829" s="8">
        <v>301</v>
      </c>
      <c r="G829" s="7">
        <f t="shared" si="24"/>
        <v>4.490000000000009</v>
      </c>
      <c r="H829" s="7">
        <v>5319.019245613306</v>
      </c>
      <c r="I829" s="5">
        <f t="shared" si="25"/>
        <v>0.0007985042894263287</v>
      </c>
      <c r="J829" s="5">
        <v>0.7831021740934139</v>
      </c>
      <c r="K829" s="5">
        <v>0.43917964179005503</v>
      </c>
      <c r="L829" s="9">
        <v>2.4034850595628113E-10</v>
      </c>
      <c r="M829" s="9">
        <v>2.4549358100733302E-17</v>
      </c>
      <c r="N829" s="9">
        <v>2.580449029190654E-06</v>
      </c>
      <c r="O829" s="5">
        <v>244.1781392847697</v>
      </c>
    </row>
    <row r="830" spans="1:15" ht="12.75">
      <c r="A830" s="4">
        <v>345690</v>
      </c>
      <c r="B830" s="5">
        <v>17.416075290906868</v>
      </c>
      <c r="C830" s="6">
        <v>16.516784941818628</v>
      </c>
      <c r="D830" s="7">
        <v>5641.738</v>
      </c>
      <c r="E830" s="7">
        <v>306.79</v>
      </c>
      <c r="F830" s="8">
        <v>300</v>
      </c>
      <c r="G830" s="7">
        <f t="shared" si="24"/>
        <v>6.7900000000000205</v>
      </c>
      <c r="H830" s="7">
        <v>5337.21037380032</v>
      </c>
      <c r="I830" s="5">
        <f t="shared" si="25"/>
        <v>0.0012035298342461171</v>
      </c>
      <c r="J830" s="5">
        <v>0.7827074950694687</v>
      </c>
      <c r="K830" s="5">
        <v>0.4390554800685168</v>
      </c>
      <c r="L830" s="9">
        <v>1.735748363079178E-10</v>
      </c>
      <c r="M830" s="9">
        <v>1.772905055866806E-17</v>
      </c>
      <c r="N830" s="9">
        <v>1.3821385853650045E-06</v>
      </c>
      <c r="O830" s="5">
        <v>245.15135204165773</v>
      </c>
    </row>
    <row r="831" spans="1:15" ht="12.75">
      <c r="A831" s="4">
        <v>345990</v>
      </c>
      <c r="B831" s="5">
        <v>17.44143465161381</v>
      </c>
      <c r="C831" s="6">
        <v>16.51171306967724</v>
      </c>
      <c r="D831" s="7">
        <v>5659.132</v>
      </c>
      <c r="E831" s="7">
        <v>308.53</v>
      </c>
      <c r="F831" s="8">
        <v>301</v>
      </c>
      <c r="G831" s="7">
        <f t="shared" si="24"/>
        <v>7.529999999999973</v>
      </c>
      <c r="H831" s="7">
        <v>5353.110823463427</v>
      </c>
      <c r="I831" s="5">
        <f t="shared" si="25"/>
        <v>0.001330592748145824</v>
      </c>
      <c r="J831" s="5">
        <v>0.7821600722803278</v>
      </c>
      <c r="K831" s="5">
        <v>0.43888317578539976</v>
      </c>
      <c r="L831" s="9">
        <v>1.6829115761483496E-10</v>
      </c>
      <c r="M831" s="9">
        <v>1.7189372062188038E-17</v>
      </c>
      <c r="N831" s="9">
        <v>1.4630725874392501E-06</v>
      </c>
      <c r="O831" s="5">
        <v>246.50552396330968</v>
      </c>
    </row>
    <row r="832" spans="1:15" ht="12.75">
      <c r="A832" s="4">
        <v>346290</v>
      </c>
      <c r="B832" s="5">
        <v>17.463015647434517</v>
      </c>
      <c r="C832" s="6">
        <v>16.507396870513098</v>
      </c>
      <c r="D832" s="7">
        <v>5683.845</v>
      </c>
      <c r="E832" s="7">
        <v>309.4</v>
      </c>
      <c r="F832" s="8">
        <v>301</v>
      </c>
      <c r="G832" s="7">
        <f t="shared" si="24"/>
        <v>8.399999999999977</v>
      </c>
      <c r="H832" s="7">
        <v>5377.24354251005</v>
      </c>
      <c r="I832" s="5">
        <f t="shared" si="25"/>
        <v>0.0014778728132100677</v>
      </c>
      <c r="J832" s="5">
        <v>0.7816942116042198</v>
      </c>
      <c r="K832" s="5">
        <v>0.43873646022590496</v>
      </c>
      <c r="L832" s="9">
        <v>1.3926510409877037E-10</v>
      </c>
      <c r="M832" s="9">
        <v>1.4224631427825476E-17</v>
      </c>
      <c r="N832" s="9">
        <v>1.482169813398218E-06</v>
      </c>
      <c r="O832" s="5">
        <v>247.66224942342257</v>
      </c>
    </row>
    <row r="833" spans="1:15" ht="12.75">
      <c r="A833" s="4">
        <v>346590</v>
      </c>
      <c r="B833" s="5">
        <v>17.484778278031026</v>
      </c>
      <c r="C833" s="6">
        <v>16.503044344393796</v>
      </c>
      <c r="D833" s="7">
        <v>5703.805</v>
      </c>
      <c r="E833" s="7">
        <v>307.66</v>
      </c>
      <c r="F833" s="8">
        <v>301</v>
      </c>
      <c r="G833" s="7">
        <f t="shared" si="24"/>
        <v>6.660000000000025</v>
      </c>
      <c r="H833" s="7">
        <v>5398.364087307048</v>
      </c>
      <c r="I833" s="5">
        <f t="shared" si="25"/>
        <v>0.001167641600650798</v>
      </c>
      <c r="J833" s="5">
        <v>0.7812244300479002</v>
      </c>
      <c r="K833" s="5">
        <v>0.4385884321308639</v>
      </c>
      <c r="L833" s="9">
        <v>1.6302243422938118E-10</v>
      </c>
      <c r="M833" s="9">
        <v>1.6651221110890923E-17</v>
      </c>
      <c r="N833" s="9">
        <v>1.4850579786816777E-06</v>
      </c>
      <c r="O833" s="5">
        <v>248.8336297045886</v>
      </c>
    </row>
    <row r="834" spans="1:15" ht="12.75">
      <c r="A834" s="4">
        <v>346890</v>
      </c>
      <c r="B834" s="5">
        <v>17.503253961794034</v>
      </c>
      <c r="C834" s="6">
        <v>16.499349207641192</v>
      </c>
      <c r="D834" s="7">
        <v>5718.063</v>
      </c>
      <c r="E834" s="7">
        <v>306.79</v>
      </c>
      <c r="F834" s="8">
        <v>301</v>
      </c>
      <c r="G834" s="7">
        <f t="shared" si="24"/>
        <v>5.7900000000000205</v>
      </c>
      <c r="H834" s="7">
        <v>5413.202312049611</v>
      </c>
      <c r="I834" s="5">
        <f t="shared" si="25"/>
        <v>0.001012580658869974</v>
      </c>
      <c r="J834" s="5">
        <v>0.7808256025516666</v>
      </c>
      <c r="K834" s="5">
        <v>0.4384627003524972</v>
      </c>
      <c r="L834" s="9">
        <v>1.8718155075320812E-10</v>
      </c>
      <c r="M834" s="9">
        <v>1.911884952647447E-17</v>
      </c>
      <c r="N834" s="9">
        <v>1.6625891607733818E-06</v>
      </c>
      <c r="O834" s="5">
        <v>249.83140762530627</v>
      </c>
    </row>
    <row r="835" spans="1:15" ht="12.75">
      <c r="A835" s="4">
        <v>347190</v>
      </c>
      <c r="B835" s="5">
        <v>17.52495338421219</v>
      </c>
      <c r="C835" s="6">
        <v>16.49500932315756</v>
      </c>
      <c r="D835" s="7">
        <v>5739.639</v>
      </c>
      <c r="E835" s="7">
        <v>309.4</v>
      </c>
      <c r="F835" s="8">
        <v>300</v>
      </c>
      <c r="G835" s="7">
        <f t="shared" si="24"/>
        <v>9.399999999999977</v>
      </c>
      <c r="H835" s="7">
        <v>5433.370527087423</v>
      </c>
      <c r="I835" s="5">
        <f t="shared" si="25"/>
        <v>0.0016377336623435684</v>
      </c>
      <c r="J835" s="5">
        <v>0.7803571854460399</v>
      </c>
      <c r="K835" s="5">
        <v>0.43831495827087863</v>
      </c>
      <c r="L835" s="9">
        <v>1.3629883215539377E-10</v>
      </c>
      <c r="M835" s="9">
        <v>1.3921654415872025E-17</v>
      </c>
      <c r="N835" s="9">
        <v>1.1530049697855353E-06</v>
      </c>
      <c r="O835" s="5">
        <v>251.00707769154525</v>
      </c>
    </row>
    <row r="836" spans="1:15" ht="12.75">
      <c r="A836" s="4">
        <v>347490</v>
      </c>
      <c r="B836" s="5">
        <v>17.55076009322697</v>
      </c>
      <c r="C836" s="6">
        <v>16.489847981354607</v>
      </c>
      <c r="D836" s="7">
        <v>5758.934</v>
      </c>
      <c r="E836" s="7">
        <v>308.96</v>
      </c>
      <c r="F836" s="8">
        <v>301</v>
      </c>
      <c r="G836" s="7">
        <f t="shared" si="24"/>
        <v>7.9599999999999795</v>
      </c>
      <c r="H836" s="7">
        <v>5452.626042598588</v>
      </c>
      <c r="I836" s="5">
        <f t="shared" si="25"/>
        <v>0.0013822002474763522</v>
      </c>
      <c r="J836" s="5">
        <v>0.7798001059206268</v>
      </c>
      <c r="K836" s="5">
        <v>0.43813915019252353</v>
      </c>
      <c r="L836" s="9">
        <v>1.6104266614486328E-10</v>
      </c>
      <c r="M836" s="9">
        <v>1.64490062667842E-17</v>
      </c>
      <c r="N836" s="9">
        <v>1.3967109198034593E-06</v>
      </c>
      <c r="O836" s="5">
        <v>252.4103616723039</v>
      </c>
    </row>
    <row r="837" spans="1:15" ht="12.75">
      <c r="A837" s="4">
        <v>347790</v>
      </c>
      <c r="B837" s="5">
        <v>17.5725</v>
      </c>
      <c r="C837" s="6">
        <v>16.485500000000002</v>
      </c>
      <c r="D837" s="7">
        <v>5779.845</v>
      </c>
      <c r="E837" s="7">
        <v>308.53</v>
      </c>
      <c r="F837" s="8">
        <v>301</v>
      </c>
      <c r="G837" s="7">
        <f t="shared" si="24"/>
        <v>7.529999999999973</v>
      </c>
      <c r="H837" s="7">
        <v>5473.823849401395</v>
      </c>
      <c r="I837" s="5">
        <f t="shared" si="25"/>
        <v>0.0013028031028513693</v>
      </c>
      <c r="J837" s="5">
        <v>0.7793308148947653</v>
      </c>
      <c r="K837" s="5">
        <v>0.43799096175426894</v>
      </c>
      <c r="L837" s="9">
        <v>1.6866548906921465E-10</v>
      </c>
      <c r="M837" s="9">
        <v>1.722760652878217E-17</v>
      </c>
      <c r="N837" s="9">
        <v>1.420646680159305E-06</v>
      </c>
      <c r="O837" s="5">
        <v>253.59689927293206</v>
      </c>
    </row>
    <row r="838" spans="1:15" ht="12.75">
      <c r="A838" s="4">
        <v>348090</v>
      </c>
      <c r="B838" s="5">
        <v>17.597879663977213</v>
      </c>
      <c r="C838" s="6">
        <v>16.480424067204556</v>
      </c>
      <c r="D838" s="7">
        <v>5796.668</v>
      </c>
      <c r="E838" s="7">
        <v>307.66</v>
      </c>
      <c r="F838" s="8">
        <v>300</v>
      </c>
      <c r="G838" s="7">
        <f aca="true" t="shared" si="26" ref="G838:G901">E838-F838</f>
        <v>7.660000000000025</v>
      </c>
      <c r="H838" s="7">
        <v>5491.560146513906</v>
      </c>
      <c r="I838" s="5">
        <f aca="true" t="shared" si="27" ref="I838:I901">G838/D838</f>
        <v>0.001321448804727134</v>
      </c>
      <c r="J838" s="5">
        <v>0.7787829538267194</v>
      </c>
      <c r="K838" s="5">
        <v>0.43781786426011854</v>
      </c>
      <c r="L838" s="9">
        <v>1.677639595970239E-10</v>
      </c>
      <c r="M838" s="9">
        <v>1.7135523701959016E-17</v>
      </c>
      <c r="N838" s="9">
        <v>1.3367386300560848E-06</v>
      </c>
      <c r="O838" s="5">
        <v>254.9870262201168</v>
      </c>
    </row>
    <row r="839" spans="1:15" ht="12.75">
      <c r="A839" s="4">
        <v>348390</v>
      </c>
      <c r="B839" s="5">
        <v>17.62019153467806</v>
      </c>
      <c r="C839" s="6">
        <v>16.475961693064388</v>
      </c>
      <c r="D839" s="7">
        <v>5815.963</v>
      </c>
      <c r="E839" s="7">
        <v>306.79</v>
      </c>
      <c r="F839" s="8">
        <v>301</v>
      </c>
      <c r="G839" s="7">
        <f t="shared" si="26"/>
        <v>5.7900000000000205</v>
      </c>
      <c r="H839" s="7">
        <v>5511.102324267606</v>
      </c>
      <c r="I839" s="5">
        <f t="shared" si="27"/>
        <v>0.0009955359069512685</v>
      </c>
      <c r="J839" s="5">
        <v>0.7783013160350121</v>
      </c>
      <c r="K839" s="5">
        <v>0.4376656020085229</v>
      </c>
      <c r="L839" s="9">
        <v>2.0449094108520235E-10</v>
      </c>
      <c r="M839" s="9">
        <v>2.0886842300445746E-17</v>
      </c>
      <c r="N839" s="9">
        <v>1.998728380689338E-06</v>
      </c>
      <c r="O839" s="5">
        <v>256.21327481927096</v>
      </c>
    </row>
    <row r="840" spans="1:15" ht="12.75">
      <c r="A840" s="4">
        <v>348690</v>
      </c>
      <c r="B840" s="5">
        <v>17.641832217026764</v>
      </c>
      <c r="C840" s="6">
        <v>16.471633556594647</v>
      </c>
      <c r="D840" s="7">
        <v>5839.725</v>
      </c>
      <c r="E840" s="7">
        <v>308.53</v>
      </c>
      <c r="F840" s="8">
        <v>301</v>
      </c>
      <c r="G840" s="7">
        <f t="shared" si="26"/>
        <v>7.529999999999973</v>
      </c>
      <c r="H840" s="7">
        <v>5533.703861848215</v>
      </c>
      <c r="I840" s="5">
        <f t="shared" si="27"/>
        <v>0.0012894442803385387</v>
      </c>
      <c r="J840" s="5">
        <v>0.7778341669287259</v>
      </c>
      <c r="K840" s="5">
        <v>0.4375178413138854</v>
      </c>
      <c r="L840" s="9">
        <v>1.5541086401810938E-10</v>
      </c>
      <c r="M840" s="9">
        <v>1.5873770208577534E-17</v>
      </c>
      <c r="N840" s="9">
        <v>1.559373165518783E-06</v>
      </c>
      <c r="O840" s="5">
        <v>257.40719089278946</v>
      </c>
    </row>
    <row r="841" spans="1:15" ht="12.75">
      <c r="A841" s="4">
        <v>348990</v>
      </c>
      <c r="B841" s="5">
        <v>17.66364475045475</v>
      </c>
      <c r="C841" s="6">
        <v>16.46727104990905</v>
      </c>
      <c r="D841" s="7">
        <v>5858.735</v>
      </c>
      <c r="E841" s="7">
        <v>306.79</v>
      </c>
      <c r="F841" s="8">
        <v>301</v>
      </c>
      <c r="G841" s="7">
        <f t="shared" si="26"/>
        <v>5.7900000000000205</v>
      </c>
      <c r="H841" s="7">
        <v>5553.874329470412</v>
      </c>
      <c r="I841" s="5">
        <f t="shared" si="27"/>
        <v>0.0009882679452134326</v>
      </c>
      <c r="J841" s="5">
        <v>0.7773633081391311</v>
      </c>
      <c r="K841" s="5">
        <v>0.4373688286347135</v>
      </c>
      <c r="L841" s="9">
        <v>1.8361649566088718E-10</v>
      </c>
      <c r="M841" s="9">
        <v>1.8754712400836796E-17</v>
      </c>
      <c r="N841" s="9">
        <v>1.9824247276703528E-06</v>
      </c>
      <c r="O841" s="5">
        <v>258.61524825086883</v>
      </c>
    </row>
    <row r="842" spans="1:15" ht="12.75">
      <c r="A842" s="4">
        <v>349290</v>
      </c>
      <c r="B842" s="5">
        <v>17.68131891949068</v>
      </c>
      <c r="C842" s="6">
        <v>16.463736216101864</v>
      </c>
      <c r="D842" s="7">
        <v>5881.547</v>
      </c>
      <c r="E842" s="7">
        <v>308.53</v>
      </c>
      <c r="F842" s="8">
        <v>301</v>
      </c>
      <c r="G842" s="7">
        <f t="shared" si="26"/>
        <v>7.529999999999973</v>
      </c>
      <c r="H842" s="7">
        <v>5575.525870382925</v>
      </c>
      <c r="I842" s="5">
        <f t="shared" si="27"/>
        <v>0.0012802754105339926</v>
      </c>
      <c r="J842" s="5">
        <v>0.7769817826337683</v>
      </c>
      <c r="K842" s="5">
        <v>0.437248029342292</v>
      </c>
      <c r="L842" s="9">
        <v>1.4293672017961908E-10</v>
      </c>
      <c r="M842" s="9">
        <v>1.4599652764523785E-17</v>
      </c>
      <c r="N842" s="9">
        <v>1.5028639893125399E-06</v>
      </c>
      <c r="O842" s="5">
        <v>259.5978001810741</v>
      </c>
    </row>
    <row r="843" spans="1:15" ht="12.75">
      <c r="A843" s="4">
        <v>349590</v>
      </c>
      <c r="B843" s="5">
        <v>17.70362933911795</v>
      </c>
      <c r="C843" s="6">
        <v>16.45927413217641</v>
      </c>
      <c r="D843" s="7">
        <v>5900.557</v>
      </c>
      <c r="E843" s="7">
        <v>307.66</v>
      </c>
      <c r="F843" s="8">
        <v>301</v>
      </c>
      <c r="G843" s="7">
        <f t="shared" si="26"/>
        <v>6.660000000000025</v>
      </c>
      <c r="H843" s="7">
        <v>5595.116119393366</v>
      </c>
      <c r="I843" s="5">
        <f t="shared" si="27"/>
        <v>0.0011287070017288242</v>
      </c>
      <c r="J843" s="5">
        <v>0.7765001761658294</v>
      </c>
      <c r="K843" s="5">
        <v>0.4370954681477871</v>
      </c>
      <c r="L843" s="9">
        <v>1.6140792957414048E-10</v>
      </c>
      <c r="M843" s="9">
        <v>1.6486314519193554E-17</v>
      </c>
      <c r="N843" s="9">
        <v>1.714223546574505E-06</v>
      </c>
      <c r="O843" s="5">
        <v>260.8426891583251</v>
      </c>
    </row>
    <row r="844" spans="1:15" ht="12.75">
      <c r="A844" s="4">
        <v>349890</v>
      </c>
      <c r="B844" s="5">
        <v>17.721264676913723</v>
      </c>
      <c r="C844" s="6">
        <v>16.455747064617256</v>
      </c>
      <c r="D844" s="7">
        <v>5924.319</v>
      </c>
      <c r="E844" s="7">
        <v>310.26</v>
      </c>
      <c r="F844" s="8">
        <v>301</v>
      </c>
      <c r="G844" s="7">
        <f t="shared" si="26"/>
        <v>9.259999999999991</v>
      </c>
      <c r="H844" s="7">
        <v>5617.143971139389</v>
      </c>
      <c r="I844" s="5">
        <f t="shared" si="27"/>
        <v>0.0015630488500028425</v>
      </c>
      <c r="J844" s="5">
        <v>0.7761194888955483</v>
      </c>
      <c r="K844" s="5">
        <v>0.43697481714936076</v>
      </c>
      <c r="L844" s="9">
        <v>1.0493205966798447E-10</v>
      </c>
      <c r="M844" s="9">
        <v>1.0717831170980677E-17</v>
      </c>
      <c r="N844" s="9">
        <v>1.1432307312111853E-06</v>
      </c>
      <c r="O844" s="5">
        <v>261.8303815213772</v>
      </c>
    </row>
    <row r="845" spans="1:15" ht="12.75">
      <c r="A845" s="4">
        <v>350190</v>
      </c>
      <c r="B845" s="5">
        <v>17.73974402350771</v>
      </c>
      <c r="C845" s="6">
        <v>16.45205119529846</v>
      </c>
      <c r="D845" s="7">
        <v>5938.576</v>
      </c>
      <c r="E845" s="7">
        <v>306.79</v>
      </c>
      <c r="F845" s="8">
        <v>301</v>
      </c>
      <c r="G845" s="7">
        <f t="shared" si="26"/>
        <v>5.7900000000000205</v>
      </c>
      <c r="H845" s="7">
        <v>5633.715338970986</v>
      </c>
      <c r="I845" s="5">
        <f t="shared" si="27"/>
        <v>0.0009749812076161054</v>
      </c>
      <c r="J845" s="5">
        <v>0.7757205823311881</v>
      </c>
      <c r="K845" s="5">
        <v>0.4368483364160889</v>
      </c>
      <c r="L845" s="9">
        <v>1.6774881961844568E-10</v>
      </c>
      <c r="M845" s="9">
        <v>1.713397729436112E-17</v>
      </c>
      <c r="N845" s="9">
        <v>1.925999801868911E-06</v>
      </c>
      <c r="O845" s="5">
        <v>262.8689067578444</v>
      </c>
    </row>
    <row r="846" spans="1:15" ht="12.75">
      <c r="A846" s="4">
        <v>350490</v>
      </c>
      <c r="B846" s="5">
        <v>17.757372410326234</v>
      </c>
      <c r="C846" s="6">
        <v>16.448525517934755</v>
      </c>
      <c r="D846" s="7">
        <v>5962.054</v>
      </c>
      <c r="E846" s="7">
        <v>306.36</v>
      </c>
      <c r="F846" s="8">
        <v>300</v>
      </c>
      <c r="G846" s="7">
        <f t="shared" si="26"/>
        <v>6.360000000000014</v>
      </c>
      <c r="H846" s="7">
        <v>5657.813205827916</v>
      </c>
      <c r="I846" s="5">
        <f t="shared" si="27"/>
        <v>0.001066746460196438</v>
      </c>
      <c r="J846" s="5">
        <v>0.7753400451089858</v>
      </c>
      <c r="K846" s="5">
        <v>0.4367276270509567</v>
      </c>
      <c r="L846" s="9">
        <v>1.8452311057013605E-10</v>
      </c>
      <c r="M846" s="9">
        <v>1.884731465762246E-17</v>
      </c>
      <c r="N846" s="9">
        <v>1.5478488591135443E-06</v>
      </c>
      <c r="O846" s="5">
        <v>263.86318985822874</v>
      </c>
    </row>
    <row r="847" spans="1:15" ht="12.75">
      <c r="A847" s="4">
        <v>350790</v>
      </c>
      <c r="B847" s="5">
        <v>17.783381854181922</v>
      </c>
      <c r="C847" s="6">
        <v>16.443323629163615</v>
      </c>
      <c r="D847" s="7">
        <v>5974.98</v>
      </c>
      <c r="E847" s="7">
        <v>308.53</v>
      </c>
      <c r="F847" s="8">
        <v>299</v>
      </c>
      <c r="G847" s="7">
        <f t="shared" si="26"/>
        <v>9.529999999999973</v>
      </c>
      <c r="H847" s="7">
        <v>5669.624887458703</v>
      </c>
      <c r="I847" s="5">
        <f t="shared" si="27"/>
        <v>0.0015949844183578814</v>
      </c>
      <c r="J847" s="5">
        <v>0.7747785892243512</v>
      </c>
      <c r="K847" s="5">
        <v>0.4365494343511098</v>
      </c>
      <c r="L847" s="9">
        <v>1.4614607981709718E-10</v>
      </c>
      <c r="M847" s="9">
        <v>1.4927458917098E-17</v>
      </c>
      <c r="N847" s="9">
        <v>8.947831230326539E-07</v>
      </c>
      <c r="O847" s="5">
        <v>265.3348499498336</v>
      </c>
    </row>
    <row r="848" spans="1:15" ht="12.75">
      <c r="A848" s="4">
        <v>351090</v>
      </c>
      <c r="B848" s="5">
        <v>17.80917753338303</v>
      </c>
      <c r="C848" s="6">
        <v>16.438164493323395</v>
      </c>
      <c r="D848" s="7">
        <v>5993.99</v>
      </c>
      <c r="E848" s="7">
        <v>308.09</v>
      </c>
      <c r="F848" s="8">
        <v>299</v>
      </c>
      <c r="G848" s="7">
        <f t="shared" si="26"/>
        <v>9.089999999999975</v>
      </c>
      <c r="H848" s="7">
        <v>5688.928386754152</v>
      </c>
      <c r="I848" s="5">
        <f t="shared" si="27"/>
        <v>0.0015165190465783185</v>
      </c>
      <c r="J848" s="5">
        <v>0.7742217477952935</v>
      </c>
      <c r="K848" s="5">
        <v>0.4363725947770435</v>
      </c>
      <c r="L848" s="9">
        <v>1.404891359452442E-10</v>
      </c>
      <c r="M848" s="9">
        <v>1.4349654864131977E-17</v>
      </c>
      <c r="N848" s="9">
        <v>1.2381849645613213E-06</v>
      </c>
      <c r="O848" s="5">
        <v>266.7984241196031</v>
      </c>
    </row>
    <row r="849" spans="1:15" ht="12.75">
      <c r="A849" s="4">
        <v>351390</v>
      </c>
      <c r="B849" s="5">
        <v>17.83089738065853</v>
      </c>
      <c r="C849" s="6">
        <v>16.433820523868295</v>
      </c>
      <c r="D849" s="7">
        <v>6014.901</v>
      </c>
      <c r="E849" s="7">
        <v>306.79</v>
      </c>
      <c r="F849" s="8">
        <v>299</v>
      </c>
      <c r="G849" s="7">
        <f t="shared" si="26"/>
        <v>7.7900000000000205</v>
      </c>
      <c r="H849" s="7">
        <v>5710.706486316411</v>
      </c>
      <c r="I849" s="5">
        <f t="shared" si="27"/>
        <v>0.0012951169104861444</v>
      </c>
      <c r="J849" s="5">
        <v>0.7737528897861083</v>
      </c>
      <c r="K849" s="5">
        <v>0.43622361053878983</v>
      </c>
      <c r="L849" s="9">
        <v>1.5005793801492741E-10</v>
      </c>
      <c r="M849" s="9">
        <v>1.5327018745255582E-17</v>
      </c>
      <c r="N849" s="9">
        <v>1.4052783883653186E-06</v>
      </c>
      <c r="O849" s="5">
        <v>268.03520413163267</v>
      </c>
    </row>
    <row r="850" spans="1:15" ht="12.75">
      <c r="A850" s="4">
        <v>351690</v>
      </c>
      <c r="B850" s="5">
        <v>17.852682629792127</v>
      </c>
      <c r="C850" s="6">
        <v>16.429463474041576</v>
      </c>
      <c r="D850" s="7">
        <v>6034.291</v>
      </c>
      <c r="E850" s="7">
        <v>308.09</v>
      </c>
      <c r="F850" s="8">
        <v>300</v>
      </c>
      <c r="G850" s="7">
        <f t="shared" si="26"/>
        <v>8.089999999999975</v>
      </c>
      <c r="H850" s="7">
        <v>5728.896397708633</v>
      </c>
      <c r="I850" s="5">
        <f t="shared" si="27"/>
        <v>0.001340671174127992</v>
      </c>
      <c r="J850" s="5">
        <v>0.7732826199721073</v>
      </c>
      <c r="K850" s="5">
        <v>0.43607409854627155</v>
      </c>
      <c r="L850" s="9">
        <v>1.5579325746357644E-10</v>
      </c>
      <c r="M850" s="9">
        <v>1.59128281323653E-17</v>
      </c>
      <c r="N850" s="9">
        <v>1.376244050504829E-06</v>
      </c>
      <c r="O850" s="5">
        <v>269.28005758628404</v>
      </c>
    </row>
    <row r="851" spans="1:15" ht="12.75">
      <c r="A851" s="4">
        <v>351990</v>
      </c>
      <c r="B851" s="5">
        <v>17.87781716868908</v>
      </c>
      <c r="C851" s="6">
        <v>16.424436566262184</v>
      </c>
      <c r="D851" s="7">
        <v>6057.388</v>
      </c>
      <c r="E851" s="7">
        <v>308.53</v>
      </c>
      <c r="F851" s="8">
        <v>301</v>
      </c>
      <c r="G851" s="7">
        <f t="shared" si="26"/>
        <v>7.529999999999973</v>
      </c>
      <c r="H851" s="7">
        <v>5751.36690490954</v>
      </c>
      <c r="I851" s="5">
        <f t="shared" si="27"/>
        <v>0.0012431100665831498</v>
      </c>
      <c r="J851" s="5">
        <v>0.7727400503251142</v>
      </c>
      <c r="K851" s="5">
        <v>0.4359015018492962</v>
      </c>
      <c r="L851" s="9">
        <v>1.8206627746915077E-10</v>
      </c>
      <c r="M851" s="9">
        <v>1.859637207177259E-17</v>
      </c>
      <c r="N851" s="9">
        <v>1.390833064992646E-06</v>
      </c>
      <c r="O851" s="5">
        <v>270.72140117496133</v>
      </c>
    </row>
    <row r="852" spans="1:15" ht="12.75">
      <c r="A852" s="4">
        <v>352290</v>
      </c>
      <c r="B852" s="5">
        <v>17.90373504018488</v>
      </c>
      <c r="C852" s="6">
        <v>16.419252991963024</v>
      </c>
      <c r="D852" s="7">
        <v>6072.596</v>
      </c>
      <c r="E852" s="7">
        <v>307.66</v>
      </c>
      <c r="F852" s="8">
        <v>301</v>
      </c>
      <c r="G852" s="7">
        <f t="shared" si="26"/>
        <v>6.660000000000025</v>
      </c>
      <c r="H852" s="7">
        <v>5767.15514565585</v>
      </c>
      <c r="I852" s="5">
        <f t="shared" si="27"/>
        <v>0.001096730294589007</v>
      </c>
      <c r="J852" s="5">
        <v>0.7721805711778762</v>
      </c>
      <c r="K852" s="5">
        <v>0.4357234153992829</v>
      </c>
      <c r="L852" s="9">
        <v>1.7780132378885172E-10</v>
      </c>
      <c r="M852" s="9">
        <v>1.8160746833479046E-17</v>
      </c>
      <c r="N852" s="9">
        <v>1.4366893944425053E-06</v>
      </c>
      <c r="O852" s="5">
        <v>272.2126181534266</v>
      </c>
    </row>
    <row r="853" spans="1:15" ht="12.75">
      <c r="A853" s="4">
        <v>352590</v>
      </c>
      <c r="B853" s="5">
        <v>17.921927271259104</v>
      </c>
      <c r="C853" s="6">
        <v>16.41561454574818</v>
      </c>
      <c r="D853" s="7">
        <v>6093.507</v>
      </c>
      <c r="E853" s="7">
        <v>310.26</v>
      </c>
      <c r="F853" s="8">
        <v>301</v>
      </c>
      <c r="G853" s="7">
        <f t="shared" si="26"/>
        <v>9.259999999999991</v>
      </c>
      <c r="H853" s="7">
        <v>5786.332020697709</v>
      </c>
      <c r="I853" s="5">
        <f t="shared" si="27"/>
        <v>0.0015196503425695567</v>
      </c>
      <c r="J853" s="5">
        <v>0.7717878624660744</v>
      </c>
      <c r="K853" s="5">
        <v>0.43559834606376435</v>
      </c>
      <c r="L853" s="9">
        <v>1.0409048468415625E-10</v>
      </c>
      <c r="M853" s="9">
        <v>1.0631872135935226E-17</v>
      </c>
      <c r="N853" s="9">
        <v>1.1391821312595693E-06</v>
      </c>
      <c r="O853" s="5">
        <v>273.2625081540894</v>
      </c>
    </row>
    <row r="854" spans="1:15" ht="12.75">
      <c r="A854" s="4">
        <v>352890</v>
      </c>
      <c r="B854" s="5">
        <v>17.939647662201494</v>
      </c>
      <c r="C854" s="6">
        <v>16.4120704675597</v>
      </c>
      <c r="D854" s="7">
        <v>6113.467</v>
      </c>
      <c r="E854" s="7">
        <v>311.13</v>
      </c>
      <c r="F854" s="8">
        <v>301</v>
      </c>
      <c r="G854" s="7">
        <f t="shared" si="26"/>
        <v>10.129999999999995</v>
      </c>
      <c r="H854" s="7">
        <v>5805.711703521163</v>
      </c>
      <c r="I854" s="5">
        <f t="shared" si="27"/>
        <v>0.0016569975760071978</v>
      </c>
      <c r="J854" s="5">
        <v>0.7714053391861522</v>
      </c>
      <c r="K854" s="5">
        <v>0.4354764672554074</v>
      </c>
      <c r="L854" s="9">
        <v>1.0415177762872553E-10</v>
      </c>
      <c r="M854" s="9">
        <v>1.0638132638530376E-17</v>
      </c>
      <c r="N854" s="9">
        <v>1.1861055448482738E-06</v>
      </c>
      <c r="O854" s="5">
        <v>274.28858067975665</v>
      </c>
    </row>
    <row r="855" spans="1:15" ht="12.75">
      <c r="A855" s="4">
        <v>353190</v>
      </c>
      <c r="B855" s="5">
        <v>17.961245595709528</v>
      </c>
      <c r="C855" s="6">
        <v>16.407750880858096</v>
      </c>
      <c r="D855" s="7">
        <v>6136.279</v>
      </c>
      <c r="E855" s="7">
        <v>308.53</v>
      </c>
      <c r="F855" s="8">
        <v>301</v>
      </c>
      <c r="G855" s="7">
        <f t="shared" si="26"/>
        <v>7.529999999999973</v>
      </c>
      <c r="H855" s="7">
        <v>5830.257919723292</v>
      </c>
      <c r="I855" s="5">
        <f t="shared" si="27"/>
        <v>0.0012271280363881714</v>
      </c>
      <c r="J855" s="5">
        <v>0.770939112882687</v>
      </c>
      <c r="K855" s="5">
        <v>0.4353278479618495</v>
      </c>
      <c r="L855" s="9">
        <v>1.4151334942253675E-10</v>
      </c>
      <c r="M855" s="9">
        <v>1.4454268717775927E-17</v>
      </c>
      <c r="N855" s="9">
        <v>1.6117041222243425E-06</v>
      </c>
      <c r="O855" s="5">
        <v>275.54391536334583</v>
      </c>
    </row>
    <row r="856" spans="1:15" ht="12.75">
      <c r="A856" s="4">
        <v>353490</v>
      </c>
      <c r="B856" s="5">
        <v>17.97936915630765</v>
      </c>
      <c r="C856" s="6">
        <v>16.40412616873847</v>
      </c>
      <c r="D856" s="7">
        <v>6158.14</v>
      </c>
      <c r="E856" s="7">
        <v>311.57</v>
      </c>
      <c r="F856" s="8">
        <v>301</v>
      </c>
      <c r="G856" s="7">
        <f t="shared" si="26"/>
        <v>10.569999999999993</v>
      </c>
      <c r="H856" s="7">
        <v>5850.091212188037</v>
      </c>
      <c r="I856" s="5">
        <f t="shared" si="27"/>
        <v>0.0017164273628076</v>
      </c>
      <c r="J856" s="5">
        <v>0.7705478865341033</v>
      </c>
      <c r="K856" s="5">
        <v>0.4352030760616547</v>
      </c>
      <c r="L856" s="9">
        <v>1.0072521062726728E-10</v>
      </c>
      <c r="M856" s="9">
        <v>1.0288140779665832E-17</v>
      </c>
      <c r="N856" s="9">
        <v>1.1330781375998376E-06</v>
      </c>
      <c r="O856" s="5">
        <v>276.60132703057633</v>
      </c>
    </row>
    <row r="857" spans="1:15" ht="12.75">
      <c r="A857" s="4">
        <v>353790</v>
      </c>
      <c r="B857" s="5">
        <v>18.00094119049208</v>
      </c>
      <c r="C857" s="6">
        <v>16.399811761901585</v>
      </c>
      <c r="D857" s="7">
        <v>6180.952</v>
      </c>
      <c r="E857" s="7">
        <v>309.83</v>
      </c>
      <c r="F857" s="8">
        <v>301</v>
      </c>
      <c r="G857" s="7">
        <f t="shared" si="26"/>
        <v>8.829999999999984</v>
      </c>
      <c r="H857" s="7">
        <v>5874.063859001865</v>
      </c>
      <c r="I857" s="5">
        <f t="shared" si="27"/>
        <v>0.0014285825225628648</v>
      </c>
      <c r="J857" s="5">
        <v>0.7700822193093992</v>
      </c>
      <c r="K857" s="5">
        <v>0.43505449120315337</v>
      </c>
      <c r="L857" s="9">
        <v>1.2082124160411475E-10</v>
      </c>
      <c r="M857" s="9">
        <v>1.2340762903906523E-17</v>
      </c>
      <c r="N857" s="9">
        <v>1.3393940448709936E-06</v>
      </c>
      <c r="O857" s="5">
        <v>277.8646587585151</v>
      </c>
    </row>
    <row r="858" spans="1:15" ht="12.75">
      <c r="A858" s="4">
        <v>354090</v>
      </c>
      <c r="B858" s="5">
        <v>18.01915672283094</v>
      </c>
      <c r="C858" s="6">
        <v>16.39616865543381</v>
      </c>
      <c r="D858" s="7">
        <v>6199.962</v>
      </c>
      <c r="E858" s="7">
        <v>309.4</v>
      </c>
      <c r="F858" s="8">
        <v>301</v>
      </c>
      <c r="G858" s="7">
        <f t="shared" si="26"/>
        <v>8.399999999999977</v>
      </c>
      <c r="H858" s="7">
        <v>5893.360670110789</v>
      </c>
      <c r="I858" s="5">
        <f t="shared" si="27"/>
        <v>0.0013548470135784666</v>
      </c>
      <c r="J858" s="5">
        <v>0.7696890076021382</v>
      </c>
      <c r="K858" s="5">
        <v>0.4349289645218726</v>
      </c>
      <c r="L858" s="9">
        <v>1.1425224059227523E-10</v>
      </c>
      <c r="M858" s="9">
        <v>1.166980072104585E-17</v>
      </c>
      <c r="N858" s="9">
        <v>1.31074054114582E-06</v>
      </c>
      <c r="O858" s="5">
        <v>278.9353593408378</v>
      </c>
    </row>
    <row r="859" spans="1:15" ht="12.75">
      <c r="A859" s="4">
        <v>354390</v>
      </c>
      <c r="B859" s="5">
        <v>18.03674126066088</v>
      </c>
      <c r="C859" s="6">
        <v>16.392651747867824</v>
      </c>
      <c r="D859" s="7">
        <v>6221.823</v>
      </c>
      <c r="E859" s="7">
        <v>310.7</v>
      </c>
      <c r="F859" s="8">
        <v>301</v>
      </c>
      <c r="G859" s="7">
        <f t="shared" si="26"/>
        <v>9.699999999999989</v>
      </c>
      <c r="H859" s="7">
        <v>5914.3545663384575</v>
      </c>
      <c r="I859" s="5">
        <f t="shared" si="27"/>
        <v>0.0015590285998171257</v>
      </c>
      <c r="J859" s="5">
        <v>0.7693094169312275</v>
      </c>
      <c r="K859" s="5">
        <v>0.4348077332146649</v>
      </c>
      <c r="L859" s="9">
        <v>9.885336835489962E-11</v>
      </c>
      <c r="M859" s="9">
        <v>1.0096949550622776E-17</v>
      </c>
      <c r="N859" s="9">
        <v>1.1430974549281258E-06</v>
      </c>
      <c r="O859" s="5">
        <v>279.97250935750395</v>
      </c>
    </row>
    <row r="860" spans="1:15" ht="12.75">
      <c r="A860" s="4">
        <v>354690</v>
      </c>
      <c r="B860" s="5">
        <v>18.054933089816405</v>
      </c>
      <c r="C860" s="6">
        <v>16.38901338203672</v>
      </c>
      <c r="D860" s="7">
        <v>6240.833</v>
      </c>
      <c r="E860" s="7">
        <v>309.83</v>
      </c>
      <c r="F860" s="8">
        <v>301</v>
      </c>
      <c r="G860" s="7">
        <f t="shared" si="26"/>
        <v>8.829999999999984</v>
      </c>
      <c r="H860" s="7">
        <v>5933.944873874814</v>
      </c>
      <c r="I860" s="5">
        <f t="shared" si="27"/>
        <v>0.00141487522579117</v>
      </c>
      <c r="J860" s="5">
        <v>0.7689167168954903</v>
      </c>
      <c r="K860" s="5">
        <v>0.4346822603638263</v>
      </c>
      <c r="L860" s="9">
        <v>9.824103084188493E-11</v>
      </c>
      <c r="M860" s="9">
        <v>1.0034404985073262E-17</v>
      </c>
      <c r="N860" s="9">
        <v>1.2119946017495996E-06</v>
      </c>
      <c r="O860" s="5">
        <v>281.0491657908105</v>
      </c>
    </row>
    <row r="861" spans="1:15" ht="12.75">
      <c r="A861" s="4">
        <v>354990</v>
      </c>
      <c r="B861" s="5">
        <v>18.0691142681407</v>
      </c>
      <c r="C861" s="6">
        <v>16.38617714637186</v>
      </c>
      <c r="D861" s="7">
        <v>6259.842</v>
      </c>
      <c r="E861" s="7">
        <v>308.96</v>
      </c>
      <c r="F861" s="8">
        <v>301</v>
      </c>
      <c r="G861" s="7">
        <f t="shared" si="26"/>
        <v>7.9599999999999795</v>
      </c>
      <c r="H861" s="7">
        <v>5953.534151163907</v>
      </c>
      <c r="I861" s="5">
        <f t="shared" si="27"/>
        <v>0.0012715975898433187</v>
      </c>
      <c r="J861" s="5">
        <v>0.7686105932403517</v>
      </c>
      <c r="K861" s="5">
        <v>0.43458441116319757</v>
      </c>
      <c r="L861" s="9">
        <v>1.0819093976356979E-10</v>
      </c>
      <c r="M861" s="9">
        <v>1.105069537646248E-17</v>
      </c>
      <c r="N861" s="9">
        <v>1.4972310970075006E-06</v>
      </c>
      <c r="O861" s="5">
        <v>281.8912331462437</v>
      </c>
    </row>
    <row r="862" spans="1:15" ht="12.75">
      <c r="A862" s="4">
        <v>355290</v>
      </c>
      <c r="B862" s="5">
        <v>18.087077729225793</v>
      </c>
      <c r="C862" s="6">
        <v>16.38258445415484</v>
      </c>
      <c r="D862" s="7">
        <v>6283.605</v>
      </c>
      <c r="E862" s="7">
        <v>308.53</v>
      </c>
      <c r="F862" s="8">
        <v>301</v>
      </c>
      <c r="G862" s="7">
        <f t="shared" si="26"/>
        <v>7.529999999999973</v>
      </c>
      <c r="H862" s="7">
        <v>5977.5839463407865</v>
      </c>
      <c r="I862" s="5">
        <f t="shared" si="27"/>
        <v>0.0011983566758254176</v>
      </c>
      <c r="J862" s="5">
        <v>0.7682228228985256</v>
      </c>
      <c r="K862" s="5">
        <v>0.43446041581978395</v>
      </c>
      <c r="L862" s="9">
        <v>1.264263332356353E-10</v>
      </c>
      <c r="M862" s="9">
        <v>1.291327073415969E-17</v>
      </c>
      <c r="N862" s="9">
        <v>1.5988698317849899E-06</v>
      </c>
      <c r="O862" s="5">
        <v>282.9618052224142</v>
      </c>
    </row>
    <row r="863" spans="1:15" ht="12.75">
      <c r="A863" s="4">
        <v>355590</v>
      </c>
      <c r="B863" s="5">
        <v>18.104655489324905</v>
      </c>
      <c r="C863" s="6">
        <v>16.379068902135018</v>
      </c>
      <c r="D863" s="7">
        <v>6304.516</v>
      </c>
      <c r="E863" s="7">
        <v>309.83</v>
      </c>
      <c r="F863" s="8">
        <v>301</v>
      </c>
      <c r="G863" s="7">
        <f t="shared" si="26"/>
        <v>8.829999999999984</v>
      </c>
      <c r="H863" s="7">
        <v>5997.627889366322</v>
      </c>
      <c r="I863" s="5">
        <f t="shared" si="27"/>
        <v>0.0014005833278874992</v>
      </c>
      <c r="J863" s="5">
        <v>0.7678433785358896</v>
      </c>
      <c r="K863" s="5">
        <v>0.4343390301757443</v>
      </c>
      <c r="L863" s="9">
        <v>1.1847104228965022E-10</v>
      </c>
      <c r="M863" s="9">
        <v>1.2100711964753264E-17</v>
      </c>
      <c r="N863" s="9">
        <v>1.316049167103042E-06</v>
      </c>
      <c r="O863" s="5">
        <v>284.01326215071697</v>
      </c>
    </row>
    <row r="864" spans="1:15" ht="12.75">
      <c r="A864" s="4">
        <v>355890</v>
      </c>
      <c r="B864" s="5">
        <v>18.12614076092437</v>
      </c>
      <c r="C864" s="6">
        <v>16.374771847815126</v>
      </c>
      <c r="D864" s="7">
        <v>6327.328</v>
      </c>
      <c r="E864" s="7">
        <v>310.26</v>
      </c>
      <c r="F864" s="8">
        <v>301</v>
      </c>
      <c r="G864" s="7">
        <f t="shared" si="26"/>
        <v>9.259999999999991</v>
      </c>
      <c r="H864" s="7">
        <v>6020.1530846048245</v>
      </c>
      <c r="I864" s="5">
        <f t="shared" si="27"/>
        <v>0.0014634929625902103</v>
      </c>
      <c r="J864" s="5">
        <v>0.767379584221816</v>
      </c>
      <c r="K864" s="5">
        <v>0.4341905898837776</v>
      </c>
      <c r="L864" s="9">
        <v>1.1446853082107453E-10</v>
      </c>
      <c r="M864" s="9">
        <v>1.1691892750531773E-17</v>
      </c>
      <c r="N864" s="9">
        <v>1.2094728260464252E-06</v>
      </c>
      <c r="O864" s="5">
        <v>285.3030250563018</v>
      </c>
    </row>
    <row r="865" spans="1:15" ht="12.75">
      <c r="A865" s="4">
        <v>356190</v>
      </c>
      <c r="B865" s="5">
        <v>18.14424718301946</v>
      </c>
      <c r="C865" s="6">
        <v>16.371150563396107</v>
      </c>
      <c r="D865" s="7">
        <v>6347.288</v>
      </c>
      <c r="E865" s="7">
        <v>312.43</v>
      </c>
      <c r="F865" s="8">
        <v>301</v>
      </c>
      <c r="G865" s="7">
        <f t="shared" si="26"/>
        <v>11.430000000000007</v>
      </c>
      <c r="H865" s="7">
        <v>6038.6655971522205</v>
      </c>
      <c r="I865" s="5">
        <f t="shared" si="27"/>
        <v>0.001800769084371153</v>
      </c>
      <c r="J865" s="5">
        <v>0.7669887278355214</v>
      </c>
      <c r="K865" s="5">
        <v>0.4340654333290777</v>
      </c>
      <c r="L865" s="9">
        <v>1.0048552203442508E-10</v>
      </c>
      <c r="M865" s="9">
        <v>1.026365882553455E-17</v>
      </c>
      <c r="N865" s="9">
        <v>1.1254897127305697E-06</v>
      </c>
      <c r="O865" s="5">
        <v>286.39366689769406</v>
      </c>
    </row>
    <row r="866" spans="1:15" ht="12.75">
      <c r="A866" s="4">
        <v>356490</v>
      </c>
      <c r="B866" s="5">
        <v>18.169050192732318</v>
      </c>
      <c r="C866" s="6">
        <v>16.366189961453536</v>
      </c>
      <c r="D866" s="7">
        <v>6373.902</v>
      </c>
      <c r="E866" s="7">
        <v>309.4</v>
      </c>
      <c r="F866" s="8">
        <v>301</v>
      </c>
      <c r="G866" s="7">
        <f t="shared" si="26"/>
        <v>8.399999999999977</v>
      </c>
      <c r="H866" s="7">
        <v>6067.300708224902</v>
      </c>
      <c r="I866" s="5">
        <f t="shared" si="27"/>
        <v>0.0013178740432469745</v>
      </c>
      <c r="J866" s="5">
        <v>0.766453314781817</v>
      </c>
      <c r="K866" s="5">
        <v>0.43389389822424224</v>
      </c>
      <c r="L866" s="9">
        <v>1.4968571619916897E-10</v>
      </c>
      <c r="M866" s="9">
        <v>1.5288999758569554E-17</v>
      </c>
      <c r="N866" s="9">
        <v>1.5162792750339771E-06</v>
      </c>
      <c r="O866" s="5">
        <v>287.89351954373603</v>
      </c>
    </row>
    <row r="867" spans="1:15" ht="12.75">
      <c r="A867" s="4">
        <v>356790</v>
      </c>
      <c r="B867" s="5">
        <v>18.191235977270146</v>
      </c>
      <c r="C867" s="6">
        <v>16.361752804545972</v>
      </c>
      <c r="D867" s="7">
        <v>6391.961</v>
      </c>
      <c r="E867" s="7">
        <v>309.4</v>
      </c>
      <c r="F867" s="8">
        <v>301</v>
      </c>
      <c r="G867" s="7">
        <f t="shared" si="26"/>
        <v>8.399999999999977</v>
      </c>
      <c r="H867" s="7">
        <v>6085.359712057218</v>
      </c>
      <c r="I867" s="5">
        <f t="shared" si="27"/>
        <v>0.0013141506964763985</v>
      </c>
      <c r="J867" s="5">
        <v>0.7659743987637314</v>
      </c>
      <c r="K867" s="5">
        <v>0.4337403754550185</v>
      </c>
      <c r="L867" s="9">
        <v>1.393073031336969E-10</v>
      </c>
      <c r="M867" s="9">
        <v>1.422894166564366E-17</v>
      </c>
      <c r="N867" s="9">
        <v>1.2746413337323544E-06</v>
      </c>
      <c r="O867" s="5">
        <v>289.2402816961352</v>
      </c>
    </row>
    <row r="868" spans="1:15" ht="12.75">
      <c r="A868" s="4">
        <v>357090</v>
      </c>
      <c r="B868" s="5">
        <v>18.21279289279674</v>
      </c>
      <c r="C868" s="6">
        <v>16.35744142144065</v>
      </c>
      <c r="D868" s="7">
        <v>6412.872</v>
      </c>
      <c r="E868" s="7">
        <v>308.96</v>
      </c>
      <c r="F868" s="8">
        <v>301</v>
      </c>
      <c r="G868" s="7">
        <f t="shared" si="26"/>
        <v>7.9599999999999795</v>
      </c>
      <c r="H868" s="7">
        <v>6106.564180780399</v>
      </c>
      <c r="I868" s="5">
        <f t="shared" si="27"/>
        <v>0.001241253528840117</v>
      </c>
      <c r="J868" s="5">
        <v>0.7655090578996924</v>
      </c>
      <c r="K868" s="5">
        <v>0.433591124596306</v>
      </c>
      <c r="L868" s="9">
        <v>1.4428611310232258E-10</v>
      </c>
      <c r="M868" s="9">
        <v>1.473748066549717E-17</v>
      </c>
      <c r="N868" s="9">
        <v>1.6022992172830004E-06</v>
      </c>
      <c r="O868" s="5">
        <v>290.5530969442262</v>
      </c>
    </row>
    <row r="869" spans="1:15" ht="12.75">
      <c r="A869" s="4">
        <v>357390</v>
      </c>
      <c r="B869" s="5">
        <v>18.23418017276877</v>
      </c>
      <c r="C869" s="6">
        <v>16.353163965446246</v>
      </c>
      <c r="D869" s="7">
        <v>6437.584</v>
      </c>
      <c r="E869" s="7">
        <v>307.66</v>
      </c>
      <c r="F869" s="8">
        <v>301</v>
      </c>
      <c r="G869" s="7">
        <f t="shared" si="26"/>
        <v>6.660000000000025</v>
      </c>
      <c r="H869" s="7">
        <v>6132.143196494539</v>
      </c>
      <c r="I869" s="5">
        <f t="shared" si="27"/>
        <v>0.001034549607430369</v>
      </c>
      <c r="J869" s="5">
        <v>0.7650473788932807</v>
      </c>
      <c r="K869" s="5">
        <v>0.43344297045044783</v>
      </c>
      <c r="L869" s="9">
        <v>1.7310880879453908E-10</v>
      </c>
      <c r="M869" s="9">
        <v>1.7681450194916226E-17</v>
      </c>
      <c r="N869" s="9">
        <v>1.6877293448337166E-06</v>
      </c>
      <c r="O869" s="5">
        <v>291.86057935525474</v>
      </c>
    </row>
    <row r="870" spans="1:15" ht="12.75">
      <c r="A870" s="4">
        <v>357690</v>
      </c>
      <c r="B870" s="5">
        <v>18.25591240595891</v>
      </c>
      <c r="C870" s="6">
        <v>16.348817518808218</v>
      </c>
      <c r="D870" s="7">
        <v>6454.693</v>
      </c>
      <c r="E870" s="7">
        <v>309.83</v>
      </c>
      <c r="F870" s="8">
        <v>301</v>
      </c>
      <c r="G870" s="7">
        <f t="shared" si="26"/>
        <v>8.829999999999984</v>
      </c>
      <c r="H870" s="7">
        <v>6147.804924627924</v>
      </c>
      <c r="I870" s="5">
        <f t="shared" si="27"/>
        <v>0.0013679968977610528</v>
      </c>
      <c r="J870" s="5">
        <v>0.7645782535141087</v>
      </c>
      <c r="K870" s="5">
        <v>0.433292347330855</v>
      </c>
      <c r="L870" s="9">
        <v>1.4305404288091422E-10</v>
      </c>
      <c r="M870" s="9">
        <v>1.4611636184166775E-17</v>
      </c>
      <c r="N870" s="9">
        <v>1.1758310310500383E-06</v>
      </c>
      <c r="O870" s="5">
        <v>293.19362689580737</v>
      </c>
    </row>
    <row r="871" spans="1:15" ht="12.75">
      <c r="A871" s="4">
        <v>357990</v>
      </c>
      <c r="B871" s="5">
        <v>18.28143614865177</v>
      </c>
      <c r="C871" s="6">
        <v>16.343712770269647</v>
      </c>
      <c r="D871" s="7">
        <v>6476.555</v>
      </c>
      <c r="E871" s="7">
        <v>308.96</v>
      </c>
      <c r="F871" s="8">
        <v>301</v>
      </c>
      <c r="G871" s="7">
        <f t="shared" si="26"/>
        <v>7.9599999999999795</v>
      </c>
      <c r="H871" s="7">
        <v>6170.247192672467</v>
      </c>
      <c r="I871" s="5">
        <f t="shared" si="27"/>
        <v>0.0012290484678968957</v>
      </c>
      <c r="J871" s="5">
        <v>0.7640272822741119</v>
      </c>
      <c r="K871" s="5">
        <v>0.43311534348219327</v>
      </c>
      <c r="L871" s="9">
        <v>1.6985449312442147E-10</v>
      </c>
      <c r="M871" s="9">
        <v>1.7349052202922562E-17</v>
      </c>
      <c r="N871" s="9">
        <v>1.483536599257396E-06</v>
      </c>
      <c r="O871" s="5">
        <v>294.7641023194981</v>
      </c>
    </row>
    <row r="872" spans="1:15" ht="12.75">
      <c r="A872" s="4">
        <v>358290</v>
      </c>
      <c r="B872" s="5">
        <v>18.306509040341574</v>
      </c>
      <c r="C872" s="6">
        <v>16.338698191931684</v>
      </c>
      <c r="D872" s="7">
        <v>6497.465</v>
      </c>
      <c r="E872" s="7">
        <v>308.96</v>
      </c>
      <c r="F872" s="8">
        <v>301</v>
      </c>
      <c r="G872" s="7">
        <f t="shared" si="26"/>
        <v>7.9599999999999795</v>
      </c>
      <c r="H872" s="7">
        <v>6191.157196523831</v>
      </c>
      <c r="I872" s="5">
        <f t="shared" si="27"/>
        <v>0.0012250931709520527</v>
      </c>
      <c r="J872" s="5">
        <v>0.7634860433817251</v>
      </c>
      <c r="K872" s="5">
        <v>0.4329413585364341</v>
      </c>
      <c r="L872" s="9">
        <v>1.6985580213953926E-10</v>
      </c>
      <c r="M872" s="9">
        <v>1.7349185906607374E-17</v>
      </c>
      <c r="N872" s="9">
        <v>1.3938630397863231E-06</v>
      </c>
      <c r="O872" s="5">
        <v>296.3122664041543</v>
      </c>
    </row>
    <row r="873" spans="1:15" ht="12.75">
      <c r="A873" s="4">
        <v>358590</v>
      </c>
      <c r="B873" s="5">
        <v>18.332048701911553</v>
      </c>
      <c r="C873" s="6">
        <v>16.33359025961769</v>
      </c>
      <c r="D873" s="7">
        <v>6519.327</v>
      </c>
      <c r="E873" s="7">
        <v>312</v>
      </c>
      <c r="F873" s="8">
        <v>301</v>
      </c>
      <c r="G873" s="7">
        <f t="shared" si="26"/>
        <v>11</v>
      </c>
      <c r="H873" s="7">
        <v>6210.991502897297</v>
      </c>
      <c r="I873" s="5">
        <f t="shared" si="27"/>
        <v>0.0016872907280153305</v>
      </c>
      <c r="J873" s="5">
        <v>0.762934728507036</v>
      </c>
      <c r="K873" s="5">
        <v>0.43276402476519205</v>
      </c>
      <c r="L873" s="9">
        <v>1.0431495634628614E-10</v>
      </c>
      <c r="M873" s="9">
        <v>1.0654799822525864E-17</v>
      </c>
      <c r="N873" s="9">
        <v>1.1024508931589664E-06</v>
      </c>
      <c r="O873" s="5">
        <v>297.8944497969794</v>
      </c>
    </row>
    <row r="874" spans="1:15" ht="12.75">
      <c r="A874" s="4">
        <v>358890</v>
      </c>
      <c r="B874" s="5">
        <v>18.34947651722863</v>
      </c>
      <c r="C874" s="6">
        <v>16.330104696554272</v>
      </c>
      <c r="D874" s="7">
        <v>6544.04</v>
      </c>
      <c r="E874" s="7">
        <v>312</v>
      </c>
      <c r="F874" s="8">
        <v>301</v>
      </c>
      <c r="G874" s="7">
        <f t="shared" si="26"/>
        <v>11</v>
      </c>
      <c r="H874" s="7">
        <v>6235.704511469268</v>
      </c>
      <c r="I874" s="5">
        <f t="shared" si="27"/>
        <v>0.001680918820789604</v>
      </c>
      <c r="J874" s="5">
        <v>0.7625585209448755</v>
      </c>
      <c r="K874" s="5">
        <v>0.43264295164286615</v>
      </c>
      <c r="L874" s="9">
        <v>8.624915209968351E-11</v>
      </c>
      <c r="M874" s="9">
        <v>8.809546422414158E-18</v>
      </c>
      <c r="N874" s="9">
        <v>1.179001539242999E-06</v>
      </c>
      <c r="O874" s="5">
        <v>298.9779818956691</v>
      </c>
    </row>
    <row r="875" spans="1:15" ht="12.75">
      <c r="A875" s="4">
        <v>359190</v>
      </c>
      <c r="B875" s="5">
        <v>18.367582431523964</v>
      </c>
      <c r="C875" s="6">
        <v>16.32648351369521</v>
      </c>
      <c r="D875" s="7">
        <v>6564.95</v>
      </c>
      <c r="E875" s="7">
        <v>308.96</v>
      </c>
      <c r="F875" s="8">
        <v>301</v>
      </c>
      <c r="G875" s="7">
        <f t="shared" si="26"/>
        <v>7.9599999999999795</v>
      </c>
      <c r="H875" s="7">
        <v>6258.642208778232</v>
      </c>
      <c r="I875" s="5">
        <f t="shared" si="27"/>
        <v>0.0012124997143923382</v>
      </c>
      <c r="J875" s="5">
        <v>0.7621676755202599</v>
      </c>
      <c r="K875" s="5">
        <v>0.4325171129332165</v>
      </c>
      <c r="L875" s="9">
        <v>1.213496879544604E-10</v>
      </c>
      <c r="M875" s="9">
        <v>1.2394738769660481E-17</v>
      </c>
      <c r="N875" s="9">
        <v>1.5809237441315242E-06</v>
      </c>
      <c r="O875" s="5">
        <v>300.10798272779675</v>
      </c>
    </row>
    <row r="876" spans="1:15" ht="12.75">
      <c r="A876" s="4">
        <v>359490</v>
      </c>
      <c r="B876" s="5">
        <v>18.38566257902575</v>
      </c>
      <c r="C876" s="6">
        <v>16.32286748419485</v>
      </c>
      <c r="D876" s="7">
        <v>6586.812</v>
      </c>
      <c r="E876" s="7">
        <v>306.79</v>
      </c>
      <c r="F876" s="8">
        <v>301</v>
      </c>
      <c r="G876" s="7">
        <f t="shared" si="26"/>
        <v>5.7900000000000205</v>
      </c>
      <c r="H876" s="7">
        <v>6281.951407168753</v>
      </c>
      <c r="I876" s="5">
        <f t="shared" si="27"/>
        <v>0.0008790291874126695</v>
      </c>
      <c r="J876" s="5">
        <v>0.7617773863135291</v>
      </c>
      <c r="K876" s="5">
        <v>0.43239139759168294</v>
      </c>
      <c r="L876" s="9">
        <v>1.6426932872301752E-10</v>
      </c>
      <c r="M876" s="9">
        <v>1.6778579753360202E-17</v>
      </c>
      <c r="N876" s="9">
        <v>2.0583045058203984E-06</v>
      </c>
      <c r="O876" s="5">
        <v>301.24055210083304</v>
      </c>
    </row>
    <row r="877" spans="1:15" ht="12.75">
      <c r="A877" s="4">
        <v>359790</v>
      </c>
      <c r="B877" s="5">
        <v>18.40322104786214</v>
      </c>
      <c r="C877" s="6">
        <v>16.319355790427572</v>
      </c>
      <c r="D877" s="7">
        <v>6609.624</v>
      </c>
      <c r="E877" s="7">
        <v>310.26</v>
      </c>
      <c r="F877" s="8">
        <v>301</v>
      </c>
      <c r="G877" s="7">
        <f t="shared" si="26"/>
        <v>9.259999999999991</v>
      </c>
      <c r="H877" s="7">
        <v>6302.449155444581</v>
      </c>
      <c r="I877" s="5">
        <f t="shared" si="27"/>
        <v>0.001400987408663487</v>
      </c>
      <c r="J877" s="5">
        <v>0.7613983583839796</v>
      </c>
      <c r="K877" s="5">
        <v>0.4322692562757556</v>
      </c>
      <c r="L877" s="9">
        <v>1.1244640377238953E-10</v>
      </c>
      <c r="M877" s="9">
        <v>1.1485351333326638E-17</v>
      </c>
      <c r="N877" s="9">
        <v>1.3301909524461534E-06</v>
      </c>
      <c r="O877" s="5">
        <v>302.3442848379474</v>
      </c>
    </row>
    <row r="878" spans="1:15" ht="12.75">
      <c r="A878" s="4">
        <v>360090</v>
      </c>
      <c r="B878" s="5">
        <v>18.424686939020567</v>
      </c>
      <c r="C878" s="6">
        <v>16.315062612195888</v>
      </c>
      <c r="D878" s="7">
        <v>6635.287</v>
      </c>
      <c r="E878" s="7">
        <v>311.57</v>
      </c>
      <c r="F878" s="8">
        <v>301</v>
      </c>
      <c r="G878" s="7">
        <f t="shared" si="26"/>
        <v>10.569999999999993</v>
      </c>
      <c r="H878" s="7">
        <v>6327.238372087588</v>
      </c>
      <c r="I878" s="5">
        <f t="shared" si="27"/>
        <v>0.0015929981627019287</v>
      </c>
      <c r="J878" s="5">
        <v>0.7609349824280504</v>
      </c>
      <c r="K878" s="5">
        <v>0.4321198624714932</v>
      </c>
      <c r="L878" s="9">
        <v>1.0042357594409859E-10</v>
      </c>
      <c r="M878" s="9">
        <v>1.0257331610192334E-17</v>
      </c>
      <c r="N878" s="9">
        <v>1.107706135413893E-06</v>
      </c>
      <c r="O878" s="5">
        <v>303.69849565407736</v>
      </c>
    </row>
    <row r="879" spans="1:15" ht="12.75">
      <c r="A879" s="4">
        <v>360390</v>
      </c>
      <c r="B879" s="5">
        <v>18.443013817469886</v>
      </c>
      <c r="C879" s="6">
        <v>16.31139723650602</v>
      </c>
      <c r="D879" s="7">
        <v>6652.396</v>
      </c>
      <c r="E879" s="7">
        <v>309.83</v>
      </c>
      <c r="F879" s="8">
        <v>301</v>
      </c>
      <c r="G879" s="7">
        <f t="shared" si="26"/>
        <v>8.829999999999984</v>
      </c>
      <c r="H879" s="7">
        <v>6345.507968504505</v>
      </c>
      <c r="I879" s="5">
        <f t="shared" si="27"/>
        <v>0.0013273413068013366</v>
      </c>
      <c r="J879" s="5">
        <v>0.7605393671350265</v>
      </c>
      <c r="K879" s="5">
        <v>0.43199225267690144</v>
      </c>
      <c r="L879" s="9">
        <v>9.812137452858455E-11</v>
      </c>
      <c r="M879" s="9">
        <v>1.0022183208730044E-17</v>
      </c>
      <c r="N879" s="9">
        <v>1.1998024651972215E-06</v>
      </c>
      <c r="O879" s="5">
        <v>304.85861853124203</v>
      </c>
    </row>
    <row r="880" spans="1:15" ht="12.75">
      <c r="A880" s="4">
        <v>360690</v>
      </c>
      <c r="B880" s="5">
        <v>18.457174372674718</v>
      </c>
      <c r="C880" s="6">
        <v>16.30856512546506</v>
      </c>
      <c r="D880" s="7">
        <v>6674.257</v>
      </c>
      <c r="E880" s="7">
        <v>311.57</v>
      </c>
      <c r="F880" s="8">
        <v>301</v>
      </c>
      <c r="G880" s="7">
        <f t="shared" si="26"/>
        <v>10.569999999999993</v>
      </c>
      <c r="H880" s="7">
        <v>6366.208384088696</v>
      </c>
      <c r="I880" s="5">
        <f t="shared" si="27"/>
        <v>0.0015836968819150947</v>
      </c>
      <c r="J880" s="5">
        <v>0.760233688663255</v>
      </c>
      <c r="K880" s="5">
        <v>0.431893613648871</v>
      </c>
      <c r="L880" s="9">
        <v>9.033534422104755E-11</v>
      </c>
      <c r="M880" s="9">
        <v>9.226912834810361E-18</v>
      </c>
      <c r="N880" s="9">
        <v>1.1201626436995194E-06</v>
      </c>
      <c r="O880" s="5">
        <v>305.75776247712565</v>
      </c>
    </row>
    <row r="881" spans="1:15" ht="12.75">
      <c r="A881" s="4">
        <v>360990</v>
      </c>
      <c r="B881" s="5">
        <v>18.478823393718812</v>
      </c>
      <c r="C881" s="6">
        <v>16.304235321256236</v>
      </c>
      <c r="D881" s="7">
        <v>6696.784</v>
      </c>
      <c r="E881" s="7">
        <v>311.57</v>
      </c>
      <c r="F881" s="8">
        <v>300</v>
      </c>
      <c r="G881" s="7">
        <f t="shared" si="26"/>
        <v>11.569999999999993</v>
      </c>
      <c r="H881" s="7">
        <v>6389.068339583685</v>
      </c>
      <c r="I881" s="5">
        <f t="shared" si="27"/>
        <v>0.001727694965225098</v>
      </c>
      <c r="J881" s="5">
        <v>0.7597663595527507</v>
      </c>
      <c r="K881" s="5">
        <v>0.4317427455232451</v>
      </c>
      <c r="L881" s="9">
        <v>9.973541229717249E-11</v>
      </c>
      <c r="M881" s="9">
        <v>1.0187042112310586E-17</v>
      </c>
      <c r="N881" s="9">
        <v>1.1074836136918598E-06</v>
      </c>
      <c r="O881" s="5">
        <v>307.13710745211506</v>
      </c>
    </row>
    <row r="882" spans="1:15" ht="12.75">
      <c r="A882" s="4">
        <v>361290</v>
      </c>
      <c r="B882" s="5">
        <v>18.50046207698559</v>
      </c>
      <c r="C882" s="6">
        <v>16.29990758460288</v>
      </c>
      <c r="D882" s="7">
        <v>6720.831</v>
      </c>
      <c r="E882" s="7">
        <v>310.7</v>
      </c>
      <c r="F882" s="8">
        <v>301</v>
      </c>
      <c r="G882" s="7">
        <f t="shared" si="26"/>
        <v>9.699999999999989</v>
      </c>
      <c r="H882" s="7">
        <v>6413.3627037778</v>
      </c>
      <c r="I882" s="5">
        <f t="shared" si="27"/>
        <v>0.0014432739046704177</v>
      </c>
      <c r="J882" s="5">
        <v>0.7592992535998792</v>
      </c>
      <c r="K882" s="5">
        <v>0.43159186934582083</v>
      </c>
      <c r="L882" s="9">
        <v>1.1860419078755392E-10</v>
      </c>
      <c r="M882" s="9">
        <v>1.2114311841909177E-17</v>
      </c>
      <c r="N882" s="9">
        <v>1.4443498618718426E-06</v>
      </c>
      <c r="O882" s="5">
        <v>308.5208905601096</v>
      </c>
    </row>
    <row r="883" spans="1:15" ht="12.75">
      <c r="A883" s="4">
        <v>361590</v>
      </c>
      <c r="B883" s="5">
        <v>18.521992083739363</v>
      </c>
      <c r="C883" s="6">
        <v>16.29560158325213</v>
      </c>
      <c r="D883" s="7">
        <v>6748.395</v>
      </c>
      <c r="E883" s="7">
        <v>311.13</v>
      </c>
      <c r="F883" s="8">
        <v>301</v>
      </c>
      <c r="G883" s="7">
        <f t="shared" si="26"/>
        <v>10.129999999999995</v>
      </c>
      <c r="H883" s="7">
        <v>6440.639896983401</v>
      </c>
      <c r="I883" s="5">
        <f t="shared" si="27"/>
        <v>0.0015010976684085616</v>
      </c>
      <c r="J883" s="5">
        <v>0.7588344936051946</v>
      </c>
      <c r="K883" s="5">
        <v>0.431441671381918</v>
      </c>
      <c r="L883" s="9">
        <v>1.2427012320262748E-10</v>
      </c>
      <c r="M883" s="9">
        <v>1.2693033990727088E-17</v>
      </c>
      <c r="N883" s="9">
        <v>1.3751555042655848E-06</v>
      </c>
      <c r="O883" s="5">
        <v>309.9032701052017</v>
      </c>
    </row>
    <row r="884" spans="1:15" ht="12.75">
      <c r="A884" s="4">
        <v>361890</v>
      </c>
      <c r="B884" s="5">
        <v>18.547710576317254</v>
      </c>
      <c r="C884" s="6">
        <v>16.29045788473655</v>
      </c>
      <c r="D884" s="7">
        <v>6770.922</v>
      </c>
      <c r="E884" s="7">
        <v>309.4</v>
      </c>
      <c r="F884" s="8">
        <v>300</v>
      </c>
      <c r="G884" s="7">
        <f t="shared" si="26"/>
        <v>9.399999999999977</v>
      </c>
      <c r="H884" s="7">
        <v>6464.653815138281</v>
      </c>
      <c r="I884" s="5">
        <f t="shared" si="27"/>
        <v>0.0013882895121225703</v>
      </c>
      <c r="J884" s="5">
        <v>0.7582793183741554</v>
      </c>
      <c r="K884" s="5">
        <v>0.43126214956297193</v>
      </c>
      <c r="L884" s="9">
        <v>1.34998361749117E-10</v>
      </c>
      <c r="M884" s="9">
        <v>1.3788823493640697E-17</v>
      </c>
      <c r="N884" s="9">
        <v>1.1530701183413755E-06</v>
      </c>
      <c r="O884" s="5">
        <v>311.5611694219167</v>
      </c>
    </row>
    <row r="885" spans="1:15" ht="12.75">
      <c r="A885" s="4">
        <v>362190</v>
      </c>
      <c r="B885" s="5">
        <v>18.569635764217367</v>
      </c>
      <c r="C885" s="6">
        <v>16.286072847156525</v>
      </c>
      <c r="D885" s="7">
        <v>6788.316</v>
      </c>
      <c r="E885" s="7">
        <v>311.13</v>
      </c>
      <c r="F885" s="8">
        <v>301</v>
      </c>
      <c r="G885" s="7">
        <f t="shared" si="26"/>
        <v>10.129999999999995</v>
      </c>
      <c r="H885" s="7">
        <v>6480.560907881067</v>
      </c>
      <c r="I885" s="5">
        <f t="shared" si="27"/>
        <v>0.0014922699532549746</v>
      </c>
      <c r="J885" s="5">
        <v>0.757806027755696</v>
      </c>
      <c r="K885" s="5">
        <v>0.43110901646141</v>
      </c>
      <c r="L885" s="9">
        <v>1.250665170416514E-10</v>
      </c>
      <c r="M885" s="9">
        <v>1.2774378193245129E-17</v>
      </c>
      <c r="N885" s="9">
        <v>1.137109448727357E-06</v>
      </c>
      <c r="O885" s="5">
        <v>312.9789118352546</v>
      </c>
    </row>
    <row r="886" spans="1:15" ht="12.75">
      <c r="A886" s="4">
        <v>362490</v>
      </c>
      <c r="B886" s="5">
        <v>18.59528969253221</v>
      </c>
      <c r="C886" s="6">
        <v>16.28094206149356</v>
      </c>
      <c r="D886" s="7">
        <v>6813.979</v>
      </c>
      <c r="E886" s="7">
        <v>309.83</v>
      </c>
      <c r="F886" s="8">
        <v>301</v>
      </c>
      <c r="G886" s="7">
        <f t="shared" si="26"/>
        <v>8.829999999999984</v>
      </c>
      <c r="H886" s="7">
        <v>6507.091002385491</v>
      </c>
      <c r="I886" s="5">
        <f t="shared" si="27"/>
        <v>0.001295865455411586</v>
      </c>
      <c r="J886" s="5">
        <v>0.7572522462486301</v>
      </c>
      <c r="K886" s="5">
        <v>0.43092973582205224</v>
      </c>
      <c r="L886" s="9">
        <v>1.5386223110821394E-10</v>
      </c>
      <c r="M886" s="9">
        <v>1.5715591801267114E-17</v>
      </c>
      <c r="N886" s="9">
        <v>1.3728175173349146E-06</v>
      </c>
      <c r="O886" s="5">
        <v>314.64320284291955</v>
      </c>
    </row>
    <row r="887" spans="1:15" ht="12.75">
      <c r="A887" s="4">
        <v>362790</v>
      </c>
      <c r="B887" s="5">
        <v>18.62067397503993</v>
      </c>
      <c r="C887" s="6">
        <v>16.275865204992012</v>
      </c>
      <c r="D887" s="7">
        <v>6832.989</v>
      </c>
      <c r="E887" s="7">
        <v>311.13</v>
      </c>
      <c r="F887" s="8">
        <v>301</v>
      </c>
      <c r="G887" s="7">
        <f t="shared" si="26"/>
        <v>10.129999999999995</v>
      </c>
      <c r="H887" s="7">
        <v>6525.233919917897</v>
      </c>
      <c r="I887" s="5">
        <f t="shared" si="27"/>
        <v>0.0014825137286186172</v>
      </c>
      <c r="J887" s="5">
        <v>0.7567042854821383</v>
      </c>
      <c r="K887" s="5">
        <v>0.4307522283264973</v>
      </c>
      <c r="L887" s="9">
        <v>1.2395568134600263E-10</v>
      </c>
      <c r="M887" s="9">
        <v>1.266091668794033E-17</v>
      </c>
      <c r="N887" s="9">
        <v>1.0944838727096129E-06</v>
      </c>
      <c r="O887" s="5">
        <v>316.295665071208</v>
      </c>
    </row>
    <row r="888" spans="1:15" ht="12.75">
      <c r="A888" s="4">
        <v>363090</v>
      </c>
      <c r="B888" s="5">
        <v>18.6424757878682</v>
      </c>
      <c r="C888" s="6">
        <v>16.27150484242636</v>
      </c>
      <c r="D888" s="7">
        <v>6854.851</v>
      </c>
      <c r="E888" s="7">
        <v>309.83</v>
      </c>
      <c r="F888" s="8">
        <v>301</v>
      </c>
      <c r="G888" s="7">
        <f t="shared" si="26"/>
        <v>8.829999999999984</v>
      </c>
      <c r="H888" s="7">
        <v>6547.963010690701</v>
      </c>
      <c r="I888" s="5">
        <f t="shared" si="27"/>
        <v>0.0012881388669133704</v>
      </c>
      <c r="J888" s="5">
        <v>0.7562336581140161</v>
      </c>
      <c r="K888" s="5">
        <v>0.4305996839430353</v>
      </c>
      <c r="L888" s="9">
        <v>1.20765196736147E-10</v>
      </c>
      <c r="M888" s="9">
        <v>1.2335038443386268E-17</v>
      </c>
      <c r="N888" s="9">
        <v>1.4089354092153723E-06</v>
      </c>
      <c r="O888" s="5">
        <v>317.719367282632</v>
      </c>
    </row>
    <row r="889" spans="1:15" ht="12.75">
      <c r="A889" s="4">
        <v>363390</v>
      </c>
      <c r="B889" s="5">
        <v>18.660756679817197</v>
      </c>
      <c r="C889" s="6">
        <v>16.26784866403656</v>
      </c>
      <c r="D889" s="7">
        <v>6877.377</v>
      </c>
      <c r="E889" s="7">
        <v>309.4</v>
      </c>
      <c r="F889" s="8">
        <v>300</v>
      </c>
      <c r="G889" s="7">
        <f t="shared" si="26"/>
        <v>9.399999999999977</v>
      </c>
      <c r="H889" s="7">
        <v>6571.108839725928</v>
      </c>
      <c r="I889" s="5">
        <f t="shared" si="27"/>
        <v>0.0013668001623293265</v>
      </c>
      <c r="J889" s="5">
        <v>0.7558390355139297</v>
      </c>
      <c r="K889" s="5">
        <v>0.4304717119429444</v>
      </c>
      <c r="L889" s="9">
        <v>1.0322524330732777E-10</v>
      </c>
      <c r="M889" s="9">
        <v>1.0543495799586385E-17</v>
      </c>
      <c r="N889" s="9">
        <v>1.3481486059170903E-06</v>
      </c>
      <c r="O889" s="5">
        <v>318.91733535001305</v>
      </c>
    </row>
    <row r="890" spans="1:15" ht="12.75">
      <c r="A890" s="4">
        <v>363690</v>
      </c>
      <c r="B890" s="5">
        <v>18.67895671677845</v>
      </c>
      <c r="C890" s="6">
        <v>16.26420865664431</v>
      </c>
      <c r="D890" s="7">
        <v>6903.325</v>
      </c>
      <c r="E890" s="7">
        <v>312.43</v>
      </c>
      <c r="F890" s="8">
        <v>301</v>
      </c>
      <c r="G890" s="7">
        <f t="shared" si="26"/>
        <v>11.430000000000007</v>
      </c>
      <c r="H890" s="7">
        <v>6594.702799672028</v>
      </c>
      <c r="I890" s="5">
        <f t="shared" si="27"/>
        <v>0.0016557238721920243</v>
      </c>
      <c r="J890" s="5">
        <v>0.7554461582994397</v>
      </c>
      <c r="K890" s="5">
        <v>0.4303442487984172</v>
      </c>
      <c r="L890" s="9">
        <v>8.367389060710286E-11</v>
      </c>
      <c r="M890" s="9">
        <v>8.546507480970139E-18</v>
      </c>
      <c r="N890" s="9">
        <v>1.177991412470086E-06</v>
      </c>
      <c r="O890" s="5">
        <v>320.1142540628762</v>
      </c>
    </row>
    <row r="891" spans="1:15" ht="12.75">
      <c r="A891" s="4">
        <v>363990</v>
      </c>
      <c r="B891" s="5">
        <v>18.696722129856983</v>
      </c>
      <c r="C891" s="6">
        <v>16.260655574028604</v>
      </c>
      <c r="D891" s="7">
        <v>6927.088</v>
      </c>
      <c r="E891" s="7">
        <v>308.96</v>
      </c>
      <c r="F891" s="8">
        <v>301</v>
      </c>
      <c r="G891" s="7">
        <f t="shared" si="26"/>
        <v>7.9599999999999795</v>
      </c>
      <c r="H891" s="7">
        <v>6620.7802702717945</v>
      </c>
      <c r="I891" s="5">
        <f t="shared" si="27"/>
        <v>0.0011491120078162686</v>
      </c>
      <c r="J891" s="5">
        <v>0.7550626631439399</v>
      </c>
      <c r="K891" s="5">
        <v>0.4302197744844932</v>
      </c>
      <c r="L891" s="9">
        <v>1.2064637302714787E-10</v>
      </c>
      <c r="M891" s="9">
        <v>1.2322901709806541E-17</v>
      </c>
      <c r="N891" s="9">
        <v>1.5800423717532238E-06</v>
      </c>
      <c r="O891" s="5">
        <v>321.2869977457117</v>
      </c>
    </row>
    <row r="892" spans="1:15" ht="12.75">
      <c r="A892" s="4">
        <v>364290</v>
      </c>
      <c r="B892" s="5">
        <v>18.7150786953102</v>
      </c>
      <c r="C892" s="6">
        <v>16.25698426093796</v>
      </c>
      <c r="D892" s="7">
        <v>6947.999</v>
      </c>
      <c r="E892" s="7">
        <v>309.83</v>
      </c>
      <c r="F892" s="8">
        <v>301</v>
      </c>
      <c r="G892" s="7">
        <f t="shared" si="26"/>
        <v>8.829999999999984</v>
      </c>
      <c r="H892" s="7">
        <v>6641.111029236562</v>
      </c>
      <c r="I892" s="5">
        <f t="shared" si="27"/>
        <v>0.0012708694978223205</v>
      </c>
      <c r="J892" s="5">
        <v>0.7546664070089538</v>
      </c>
      <c r="K892" s="5">
        <v>0.4300911010745206</v>
      </c>
      <c r="L892" s="9">
        <v>1.0883700632805153E-10</v>
      </c>
      <c r="M892" s="9">
        <v>1.1116685050021166E-17</v>
      </c>
      <c r="N892" s="9">
        <v>1.3326110093256054E-06</v>
      </c>
      <c r="O892" s="5">
        <v>322.503020329236</v>
      </c>
    </row>
    <row r="893" spans="1:15" ht="12.75">
      <c r="A893" s="4">
        <v>364590</v>
      </c>
      <c r="B893" s="5">
        <v>18.73287806085337</v>
      </c>
      <c r="C893" s="6">
        <v>16.253424387829327</v>
      </c>
      <c r="D893" s="7">
        <v>6970.81</v>
      </c>
      <c r="E893" s="7">
        <v>309.4</v>
      </c>
      <c r="F893" s="8">
        <v>301</v>
      </c>
      <c r="G893" s="7">
        <f t="shared" si="26"/>
        <v>8.399999999999977</v>
      </c>
      <c r="H893" s="7">
        <v>6664.208823895797</v>
      </c>
      <c r="I893" s="5">
        <f t="shared" si="27"/>
        <v>0.0012050249540584202</v>
      </c>
      <c r="J893" s="5">
        <v>0.7542821789346277</v>
      </c>
      <c r="K893" s="5">
        <v>0.42996627794093073</v>
      </c>
      <c r="L893" s="9">
        <v>1.0285005453334876E-10</v>
      </c>
      <c r="M893" s="9">
        <v>1.0505173765791586E-17</v>
      </c>
      <c r="N893" s="9">
        <v>1.5445507188949362E-06</v>
      </c>
      <c r="O893" s="5">
        <v>323.68599267123477</v>
      </c>
    </row>
    <row r="894" spans="1:15" ht="12.75">
      <c r="A894" s="4">
        <v>364890</v>
      </c>
      <c r="B894" s="5">
        <v>18.747589010508257</v>
      </c>
      <c r="C894" s="6">
        <v>16.25048219789835</v>
      </c>
      <c r="D894" s="7">
        <v>6996.474</v>
      </c>
      <c r="E894" s="7">
        <v>310.7</v>
      </c>
      <c r="F894" s="8">
        <v>301</v>
      </c>
      <c r="G894" s="7">
        <f t="shared" si="26"/>
        <v>9.699999999999989</v>
      </c>
      <c r="H894" s="7">
        <v>6689.00577090749</v>
      </c>
      <c r="I894" s="5">
        <f t="shared" si="27"/>
        <v>0.0013864126415677367</v>
      </c>
      <c r="J894" s="5">
        <v>0.7539646193090501</v>
      </c>
      <c r="K894" s="5">
        <v>0.4298630719279069</v>
      </c>
      <c r="L894" s="9">
        <v>8.912031871073898E-11</v>
      </c>
      <c r="M894" s="9">
        <v>9.102809311739089E-18</v>
      </c>
      <c r="N894" s="9">
        <v>1.326983336338751E-06</v>
      </c>
      <c r="O894" s="5">
        <v>324.667223731621</v>
      </c>
    </row>
    <row r="895" spans="1:15" ht="12.75">
      <c r="A895" s="4">
        <v>365190</v>
      </c>
      <c r="B895" s="5">
        <v>18.765414083071338</v>
      </c>
      <c r="C895" s="6">
        <v>16.246917183385733</v>
      </c>
      <c r="D895" s="7">
        <v>7018.335</v>
      </c>
      <c r="E895" s="7">
        <v>309.4</v>
      </c>
      <c r="F895" s="8">
        <v>301</v>
      </c>
      <c r="G895" s="7">
        <f t="shared" si="26"/>
        <v>8.399999999999977</v>
      </c>
      <c r="H895" s="7">
        <v>6711.733832221336</v>
      </c>
      <c r="I895" s="5">
        <f t="shared" si="27"/>
        <v>0.0011968650684243453</v>
      </c>
      <c r="J895" s="5">
        <v>0.7535798363071486</v>
      </c>
      <c r="K895" s="5">
        <v>0.42973796841443335</v>
      </c>
      <c r="L895" s="9">
        <v>1.0137431970053005E-10</v>
      </c>
      <c r="M895" s="9">
        <v>1.035444121711836E-17</v>
      </c>
      <c r="N895" s="9">
        <v>1.4921118282121998E-06</v>
      </c>
      <c r="O895" s="5">
        <v>325.8604005970559</v>
      </c>
    </row>
    <row r="896" spans="1:15" ht="12.75">
      <c r="A896" s="4">
        <v>365490</v>
      </c>
      <c r="B896" s="5">
        <v>18.77964568852773</v>
      </c>
      <c r="C896" s="6">
        <v>16.244070862294453</v>
      </c>
      <c r="D896" s="7">
        <v>7043.048</v>
      </c>
      <c r="E896" s="7">
        <v>311.13</v>
      </c>
      <c r="F896" s="8">
        <v>301</v>
      </c>
      <c r="G896" s="7">
        <f t="shared" si="26"/>
        <v>10.129999999999995</v>
      </c>
      <c r="H896" s="7">
        <v>6735.292974376956</v>
      </c>
      <c r="I896" s="5">
        <f t="shared" si="27"/>
        <v>0.0014382977370025016</v>
      </c>
      <c r="J896" s="5">
        <v>0.7532726241008584</v>
      </c>
      <c r="K896" s="5">
        <v>0.42963804587273685</v>
      </c>
      <c r="L896" s="9">
        <v>8.516995499887694E-11</v>
      </c>
      <c r="M896" s="9">
        <v>8.699316504472447E-18</v>
      </c>
      <c r="N896" s="9">
        <v>1.3188933480556573E-06</v>
      </c>
      <c r="O896" s="5">
        <v>326.81632800873336</v>
      </c>
    </row>
    <row r="897" spans="1:15" ht="12.75">
      <c r="A897" s="4">
        <v>365790</v>
      </c>
      <c r="B897" s="5">
        <v>18.797899109974832</v>
      </c>
      <c r="C897" s="6">
        <v>16.240420178005035</v>
      </c>
      <c r="D897" s="7">
        <v>7066.81</v>
      </c>
      <c r="E897" s="7">
        <v>308.09</v>
      </c>
      <c r="F897" s="8">
        <v>301</v>
      </c>
      <c r="G897" s="7">
        <f t="shared" si="26"/>
        <v>7.089999999999975</v>
      </c>
      <c r="H897" s="7">
        <v>6761.082507423742</v>
      </c>
      <c r="I897" s="5">
        <f t="shared" si="27"/>
        <v>0.0010032815372141</v>
      </c>
      <c r="J897" s="5">
        <v>0.7528785944959562</v>
      </c>
      <c r="K897" s="5">
        <v>0.42950983420072397</v>
      </c>
      <c r="L897" s="9">
        <v>1.2181994107962692E-10</v>
      </c>
      <c r="M897" s="9">
        <v>1.244277074024324E-17</v>
      </c>
      <c r="N897" s="9">
        <v>1.8350979092395468E-06</v>
      </c>
      <c r="O897" s="5">
        <v>328.0468976110741</v>
      </c>
    </row>
    <row r="898" spans="1:15" ht="12.75">
      <c r="A898" s="4">
        <v>366090</v>
      </c>
      <c r="B898" s="5">
        <v>18.81217310737534</v>
      </c>
      <c r="C898" s="6">
        <v>16.23756537852493</v>
      </c>
      <c r="D898" s="7">
        <v>7089.336</v>
      </c>
      <c r="E898" s="7">
        <v>308.96</v>
      </c>
      <c r="F898" s="8">
        <v>300</v>
      </c>
      <c r="G898" s="7">
        <f t="shared" si="26"/>
        <v>8.95999999999998</v>
      </c>
      <c r="H898" s="7">
        <v>6783.361352044165</v>
      </c>
      <c r="I898" s="5">
        <f t="shared" si="27"/>
        <v>0.0012638701283166688</v>
      </c>
      <c r="J898" s="5">
        <v>0.7525704671910339</v>
      </c>
      <c r="K898" s="5">
        <v>0.4294095337559983</v>
      </c>
      <c r="L898" s="9">
        <v>9.483314804511755E-11</v>
      </c>
      <c r="M898" s="9">
        <v>9.686321543446259E-18</v>
      </c>
      <c r="N898" s="9">
        <v>1.3716620979866767E-06</v>
      </c>
      <c r="O898" s="5">
        <v>329.0126183104522</v>
      </c>
    </row>
    <row r="899" spans="1:15" ht="12.75">
      <c r="A899" s="4">
        <v>366390</v>
      </c>
      <c r="B899" s="5">
        <v>18.82990497043219</v>
      </c>
      <c r="C899" s="6">
        <v>16.234019005913563</v>
      </c>
      <c r="D899" s="7">
        <v>7113.384</v>
      </c>
      <c r="E899" s="7">
        <v>309.83</v>
      </c>
      <c r="F899" s="8">
        <v>301</v>
      </c>
      <c r="G899" s="7">
        <f t="shared" si="26"/>
        <v>8.829999999999984</v>
      </c>
      <c r="H899" s="7">
        <v>6806.496060914519</v>
      </c>
      <c r="I899" s="5">
        <f t="shared" si="27"/>
        <v>0.0012413219924581583</v>
      </c>
      <c r="J899" s="5">
        <v>0.7521876962669791</v>
      </c>
      <c r="K899" s="5">
        <v>0.42928488647050117</v>
      </c>
      <c r="L899" s="9">
        <v>1.0787231077693832E-10</v>
      </c>
      <c r="M899" s="9">
        <v>1.1018150397399818E-17</v>
      </c>
      <c r="N899" s="9">
        <v>1.541068260189764E-06</v>
      </c>
      <c r="O899" s="5">
        <v>330.2163065521778</v>
      </c>
    </row>
    <row r="900" spans="1:15" ht="12.75">
      <c r="A900" s="4">
        <v>366690</v>
      </c>
      <c r="B900" s="5">
        <v>18.848059258237413</v>
      </c>
      <c r="C900" s="6">
        <v>16.230388148352517</v>
      </c>
      <c r="D900" s="7">
        <v>7138.762</v>
      </c>
      <c r="E900" s="7">
        <v>307.66</v>
      </c>
      <c r="F900" s="8">
        <v>300</v>
      </c>
      <c r="G900" s="7">
        <f t="shared" si="26"/>
        <v>7.660000000000025</v>
      </c>
      <c r="H900" s="7">
        <v>6833.654379540999</v>
      </c>
      <c r="I900" s="5">
        <f t="shared" si="27"/>
        <v>0.001073015181063611</v>
      </c>
      <c r="J900" s="5">
        <v>0.7517958066219661</v>
      </c>
      <c r="K900" s="5">
        <v>0.42915721328941514</v>
      </c>
      <c r="L900" s="9">
        <v>1.38072826905111E-10</v>
      </c>
      <c r="M900" s="9">
        <v>1.410285143312143E-17</v>
      </c>
      <c r="N900" s="9">
        <v>1.7760557959769687E-06</v>
      </c>
      <c r="O900" s="5">
        <v>331.45323086465646</v>
      </c>
    </row>
    <row r="901" spans="1:15" ht="12.75">
      <c r="A901" s="4">
        <v>366990</v>
      </c>
      <c r="B901" s="5">
        <v>18.869760659608755</v>
      </c>
      <c r="C901" s="6">
        <v>16.226047868078247</v>
      </c>
      <c r="D901" s="7">
        <v>7162.81</v>
      </c>
      <c r="E901" s="7">
        <v>308.53</v>
      </c>
      <c r="F901" s="8">
        <v>301</v>
      </c>
      <c r="G901" s="7">
        <f t="shared" si="26"/>
        <v>7.529999999999973</v>
      </c>
      <c r="H901" s="7">
        <v>6856.7890814122375</v>
      </c>
      <c r="I901" s="5">
        <f t="shared" si="27"/>
        <v>0.0010512634008161563</v>
      </c>
      <c r="J901" s="5">
        <v>0.7513273467974362</v>
      </c>
      <c r="K901" s="5">
        <v>0.4290045194414114</v>
      </c>
      <c r="L901" s="9">
        <v>1.408819420072243E-10</v>
      </c>
      <c r="M901" s="9">
        <v>1.4389776339575817E-17</v>
      </c>
      <c r="N901" s="9">
        <v>1.5524185595433933E-06</v>
      </c>
      <c r="O901" s="5">
        <v>332.93728603014875</v>
      </c>
    </row>
    <row r="902" spans="1:15" ht="12.75">
      <c r="A902" s="4">
        <v>367290</v>
      </c>
      <c r="B902" s="5">
        <v>18.888046347850167</v>
      </c>
      <c r="C902" s="6">
        <v>16.222390730429968</v>
      </c>
      <c r="D902" s="7">
        <v>7183.435</v>
      </c>
      <c r="E902" s="7">
        <v>309.83</v>
      </c>
      <c r="F902" s="8">
        <v>300</v>
      </c>
      <c r="G902" s="7">
        <f aca="true" t="shared" si="28" ref="G902:G965">E902-F902</f>
        <v>9.829999999999984</v>
      </c>
      <c r="H902" s="7">
        <v>6876.88010591036</v>
      </c>
      <c r="I902" s="5">
        <f aca="true" t="shared" si="29" ref="I902:I965">G902/D902</f>
        <v>0.0013684261081223653</v>
      </c>
      <c r="J902" s="5">
        <v>0.7509326206616262</v>
      </c>
      <c r="K902" s="5">
        <v>0.4288757955619507</v>
      </c>
      <c r="L902" s="9">
        <v>1.0809470093216648E-10</v>
      </c>
      <c r="M902" s="9">
        <v>1.104086547747511E-17</v>
      </c>
      <c r="N902" s="9">
        <v>1.1502826264037792E-06</v>
      </c>
      <c r="O902" s="5">
        <v>334.19170508547506</v>
      </c>
    </row>
    <row r="903" spans="1:15" ht="12.75">
      <c r="A903" s="4">
        <v>367590</v>
      </c>
      <c r="B903" s="5">
        <v>18.90982198446099</v>
      </c>
      <c r="C903" s="6">
        <v>16.2180356031078</v>
      </c>
      <c r="D903" s="7">
        <v>7204.631</v>
      </c>
      <c r="E903" s="7">
        <v>308.53</v>
      </c>
      <c r="F903" s="8">
        <v>301</v>
      </c>
      <c r="G903" s="7">
        <f t="shared" si="28"/>
        <v>7.529999999999973</v>
      </c>
      <c r="H903" s="7">
        <v>6898.610086979582</v>
      </c>
      <c r="I903" s="5">
        <f t="shared" si="29"/>
        <v>0.0010451610915257106</v>
      </c>
      <c r="J903" s="5">
        <v>0.7504625583494657</v>
      </c>
      <c r="K903" s="5">
        <v>0.4287224281204202</v>
      </c>
      <c r="L903" s="9">
        <v>1.53330607516736E-10</v>
      </c>
      <c r="M903" s="9">
        <v>1.5661291409966308E-17</v>
      </c>
      <c r="N903" s="9">
        <v>1.5514888654052704E-06</v>
      </c>
      <c r="O903" s="5">
        <v>335.6900875154399</v>
      </c>
    </row>
    <row r="904" spans="1:15" ht="12.75">
      <c r="A904" s="4">
        <v>367890</v>
      </c>
      <c r="B904" s="5">
        <v>18.93158829297541</v>
      </c>
      <c r="C904" s="6">
        <v>16.21368234140492</v>
      </c>
      <c r="D904" s="7">
        <v>7225.542</v>
      </c>
      <c r="E904" s="7">
        <v>307.66</v>
      </c>
      <c r="F904" s="8">
        <v>301</v>
      </c>
      <c r="G904" s="7">
        <f t="shared" si="28"/>
        <v>6.660000000000025</v>
      </c>
      <c r="H904" s="7">
        <v>6920.101287966205</v>
      </c>
      <c r="I904" s="5">
        <f t="shared" si="29"/>
        <v>0.0009217301622494236</v>
      </c>
      <c r="J904" s="5">
        <v>0.7499926973993435</v>
      </c>
      <c r="K904" s="5">
        <v>0.4285690440388148</v>
      </c>
      <c r="L904" s="9">
        <v>1.8808157490142744E-10</v>
      </c>
      <c r="M904" s="9">
        <v>1.9210778598494425E-17</v>
      </c>
      <c r="N904" s="9">
        <v>1.935089954327825E-06</v>
      </c>
      <c r="O904" s="5">
        <v>337.1925273029643</v>
      </c>
    </row>
    <row r="905" spans="1:15" ht="12.75">
      <c r="A905" s="4">
        <v>368190</v>
      </c>
      <c r="B905" s="5">
        <v>18.957074079066025</v>
      </c>
      <c r="C905" s="6">
        <v>16.208585184186795</v>
      </c>
      <c r="D905" s="7">
        <v>7254.057</v>
      </c>
      <c r="E905" s="7">
        <v>311.13</v>
      </c>
      <c r="F905" s="8">
        <v>301</v>
      </c>
      <c r="G905" s="7">
        <f t="shared" si="28"/>
        <v>10.129999999999995</v>
      </c>
      <c r="H905" s="7">
        <v>6946.302025767276</v>
      </c>
      <c r="I905" s="5">
        <f t="shared" si="29"/>
        <v>0.0013964599395896663</v>
      </c>
      <c r="J905" s="5">
        <v>0.7494425455139551</v>
      </c>
      <c r="K905" s="5">
        <v>0.4283893446147911</v>
      </c>
      <c r="L905" s="9">
        <v>1.126511976553113E-10</v>
      </c>
      <c r="M905" s="9">
        <v>1.1506269118310086E-17</v>
      </c>
      <c r="N905" s="9">
        <v>1.406205523211262E-06</v>
      </c>
      <c r="O905" s="5">
        <v>338.95777889115624</v>
      </c>
    </row>
    <row r="906" spans="1:15" ht="12.75">
      <c r="A906" s="4">
        <v>368490</v>
      </c>
      <c r="B906" s="5">
        <v>18.974649122703983</v>
      </c>
      <c r="C906" s="6">
        <v>16.205070175459202</v>
      </c>
      <c r="D906" s="7">
        <v>7279.72</v>
      </c>
      <c r="E906" s="7">
        <v>309.83</v>
      </c>
      <c r="F906" s="8">
        <v>301</v>
      </c>
      <c r="G906" s="7">
        <f t="shared" si="28"/>
        <v>8.829999999999984</v>
      </c>
      <c r="H906" s="7">
        <v>6972.832091259366</v>
      </c>
      <c r="I906" s="5">
        <f t="shared" si="29"/>
        <v>0.001212958740171323</v>
      </c>
      <c r="J906" s="5">
        <v>0.7490631597905236</v>
      </c>
      <c r="K906" s="5">
        <v>0.42826535771311713</v>
      </c>
      <c r="L906" s="9">
        <v>1.0673226299252736E-10</v>
      </c>
      <c r="M906" s="9">
        <v>1.0901705149695457E-17</v>
      </c>
      <c r="N906" s="9">
        <v>1.6988489736578899E-06</v>
      </c>
      <c r="O906" s="5">
        <v>340.1797287371303</v>
      </c>
    </row>
    <row r="907" spans="1:15" ht="12.75">
      <c r="A907" s="4">
        <v>368790</v>
      </c>
      <c r="B907" s="5">
        <v>18.99264439709551</v>
      </c>
      <c r="C907" s="6">
        <v>16.201471120580898</v>
      </c>
      <c r="D907" s="7">
        <v>7307.284</v>
      </c>
      <c r="E907" s="7">
        <v>307.66</v>
      </c>
      <c r="F907" s="8">
        <v>301</v>
      </c>
      <c r="G907" s="7">
        <f t="shared" si="28"/>
        <v>6.660000000000025</v>
      </c>
      <c r="H907" s="7">
        <v>7001.843296276982</v>
      </c>
      <c r="I907" s="5">
        <f t="shared" si="29"/>
        <v>0.0009114193454093238</v>
      </c>
      <c r="J907" s="5">
        <v>0.7486747027070585</v>
      </c>
      <c r="K907" s="5">
        <v>0.4281383504593867</v>
      </c>
      <c r="L907" s="9">
        <v>1.5800685509465418E-10</v>
      </c>
      <c r="M907" s="9">
        <v>1.613892648367416E-17</v>
      </c>
      <c r="N907" s="9">
        <v>1.965381510168033E-06</v>
      </c>
      <c r="O907" s="5">
        <v>341.43588871174546</v>
      </c>
    </row>
    <row r="908" spans="1:15" ht="12.75">
      <c r="A908" s="4">
        <v>369090</v>
      </c>
      <c r="B908" s="5">
        <v>19.0143754073722</v>
      </c>
      <c r="C908" s="6">
        <v>16.19712491852556</v>
      </c>
      <c r="D908" s="7">
        <v>7328.195</v>
      </c>
      <c r="E908" s="7">
        <v>309.83</v>
      </c>
      <c r="F908" s="8">
        <v>301</v>
      </c>
      <c r="G908" s="7">
        <f t="shared" si="28"/>
        <v>8.829999999999984</v>
      </c>
      <c r="H908" s="7">
        <v>7021.307099832229</v>
      </c>
      <c r="I908" s="5">
        <f t="shared" si="29"/>
        <v>0.0012049351852673113</v>
      </c>
      <c r="J908" s="5">
        <v>0.74820560372645</v>
      </c>
      <c r="K908" s="5">
        <v>0.4279849018511242</v>
      </c>
      <c r="L908" s="9">
        <v>1.198360566657736E-10</v>
      </c>
      <c r="M908" s="9">
        <v>1.2240135451488803E-17</v>
      </c>
      <c r="N908" s="9">
        <v>1.2520835434841354E-06</v>
      </c>
      <c r="O908" s="5">
        <v>342.958083597444</v>
      </c>
    </row>
    <row r="909" spans="1:15" ht="12.75">
      <c r="A909" s="4">
        <v>369390</v>
      </c>
      <c r="B909" s="5">
        <v>19.03260136498178</v>
      </c>
      <c r="C909" s="6">
        <v>16.193479727003645</v>
      </c>
      <c r="D909" s="7">
        <v>7349.106</v>
      </c>
      <c r="E909" s="7">
        <v>308.96</v>
      </c>
      <c r="F909" s="8">
        <v>301</v>
      </c>
      <c r="G909" s="7">
        <f t="shared" si="28"/>
        <v>7.9599999999999795</v>
      </c>
      <c r="H909" s="7">
        <v>7042.798333956489</v>
      </c>
      <c r="I909" s="5">
        <f t="shared" si="29"/>
        <v>0.0010831249406390356</v>
      </c>
      <c r="J909" s="5">
        <v>0.7478121669728703</v>
      </c>
      <c r="K909" s="5">
        <v>0.42785613986658894</v>
      </c>
      <c r="L909" s="9">
        <v>1.1944991562187888E-10</v>
      </c>
      <c r="M909" s="9">
        <v>1.2200694745476315E-17</v>
      </c>
      <c r="N909" s="9">
        <v>1.4615783228927721E-06</v>
      </c>
      <c r="O909" s="5">
        <v>344.238488177075</v>
      </c>
    </row>
    <row r="910" spans="1:15" ht="12.75">
      <c r="A910" s="4">
        <v>369690</v>
      </c>
      <c r="B910" s="5">
        <v>19.05028752179443</v>
      </c>
      <c r="C910" s="6">
        <v>16.189942495641112</v>
      </c>
      <c r="D910" s="7">
        <v>7370.682</v>
      </c>
      <c r="E910" s="7">
        <v>309.4</v>
      </c>
      <c r="F910" s="8">
        <v>300</v>
      </c>
      <c r="G910" s="7">
        <f t="shared" si="28"/>
        <v>9.399999999999977</v>
      </c>
      <c r="H910" s="7">
        <v>7064.413943993064</v>
      </c>
      <c r="I910" s="5">
        <f t="shared" si="29"/>
        <v>0.001275322961972851</v>
      </c>
      <c r="J910" s="5">
        <v>0.747430382691971</v>
      </c>
      <c r="K910" s="5">
        <v>0.42773113601271556</v>
      </c>
      <c r="L910" s="9">
        <v>8.913971954616791E-11</v>
      </c>
      <c r="M910" s="9">
        <v>9.10479092612235E-18</v>
      </c>
      <c r="N910" s="9">
        <v>1.418773086125432E-06</v>
      </c>
      <c r="O910" s="5">
        <v>345.48477907211327</v>
      </c>
    </row>
    <row r="911" spans="1:15" ht="12.75">
      <c r="A911" s="4">
        <v>369990</v>
      </c>
      <c r="B911" s="5">
        <v>19.064255908405624</v>
      </c>
      <c r="C911" s="6">
        <v>16.187148818318875</v>
      </c>
      <c r="D911" s="7">
        <v>7398.531</v>
      </c>
      <c r="E911" s="7">
        <v>308.96</v>
      </c>
      <c r="F911" s="8">
        <v>301</v>
      </c>
      <c r="G911" s="7">
        <f t="shared" si="28"/>
        <v>7.9599999999999795</v>
      </c>
      <c r="H911" s="7">
        <v>7092.22334091931</v>
      </c>
      <c r="I911" s="5">
        <f t="shared" si="29"/>
        <v>0.001075889254231682</v>
      </c>
      <c r="J911" s="5">
        <v>0.7471288524898946</v>
      </c>
      <c r="K911" s="5">
        <v>0.4276323703458592</v>
      </c>
      <c r="L911" s="9">
        <v>1.0700325019712652E-10</v>
      </c>
      <c r="M911" s="9">
        <v>1.0929383965088765E-17</v>
      </c>
      <c r="N911" s="9">
        <v>1.6315999220897267E-06</v>
      </c>
      <c r="O911" s="5">
        <v>346.47253831244524</v>
      </c>
    </row>
    <row r="912" spans="1:15" ht="12.75">
      <c r="A912" s="4">
        <v>370290</v>
      </c>
      <c r="B912" s="5">
        <v>19.082470180584142</v>
      </c>
      <c r="C912" s="6">
        <v>16.18350596388317</v>
      </c>
      <c r="D912" s="7">
        <v>7419.442</v>
      </c>
      <c r="E912" s="7">
        <v>309.83</v>
      </c>
      <c r="F912" s="8">
        <v>301</v>
      </c>
      <c r="G912" s="7">
        <f t="shared" si="28"/>
        <v>8.829999999999984</v>
      </c>
      <c r="H912" s="7">
        <v>7112.55411565246</v>
      </c>
      <c r="I912" s="5">
        <f t="shared" si="29"/>
        <v>0.0011901164535014876</v>
      </c>
      <c r="J912" s="5">
        <v>0.7467356679852315</v>
      </c>
      <c r="K912" s="5">
        <v>0.4275035322582908</v>
      </c>
      <c r="L912" s="9">
        <v>9.738463643499308E-11</v>
      </c>
      <c r="M912" s="9">
        <v>9.946932284185838E-18</v>
      </c>
      <c r="N912" s="9">
        <v>1.2104810396384164E-06</v>
      </c>
      <c r="O912" s="5">
        <v>347.7649206247921</v>
      </c>
    </row>
    <row r="913" spans="1:15" ht="12.75">
      <c r="A913" s="4">
        <v>370590</v>
      </c>
      <c r="B913" s="5">
        <v>19.0967542187465</v>
      </c>
      <c r="C913" s="6">
        <v>16.1806491562507</v>
      </c>
      <c r="D913" s="7">
        <v>7438.452</v>
      </c>
      <c r="E913" s="7">
        <v>309.4</v>
      </c>
      <c r="F913" s="8">
        <v>301</v>
      </c>
      <c r="G913" s="7">
        <f t="shared" si="28"/>
        <v>8.399999999999977</v>
      </c>
      <c r="H913" s="7">
        <v>7131.850900993849</v>
      </c>
      <c r="I913" s="5">
        <f t="shared" si="29"/>
        <v>0.001129267218501911</v>
      </c>
      <c r="J913" s="5">
        <v>0.746427323934236</v>
      </c>
      <c r="K913" s="5">
        <v>0.4274024539725672</v>
      </c>
      <c r="L913" s="9">
        <v>1.0211637719301952E-10</v>
      </c>
      <c r="M913" s="9">
        <v>1.0430235468644809E-17</v>
      </c>
      <c r="N913" s="9">
        <v>1.3442154800171268E-06</v>
      </c>
      <c r="O913" s="5">
        <v>348.78126307389243</v>
      </c>
    </row>
    <row r="914" spans="1:15" ht="12.75">
      <c r="A914" s="4">
        <v>370890</v>
      </c>
      <c r="B914" s="5">
        <v>19.114893762194292</v>
      </c>
      <c r="C914" s="6">
        <v>16.177021247561143</v>
      </c>
      <c r="D914" s="7">
        <v>7460.979</v>
      </c>
      <c r="E914" s="7">
        <v>309.83</v>
      </c>
      <c r="F914" s="8">
        <v>300</v>
      </c>
      <c r="G914" s="7">
        <f t="shared" si="28"/>
        <v>9.829999999999984</v>
      </c>
      <c r="H914" s="7">
        <v>7154.424166438828</v>
      </c>
      <c r="I914" s="5">
        <f t="shared" si="29"/>
        <v>0.0013175214673570297</v>
      </c>
      <c r="J914" s="5">
        <v>0.74603575257001</v>
      </c>
      <c r="K914" s="5">
        <v>0.427274041480486</v>
      </c>
      <c r="L914" s="9">
        <v>9.568971148159338E-11</v>
      </c>
      <c r="M914" s="9">
        <v>9.77381150912911E-18</v>
      </c>
      <c r="N914" s="9">
        <v>1.4091141638386245E-06</v>
      </c>
      <c r="O914" s="5">
        <v>350.0757274688121</v>
      </c>
    </row>
    <row r="915" spans="1:15" ht="12.75">
      <c r="A915" s="4">
        <v>371190</v>
      </c>
      <c r="B915" s="5">
        <v>19.132317551231132</v>
      </c>
      <c r="C915" s="6">
        <v>16.173536489753772</v>
      </c>
      <c r="D915" s="7">
        <v>7489.494</v>
      </c>
      <c r="E915" s="7">
        <v>309.4</v>
      </c>
      <c r="F915" s="8">
        <v>300</v>
      </c>
      <c r="G915" s="7">
        <f t="shared" si="28"/>
        <v>9.399999999999977</v>
      </c>
      <c r="H915" s="7">
        <v>7183.225966966351</v>
      </c>
      <c r="I915" s="5">
        <f t="shared" si="29"/>
        <v>0.001255091465458144</v>
      </c>
      <c r="J915" s="5">
        <v>0.7456596319216159</v>
      </c>
      <c r="K915" s="5">
        <v>0.4271506416750878</v>
      </c>
      <c r="L915" s="9">
        <v>8.859161300194817E-11</v>
      </c>
      <c r="M915" s="9">
        <v>9.04880695493905E-18</v>
      </c>
      <c r="N915" s="9">
        <v>1.5097519057035816E-06</v>
      </c>
      <c r="O915" s="5">
        <v>351.32358594150634</v>
      </c>
    </row>
    <row r="916" spans="1:15" ht="12.75">
      <c r="A916" s="4">
        <v>371490</v>
      </c>
      <c r="B916" s="5">
        <v>19.146385578748628</v>
      </c>
      <c r="C916" s="6">
        <v>16.170722884250274</v>
      </c>
      <c r="D916" s="7">
        <v>7514.207</v>
      </c>
      <c r="E916" s="7">
        <v>310.7</v>
      </c>
      <c r="F916" s="8">
        <v>300</v>
      </c>
      <c r="G916" s="7">
        <f t="shared" si="28"/>
        <v>10.699999999999989</v>
      </c>
      <c r="H916" s="7">
        <v>7207.071902161702</v>
      </c>
      <c r="I916" s="5">
        <f t="shared" si="29"/>
        <v>0.0014239692891079509</v>
      </c>
      <c r="J916" s="5">
        <v>0.7453559508095277</v>
      </c>
      <c r="K916" s="5">
        <v>0.4270509694391096</v>
      </c>
      <c r="L916" s="9">
        <v>7.985271487322608E-11</v>
      </c>
      <c r="M916" s="9">
        <v>8.156210020690371E-18</v>
      </c>
      <c r="N916" s="9">
        <v>1.0875604330065648E-06</v>
      </c>
      <c r="O916" s="5">
        <v>352.33481081186864</v>
      </c>
    </row>
    <row r="917" spans="1:15" ht="12.75">
      <c r="A917" s="4">
        <v>371790</v>
      </c>
      <c r="B917" s="5">
        <v>19.164634196568286</v>
      </c>
      <c r="C917" s="6">
        <v>16.167073160686343</v>
      </c>
      <c r="D917" s="7">
        <v>7534.452</v>
      </c>
      <c r="E917" s="7">
        <v>311.57</v>
      </c>
      <c r="F917" s="8">
        <v>301</v>
      </c>
      <c r="G917" s="7">
        <f t="shared" si="28"/>
        <v>10.569999999999993</v>
      </c>
      <c r="H917" s="7">
        <v>7226.403616041659</v>
      </c>
      <c r="I917" s="5">
        <f t="shared" si="29"/>
        <v>0.0014028890223204014</v>
      </c>
      <c r="J917" s="5">
        <v>0.7449620248986877</v>
      </c>
      <c r="K917" s="5">
        <v>0.4269216259545477</v>
      </c>
      <c r="L917" s="9">
        <v>9.976145699234516E-11</v>
      </c>
      <c r="M917" s="9">
        <v>1.0189702334997947E-17</v>
      </c>
      <c r="N917" s="9">
        <v>1.059707950846856E-06</v>
      </c>
      <c r="O917" s="5">
        <v>353.65047679257844</v>
      </c>
    </row>
    <row r="918" spans="1:15" ht="12.75">
      <c r="A918" s="4">
        <v>372090</v>
      </c>
      <c r="B918" s="5">
        <v>19.18627783590584</v>
      </c>
      <c r="C918" s="6">
        <v>16.162744432818833</v>
      </c>
      <c r="D918" s="7">
        <v>7557.264</v>
      </c>
      <c r="E918" s="7">
        <v>312.43</v>
      </c>
      <c r="F918" s="8">
        <v>301</v>
      </c>
      <c r="G918" s="7">
        <f t="shared" si="28"/>
        <v>11.430000000000007</v>
      </c>
      <c r="H918" s="7">
        <v>7248.64199810593</v>
      </c>
      <c r="I918" s="5">
        <f t="shared" si="29"/>
        <v>0.0015124521255311454</v>
      </c>
      <c r="J918" s="5">
        <v>0.7444948119610181</v>
      </c>
      <c r="K918" s="5">
        <v>0.4267681433366477</v>
      </c>
      <c r="L918" s="9">
        <v>1.0016979852429363E-10</v>
      </c>
      <c r="M918" s="9">
        <v>1.0231410613796353E-17</v>
      </c>
      <c r="N918" s="9">
        <v>1.0404526807000885E-06</v>
      </c>
      <c r="O918" s="5">
        <v>355.2154070184457</v>
      </c>
    </row>
    <row r="919" spans="1:15" ht="12.75">
      <c r="A919" s="4">
        <v>372390</v>
      </c>
      <c r="B919" s="5">
        <v>19.20796035343499</v>
      </c>
      <c r="C919" s="6">
        <v>16.158407929313</v>
      </c>
      <c r="D919" s="7">
        <v>7578.84</v>
      </c>
      <c r="E919" s="7">
        <v>312.43</v>
      </c>
      <c r="F919" s="8">
        <v>300</v>
      </c>
      <c r="G919" s="7">
        <f t="shared" si="28"/>
        <v>12.430000000000007</v>
      </c>
      <c r="H919" s="7">
        <v>7270.550973032298</v>
      </c>
      <c r="I919" s="5">
        <f t="shared" si="29"/>
        <v>0.0016400926790907323</v>
      </c>
      <c r="J919" s="5">
        <v>0.7440267597747435</v>
      </c>
      <c r="K919" s="5">
        <v>0.4266143025642801</v>
      </c>
      <c r="L919" s="9">
        <v>9.210244326831179E-11</v>
      </c>
      <c r="M919" s="9">
        <v>9.407405520371909E-18</v>
      </c>
      <c r="N919" s="9">
        <v>1.0064707284085199E-06</v>
      </c>
      <c r="O919" s="5">
        <v>356.78792975339195</v>
      </c>
    </row>
    <row r="920" spans="1:15" ht="12.75">
      <c r="A920" s="4">
        <v>372690</v>
      </c>
      <c r="B920" s="5">
        <v>19.229611554115</v>
      </c>
      <c r="C920" s="6">
        <v>16.154077689177</v>
      </c>
      <c r="D920" s="7">
        <v>7601.651</v>
      </c>
      <c r="E920" s="7">
        <v>309.83</v>
      </c>
      <c r="F920" s="8">
        <v>300</v>
      </c>
      <c r="G920" s="7">
        <f t="shared" si="28"/>
        <v>9.829999999999984</v>
      </c>
      <c r="H920" s="7">
        <v>7295.096195359198</v>
      </c>
      <c r="I920" s="5">
        <f t="shared" si="29"/>
        <v>0.0012931401349522602</v>
      </c>
      <c r="J920" s="5">
        <v>0.7435593836132758</v>
      </c>
      <c r="K920" s="5">
        <v>0.42646060157260374</v>
      </c>
      <c r="L920" s="9">
        <v>1.1607805121887001E-10</v>
      </c>
      <c r="M920" s="9">
        <v>1.1856290246820362E-17</v>
      </c>
      <c r="N920" s="9">
        <v>1.3738957411123242E-06</v>
      </c>
      <c r="O920" s="5">
        <v>358.36320526039725</v>
      </c>
    </row>
    <row r="921" spans="1:15" ht="12.75">
      <c r="A921" s="4">
        <v>372990</v>
      </c>
      <c r="B921" s="5">
        <v>19.251162338453327</v>
      </c>
      <c r="C921" s="6">
        <v>16.149767532309333</v>
      </c>
      <c r="D921" s="7">
        <v>7627.601</v>
      </c>
      <c r="E921" s="7">
        <v>309.83</v>
      </c>
      <c r="F921" s="8">
        <v>301</v>
      </c>
      <c r="G921" s="7">
        <f t="shared" si="28"/>
        <v>8.829999999999984</v>
      </c>
      <c r="H921" s="7">
        <v>7320.713150267025</v>
      </c>
      <c r="I921" s="5">
        <f t="shared" si="29"/>
        <v>0.0011576378995178148</v>
      </c>
      <c r="J921" s="5">
        <v>0.7430941751008454</v>
      </c>
      <c r="K921" s="5">
        <v>0.42630753158122064</v>
      </c>
      <c r="L921" s="9">
        <v>1.2942791718439597E-10</v>
      </c>
      <c r="M921" s="9">
        <v>1.3219854538100385E-17</v>
      </c>
      <c r="N921" s="9">
        <v>1.393303979014032E-06</v>
      </c>
      <c r="O921" s="5">
        <v>359.93657466105344</v>
      </c>
    </row>
    <row r="922" spans="1:15" ht="12.75">
      <c r="A922" s="4">
        <v>373290</v>
      </c>
      <c r="B922" s="5">
        <v>19.27289328632588</v>
      </c>
      <c r="C922" s="6">
        <v>16.145421342734824</v>
      </c>
      <c r="D922" s="7">
        <v>7648.226</v>
      </c>
      <c r="E922" s="7">
        <v>311.13</v>
      </c>
      <c r="F922" s="8">
        <v>300</v>
      </c>
      <c r="G922" s="7">
        <f t="shared" si="28"/>
        <v>11.129999999999995</v>
      </c>
      <c r="H922" s="7">
        <v>7340.804125619175</v>
      </c>
      <c r="I922" s="5">
        <f t="shared" si="29"/>
        <v>0.0014552394241488151</v>
      </c>
      <c r="J922" s="5">
        <v>0.7426250774673312</v>
      </c>
      <c r="K922" s="5">
        <v>0.426153099177613</v>
      </c>
      <c r="L922" s="9">
        <v>1.1175572985934696E-10</v>
      </c>
      <c r="M922" s="9">
        <v>1.1414805435174888E-17</v>
      </c>
      <c r="N922" s="9">
        <v>1.2280188915545022E-06</v>
      </c>
      <c r="O922" s="5">
        <v>361.5280588778415</v>
      </c>
    </row>
    <row r="923" spans="1:15" ht="12.75">
      <c r="A923" s="4">
        <v>373590</v>
      </c>
      <c r="B923" s="5">
        <v>19.298281529240263</v>
      </c>
      <c r="C923" s="6">
        <v>16.140343694151948</v>
      </c>
      <c r="D923" s="7">
        <v>7678.641</v>
      </c>
      <c r="E923" s="7">
        <v>310.7</v>
      </c>
      <c r="F923" s="8">
        <v>300</v>
      </c>
      <c r="G923" s="7">
        <f t="shared" si="28"/>
        <v>10.699999999999989</v>
      </c>
      <c r="H923" s="7">
        <v>7371.5059415093</v>
      </c>
      <c r="I923" s="5">
        <f t="shared" si="29"/>
        <v>0.0013934757465546299</v>
      </c>
      <c r="J923" s="5">
        <v>0.7420770312090607</v>
      </c>
      <c r="K923" s="5">
        <v>0.42597257062394883</v>
      </c>
      <c r="L923" s="9">
        <v>1.1589361707164657E-10</v>
      </c>
      <c r="M923" s="9">
        <v>1.1837452018938825E-17</v>
      </c>
      <c r="N923" s="9">
        <v>1.399365378011718E-06</v>
      </c>
      <c r="O923" s="5">
        <v>363.39382955657186</v>
      </c>
    </row>
    <row r="924" spans="1:15" ht="12.75">
      <c r="A924" s="4">
        <v>373890</v>
      </c>
      <c r="B924" s="5">
        <v>19.319884077782294</v>
      </c>
      <c r="C924" s="6">
        <v>16.13602318444354</v>
      </c>
      <c r="D924" s="7">
        <v>7702.974</v>
      </c>
      <c r="E924" s="7">
        <v>310.26</v>
      </c>
      <c r="F924" s="8">
        <v>299</v>
      </c>
      <c r="G924" s="7">
        <f t="shared" si="28"/>
        <v>11.259999999999991</v>
      </c>
      <c r="H924" s="7">
        <v>7396.465429350212</v>
      </c>
      <c r="I924" s="5">
        <f t="shared" si="29"/>
        <v>0.0014617730762170548</v>
      </c>
      <c r="J924" s="5">
        <v>0.7416107052826271</v>
      </c>
      <c r="K924" s="5">
        <v>0.4258188715958077</v>
      </c>
      <c r="L924" s="9">
        <v>1.0100187948402452E-10</v>
      </c>
      <c r="M924" s="9">
        <v>1.0316399922833087E-17</v>
      </c>
      <c r="N924" s="9">
        <v>1.2555928665892002E-06</v>
      </c>
      <c r="O924" s="5">
        <v>364.98739748577805</v>
      </c>
    </row>
    <row r="925" spans="1:15" ht="12.75">
      <c r="A925" s="4">
        <v>374190</v>
      </c>
      <c r="B925" s="5">
        <v>19.341389102972485</v>
      </c>
      <c r="C925" s="6">
        <v>16.131722179405504</v>
      </c>
      <c r="D925" s="7">
        <v>7730.918</v>
      </c>
      <c r="E925" s="7">
        <v>310.26</v>
      </c>
      <c r="F925" s="8">
        <v>300</v>
      </c>
      <c r="G925" s="7">
        <f t="shared" si="28"/>
        <v>10.259999999999991</v>
      </c>
      <c r="H925" s="7">
        <v>7424.0764250151415</v>
      </c>
      <c r="I925" s="5">
        <f t="shared" si="29"/>
        <v>0.0013271386399390074</v>
      </c>
      <c r="J925" s="5">
        <v>0.7411464845553699</v>
      </c>
      <c r="K925" s="5">
        <v>0.4256657846594876</v>
      </c>
      <c r="L925" s="9">
        <v>1.1093146307648815E-10</v>
      </c>
      <c r="M925" s="9">
        <v>1.1330614271421114E-17</v>
      </c>
      <c r="N925" s="9">
        <v>1.3385589912043465E-06</v>
      </c>
      <c r="O925" s="5">
        <v>366.579418467994</v>
      </c>
    </row>
    <row r="926" spans="1:15" ht="12.75">
      <c r="A926" s="4">
        <v>374490</v>
      </c>
      <c r="B926" s="5">
        <v>19.363036344233407</v>
      </c>
      <c r="C926" s="6">
        <v>16.127392731153318</v>
      </c>
      <c r="D926" s="7">
        <v>7754.681</v>
      </c>
      <c r="E926" s="7">
        <v>310.7</v>
      </c>
      <c r="F926" s="8">
        <v>300</v>
      </c>
      <c r="G926" s="7">
        <f t="shared" si="28"/>
        <v>10.699999999999989</v>
      </c>
      <c r="H926" s="7">
        <v>7447.545959117664</v>
      </c>
      <c r="I926" s="5">
        <f t="shared" si="29"/>
        <v>0.0013798117549903071</v>
      </c>
      <c r="J926" s="5">
        <v>0.7406791938643623</v>
      </c>
      <c r="K926" s="5">
        <v>0.4255116028703895</v>
      </c>
      <c r="L926" s="9">
        <v>9.816105891320734E-11</v>
      </c>
      <c r="M926" s="9">
        <v>1.002623659847439E-17</v>
      </c>
      <c r="N926" s="9">
        <v>1.1554129643616464E-06</v>
      </c>
      <c r="O926" s="5">
        <v>368.18749108388704</v>
      </c>
    </row>
    <row r="927" spans="1:15" ht="12.75">
      <c r="A927" s="4">
        <v>374790</v>
      </c>
      <c r="B927" s="5">
        <v>19.38122192661299</v>
      </c>
      <c r="C927" s="6">
        <v>16.123755614677403</v>
      </c>
      <c r="D927" s="7">
        <v>7777.493</v>
      </c>
      <c r="E927" s="7">
        <v>311.13</v>
      </c>
      <c r="F927" s="8">
        <v>300</v>
      </c>
      <c r="G927" s="7">
        <f t="shared" si="28"/>
        <v>11.129999999999995</v>
      </c>
      <c r="H927" s="7">
        <v>7470.071158043952</v>
      </c>
      <c r="I927" s="5">
        <f t="shared" si="29"/>
        <v>0.0014310523969613337</v>
      </c>
      <c r="J927" s="5">
        <v>0.7402866286753808</v>
      </c>
      <c r="K927" s="5">
        <v>0.4253820126394064</v>
      </c>
      <c r="L927" s="9">
        <v>8.567936125198015E-11</v>
      </c>
      <c r="M927" s="9">
        <v>8.751347601884211E-18</v>
      </c>
      <c r="N927" s="9">
        <v>1.2380856926366264E-06</v>
      </c>
      <c r="O927" s="5">
        <v>369.54259131448947</v>
      </c>
    </row>
    <row r="928" spans="1:15" ht="12.75">
      <c r="A928" s="4">
        <v>375090</v>
      </c>
      <c r="B928" s="5">
        <v>19.399209585120982</v>
      </c>
      <c r="C928" s="6">
        <v>16.120158082975802</v>
      </c>
      <c r="D928" s="7">
        <v>7806.292</v>
      </c>
      <c r="E928" s="7">
        <v>310.7</v>
      </c>
      <c r="F928" s="8">
        <v>301</v>
      </c>
      <c r="G928" s="7">
        <f t="shared" si="28"/>
        <v>9.699999999999989</v>
      </c>
      <c r="H928" s="7">
        <v>7498.823939589541</v>
      </c>
      <c r="I928" s="5">
        <f t="shared" si="29"/>
        <v>0.0012425873897620007</v>
      </c>
      <c r="J928" s="5">
        <v>0.7398983359930709</v>
      </c>
      <c r="K928" s="5">
        <v>0.42525377528495867</v>
      </c>
      <c r="L928" s="9">
        <v>1.0800492455124028E-10</v>
      </c>
      <c r="M928" s="9">
        <v>1.1031695657527296E-17</v>
      </c>
      <c r="N928" s="9">
        <v>1.4077506772726705E-06</v>
      </c>
      <c r="O928" s="5">
        <v>370.88755057118647</v>
      </c>
    </row>
    <row r="929" spans="1:15" ht="12.75">
      <c r="A929" s="4">
        <v>375390</v>
      </c>
      <c r="B929" s="5">
        <v>19.420971112548262</v>
      </c>
      <c r="C929" s="6">
        <v>16.115805777490348</v>
      </c>
      <c r="D929" s="7">
        <v>7827.204</v>
      </c>
      <c r="E929" s="7">
        <v>308.96</v>
      </c>
      <c r="F929" s="8">
        <v>301</v>
      </c>
      <c r="G929" s="7">
        <f t="shared" si="28"/>
        <v>7.9599999999999795</v>
      </c>
      <c r="H929" s="7">
        <v>7520.896397471222</v>
      </c>
      <c r="I929" s="5">
        <f t="shared" si="29"/>
        <v>0.0010169659561702978</v>
      </c>
      <c r="J929" s="5">
        <v>0.7394285782504422</v>
      </c>
      <c r="K929" s="5">
        <v>0.42509855678821645</v>
      </c>
      <c r="L929" s="9">
        <v>1.187032012553799E-10</v>
      </c>
      <c r="M929" s="9">
        <v>1.2124424837705472E-17</v>
      </c>
      <c r="N929" s="9">
        <v>1.5619177235340035E-06</v>
      </c>
      <c r="O929" s="5">
        <v>372.5202113907465</v>
      </c>
    </row>
    <row r="930" spans="1:15" ht="12.75">
      <c r="A930" s="4">
        <v>375690</v>
      </c>
      <c r="B930" s="5">
        <v>19.43506920795302</v>
      </c>
      <c r="C930" s="6">
        <v>16.112986158409395</v>
      </c>
      <c r="D930" s="7">
        <v>7852.867</v>
      </c>
      <c r="E930" s="7">
        <v>311.13</v>
      </c>
      <c r="F930" s="8">
        <v>301</v>
      </c>
      <c r="G930" s="7">
        <f t="shared" si="28"/>
        <v>10.129999999999995</v>
      </c>
      <c r="H930" s="7">
        <v>7545.1121559567155</v>
      </c>
      <c r="I930" s="5">
        <f t="shared" si="29"/>
        <v>0.0012899747315216208</v>
      </c>
      <c r="J930" s="5">
        <v>0.7391242480744085</v>
      </c>
      <c r="K930" s="5">
        <v>0.42499795451232475</v>
      </c>
      <c r="L930" s="9">
        <v>8.244344719757696E-11</v>
      </c>
      <c r="M930" s="9">
        <v>8.42082916329991E-18</v>
      </c>
      <c r="N930" s="9">
        <v>1.3235761712491403E-06</v>
      </c>
      <c r="O930" s="5">
        <v>373.5811821245616</v>
      </c>
    </row>
    <row r="931" spans="1:15" ht="12.75">
      <c r="A931" s="4">
        <v>375990</v>
      </c>
      <c r="B931" s="5">
        <v>19.452672027494515</v>
      </c>
      <c r="C931" s="6">
        <v>16.109465594501096</v>
      </c>
      <c r="D931" s="7">
        <v>7878.245</v>
      </c>
      <c r="E931" s="7">
        <v>311.13</v>
      </c>
      <c r="F931" s="8">
        <v>300</v>
      </c>
      <c r="G931" s="7">
        <f t="shared" si="28"/>
        <v>11.129999999999995</v>
      </c>
      <c r="H931" s="7">
        <v>7570.823182548573</v>
      </c>
      <c r="I931" s="5">
        <f t="shared" si="29"/>
        <v>0.001412751190144505</v>
      </c>
      <c r="J931" s="5">
        <v>0.738744262763205</v>
      </c>
      <c r="K931" s="5">
        <v>0.42487229351899963</v>
      </c>
      <c r="L931" s="9">
        <v>8.419568032893992E-11</v>
      </c>
      <c r="M931" s="9">
        <v>8.599803434209766E-18</v>
      </c>
      <c r="N931" s="9">
        <v>1.3310218860321506E-06</v>
      </c>
      <c r="O931" s="5">
        <v>374.91029544849675</v>
      </c>
    </row>
    <row r="932" spans="1:15" ht="12.75">
      <c r="A932" s="4">
        <v>376290</v>
      </c>
      <c r="B932" s="5">
        <v>19.470647580979858</v>
      </c>
      <c r="C932" s="6">
        <v>16.10587048380403</v>
      </c>
      <c r="D932" s="7">
        <v>7907.71</v>
      </c>
      <c r="E932" s="7">
        <v>311.13</v>
      </c>
      <c r="F932" s="8">
        <v>300</v>
      </c>
      <c r="G932" s="7">
        <f t="shared" si="28"/>
        <v>11.129999999999995</v>
      </c>
      <c r="H932" s="7">
        <v>7600.288189592225</v>
      </c>
      <c r="I932" s="5">
        <f t="shared" si="29"/>
        <v>0.0014074871233264745</v>
      </c>
      <c r="J932" s="5">
        <v>0.7383562313873748</v>
      </c>
      <c r="K932" s="5">
        <v>0.4247439150018727</v>
      </c>
      <c r="L932" s="9">
        <v>7.61517627123021E-11</v>
      </c>
      <c r="M932" s="9">
        <v>7.778192277036362E-18</v>
      </c>
      <c r="N932" s="9">
        <v>1.260806816341856E-06</v>
      </c>
      <c r="O932" s="5">
        <v>376.27250655737436</v>
      </c>
    </row>
    <row r="933" spans="1:15" ht="12.75">
      <c r="A933" s="4">
        <v>376590</v>
      </c>
      <c r="B933" s="5">
        <v>19.484858483916405</v>
      </c>
      <c r="C933" s="6">
        <v>16.103028303216718</v>
      </c>
      <c r="D933" s="7">
        <v>7930.522</v>
      </c>
      <c r="E933" s="7">
        <v>311.13</v>
      </c>
      <c r="F933" s="8">
        <v>300</v>
      </c>
      <c r="G933" s="7">
        <f t="shared" si="28"/>
        <v>11.129999999999995</v>
      </c>
      <c r="H933" s="7">
        <v>7623.100195008084</v>
      </c>
      <c r="I933" s="5">
        <f t="shared" si="29"/>
        <v>0.0014034385126224977</v>
      </c>
      <c r="J933" s="5">
        <v>0.7380494660784368</v>
      </c>
      <c r="K933" s="5">
        <v>0.4246423824424852</v>
      </c>
      <c r="L933" s="9">
        <v>7.631689770713256E-11</v>
      </c>
      <c r="M933" s="9">
        <v>7.795059276508342E-18</v>
      </c>
      <c r="N933" s="9">
        <v>1.1786850910074946E-06</v>
      </c>
      <c r="O933" s="5">
        <v>377.3531383736331</v>
      </c>
    </row>
    <row r="934" spans="1:15" ht="12.75">
      <c r="A934" s="4">
        <v>376890</v>
      </c>
      <c r="B934" s="5">
        <v>19.502909526909903</v>
      </c>
      <c r="C934" s="6">
        <v>16.09941809461802</v>
      </c>
      <c r="D934" s="7">
        <v>7958.371</v>
      </c>
      <c r="E934" s="7">
        <v>313.3</v>
      </c>
      <c r="F934" s="8">
        <v>301</v>
      </c>
      <c r="G934" s="7">
        <f t="shared" si="28"/>
        <v>12.300000000000011</v>
      </c>
      <c r="H934" s="7">
        <v>7649.168803160889</v>
      </c>
      <c r="I934" s="5">
        <f t="shared" si="29"/>
        <v>0.0015455424231918832</v>
      </c>
      <c r="J934" s="5">
        <v>0.7376598051395595</v>
      </c>
      <c r="K934" s="5">
        <v>0.42451336156694647</v>
      </c>
      <c r="L934" s="9">
        <v>8.469101685184438E-11</v>
      </c>
      <c r="M934" s="9">
        <v>8.650397439913158E-18</v>
      </c>
      <c r="N934" s="9">
        <v>1.209653585322533E-06</v>
      </c>
      <c r="O934" s="5">
        <v>378.730191244516</v>
      </c>
    </row>
    <row r="935" spans="1:15" ht="12.75">
      <c r="A935" s="4">
        <v>377190</v>
      </c>
      <c r="B935" s="5">
        <v>19.524432900653665</v>
      </c>
      <c r="C935" s="6">
        <v>16.095113419869268</v>
      </c>
      <c r="D935" s="7">
        <v>7986.886</v>
      </c>
      <c r="E935" s="7">
        <v>312</v>
      </c>
      <c r="F935" s="8">
        <v>301</v>
      </c>
      <c r="G935" s="7">
        <f t="shared" si="28"/>
        <v>11</v>
      </c>
      <c r="H935" s="7">
        <v>7678.55091631499</v>
      </c>
      <c r="I935" s="5">
        <f t="shared" si="29"/>
        <v>0.001377257669634949</v>
      </c>
      <c r="J935" s="5">
        <v>0.7371951883291168</v>
      </c>
      <c r="K935" s="5">
        <v>0.4243594463545411</v>
      </c>
      <c r="L935" s="9">
        <v>1.0376697033108341E-10</v>
      </c>
      <c r="M935" s="9">
        <v>1.059882816225745E-17</v>
      </c>
      <c r="N935" s="9">
        <v>1.1812622941283901E-06</v>
      </c>
      <c r="O935" s="5">
        <v>380.37809804860234</v>
      </c>
    </row>
    <row r="936" spans="1:15" ht="12.75">
      <c r="A936" s="4">
        <v>377490</v>
      </c>
      <c r="B936" s="5">
        <v>19.546284580423684</v>
      </c>
      <c r="C936" s="6">
        <v>16.090743083915264</v>
      </c>
      <c r="D936" s="7">
        <v>8005.61</v>
      </c>
      <c r="E936" s="7">
        <v>312</v>
      </c>
      <c r="F936" s="8">
        <v>300</v>
      </c>
      <c r="G936" s="7">
        <f t="shared" si="28"/>
        <v>12</v>
      </c>
      <c r="H936" s="7">
        <v>7697.607922152265</v>
      </c>
      <c r="I936" s="5">
        <f t="shared" si="29"/>
        <v>0.001498948862110445</v>
      </c>
      <c r="J936" s="5">
        <v>0.7367234845024568</v>
      </c>
      <c r="K936" s="5">
        <v>0.4242030991557163</v>
      </c>
      <c r="L936" s="9">
        <v>8.655417477707751E-11</v>
      </c>
      <c r="M936" s="9">
        <v>8.840701643897214E-18</v>
      </c>
      <c r="N936" s="9">
        <v>1.0317822681210286E-06</v>
      </c>
      <c r="O936" s="5">
        <v>382.05642834220544</v>
      </c>
    </row>
    <row r="937" spans="1:15" ht="12.75">
      <c r="A937" s="4">
        <v>377790</v>
      </c>
      <c r="B937" s="5">
        <v>19.563912742886615</v>
      </c>
      <c r="C937" s="6">
        <v>16.087217451422678</v>
      </c>
      <c r="D937" s="7">
        <v>8031.274</v>
      </c>
      <c r="E937" s="7">
        <v>309.83</v>
      </c>
      <c r="F937" s="8">
        <v>300</v>
      </c>
      <c r="G937" s="7">
        <f t="shared" si="28"/>
        <v>9.829999999999984</v>
      </c>
      <c r="H937" s="7">
        <v>7724.719277165257</v>
      </c>
      <c r="I937" s="5">
        <f t="shared" si="29"/>
        <v>0.0012239652139872184</v>
      </c>
      <c r="J937" s="5">
        <v>0.7363429521233327</v>
      </c>
      <c r="K937" s="5">
        <v>0.42407690901320866</v>
      </c>
      <c r="L937" s="9">
        <v>1.1583896882406636E-10</v>
      </c>
      <c r="M937" s="9">
        <v>1.1831870210164577E-17</v>
      </c>
      <c r="N937" s="9">
        <v>1.3490817134165562E-06</v>
      </c>
      <c r="O937" s="5">
        <v>383.4144343982469</v>
      </c>
    </row>
    <row r="938" spans="1:15" ht="12.75">
      <c r="A938" s="4">
        <v>378090</v>
      </c>
      <c r="B938" s="5">
        <v>19.589576766004672</v>
      </c>
      <c r="C938" s="6">
        <v>16.082084646799064</v>
      </c>
      <c r="D938" s="7">
        <v>8056.271</v>
      </c>
      <c r="E938" s="7">
        <v>313.3</v>
      </c>
      <c r="F938" s="8">
        <v>301</v>
      </c>
      <c r="G938" s="7">
        <f t="shared" si="28"/>
        <v>12.300000000000011</v>
      </c>
      <c r="H938" s="7">
        <v>7747.068830912637</v>
      </c>
      <c r="I938" s="5">
        <f t="shared" si="29"/>
        <v>0.0015267609542926265</v>
      </c>
      <c r="J938" s="5">
        <v>0.7357889527036225</v>
      </c>
      <c r="K938" s="5">
        <v>0.42389309573469497</v>
      </c>
      <c r="L938" s="9">
        <v>9.397358355108509E-11</v>
      </c>
      <c r="M938" s="9">
        <v>9.598525047725512E-18</v>
      </c>
      <c r="N938" s="9">
        <v>9.68901486754388E-07</v>
      </c>
      <c r="O938" s="5">
        <v>385.39783297037786</v>
      </c>
    </row>
    <row r="939" spans="1:15" ht="12.75">
      <c r="A939" s="4">
        <v>378390</v>
      </c>
      <c r="B939" s="5">
        <v>19.607872046023022</v>
      </c>
      <c r="C939" s="6">
        <v>16.078425590795394</v>
      </c>
      <c r="D939" s="7">
        <v>8076.897</v>
      </c>
      <c r="E939" s="7">
        <v>311.57</v>
      </c>
      <c r="F939" s="8">
        <v>300</v>
      </c>
      <c r="G939" s="7">
        <f t="shared" si="28"/>
        <v>11.569999999999993</v>
      </c>
      <c r="H939" s="7">
        <v>7769.181752828638</v>
      </c>
      <c r="I939" s="5">
        <f t="shared" si="29"/>
        <v>0.001432480815342822</v>
      </c>
      <c r="J939" s="5">
        <v>0.7353940195138039</v>
      </c>
      <c r="K939" s="5">
        <v>0.4237619879085646</v>
      </c>
      <c r="L939" s="9">
        <v>9.051660366760184E-11</v>
      </c>
      <c r="M939" s="9">
        <v>9.245426796629669E-18</v>
      </c>
      <c r="N939" s="9">
        <v>1.1983636424660852E-06</v>
      </c>
      <c r="O939" s="5">
        <v>386.8158145696671</v>
      </c>
    </row>
    <row r="940" spans="1:15" ht="12.75">
      <c r="A940" s="4">
        <v>378690</v>
      </c>
      <c r="B940" s="5">
        <v>19.629415023282682</v>
      </c>
      <c r="C940" s="6">
        <v>16.074116995343463</v>
      </c>
      <c r="D940" s="7">
        <v>8105.697</v>
      </c>
      <c r="E940" s="7">
        <v>309.83</v>
      </c>
      <c r="F940" s="8">
        <v>301</v>
      </c>
      <c r="G940" s="7">
        <f t="shared" si="28"/>
        <v>8.829999999999984</v>
      </c>
      <c r="H940" s="7">
        <v>7798.809222775147</v>
      </c>
      <c r="I940" s="5">
        <f t="shared" si="29"/>
        <v>0.0010893572755063486</v>
      </c>
      <c r="J940" s="5">
        <v>0.7349289795297854</v>
      </c>
      <c r="K940" s="5">
        <v>0.42360752987650935</v>
      </c>
      <c r="L940" s="9">
        <v>1.3876545773726102E-10</v>
      </c>
      <c r="M940" s="9">
        <v>1.4173597212307396E-17</v>
      </c>
      <c r="N940" s="9">
        <v>1.7190412176917274E-06</v>
      </c>
      <c r="O940" s="5">
        <v>388.4910777506871</v>
      </c>
    </row>
    <row r="941" spans="1:15" ht="12.75">
      <c r="A941" s="4">
        <v>378990</v>
      </c>
      <c r="B941" s="5">
        <v>19.654494721709526</v>
      </c>
      <c r="C941" s="6">
        <v>16.069101055658095</v>
      </c>
      <c r="D941" s="7">
        <v>8132.976</v>
      </c>
      <c r="E941" s="7">
        <v>310.7</v>
      </c>
      <c r="F941" s="8">
        <v>300</v>
      </c>
      <c r="G941" s="7">
        <f t="shared" si="28"/>
        <v>10.699999999999989</v>
      </c>
      <c r="H941" s="7">
        <v>7825.84104163417</v>
      </c>
      <c r="I941" s="5">
        <f t="shared" si="29"/>
        <v>0.0013156315720100477</v>
      </c>
      <c r="J941" s="5">
        <v>0.7343875937029783</v>
      </c>
      <c r="K941" s="5">
        <v>0.4234276100505511</v>
      </c>
      <c r="L941" s="9">
        <v>1.1473585905739707E-10</v>
      </c>
      <c r="M941" s="9">
        <v>1.1719197836443616E-17</v>
      </c>
      <c r="N941" s="9">
        <v>1.2960588993800324E-06</v>
      </c>
      <c r="O941" s="5">
        <v>390.4484677473736</v>
      </c>
    </row>
    <row r="942" spans="1:15" ht="12.75">
      <c r="A942" s="4">
        <v>379290</v>
      </c>
      <c r="B942" s="5">
        <v>19.676142637788292</v>
      </c>
      <c r="C942" s="6">
        <v>16.06477147244234</v>
      </c>
      <c r="D942" s="7">
        <v>8158.925</v>
      </c>
      <c r="E942" s="7">
        <v>312</v>
      </c>
      <c r="F942" s="8">
        <v>301</v>
      </c>
      <c r="G942" s="7">
        <f t="shared" si="28"/>
        <v>11</v>
      </c>
      <c r="H942" s="7">
        <v>7850.589954660519</v>
      </c>
      <c r="I942" s="5">
        <f t="shared" si="29"/>
        <v>0.0013482168300358195</v>
      </c>
      <c r="J942" s="5">
        <v>0.733920288444937</v>
      </c>
      <c r="K942" s="5">
        <v>0.4232722192224603</v>
      </c>
      <c r="L942" s="9">
        <v>9.526098081510994E-11</v>
      </c>
      <c r="M942" s="9">
        <v>9.730020670411842E-18</v>
      </c>
      <c r="N942" s="9">
        <v>1.1799333675188152E-06</v>
      </c>
      <c r="O942" s="5">
        <v>392.1436173816123</v>
      </c>
    </row>
    <row r="943" spans="1:15" ht="12.75">
      <c r="A943" s="4">
        <v>379590</v>
      </c>
      <c r="B943" s="5">
        <v>19.694389442043168</v>
      </c>
      <c r="C943" s="6">
        <v>16.061122111591366</v>
      </c>
      <c r="D943" s="7">
        <v>8181.452</v>
      </c>
      <c r="E943" s="7">
        <v>310.7</v>
      </c>
      <c r="F943" s="8">
        <v>300</v>
      </c>
      <c r="G943" s="7">
        <f t="shared" si="28"/>
        <v>10.699999999999989</v>
      </c>
      <c r="H943" s="7">
        <v>7874.317051635203</v>
      </c>
      <c r="I943" s="5">
        <f t="shared" si="29"/>
        <v>0.0013078363107184383</v>
      </c>
      <c r="J943" s="5">
        <v>0.7335264016828241</v>
      </c>
      <c r="K943" s="5">
        <v>0.4231411768351217</v>
      </c>
      <c r="L943" s="9">
        <v>8.919160858291519E-11</v>
      </c>
      <c r="M943" s="9">
        <v>9.110090907245772E-18</v>
      </c>
      <c r="N943" s="9">
        <v>1.2893054925213726E-06</v>
      </c>
      <c r="O943" s="5">
        <v>393.57685978445346</v>
      </c>
    </row>
    <row r="944" spans="1:15" ht="12.75">
      <c r="A944" s="4">
        <v>379890</v>
      </c>
      <c r="B944" s="5">
        <v>19.712485082065783</v>
      </c>
      <c r="C944" s="6">
        <v>16.057502983586843</v>
      </c>
      <c r="D944" s="7">
        <v>8209.301</v>
      </c>
      <c r="E944" s="7">
        <v>310.26</v>
      </c>
      <c r="F944" s="8">
        <v>301</v>
      </c>
      <c r="G944" s="7">
        <f t="shared" si="28"/>
        <v>9.259999999999991</v>
      </c>
      <c r="H944" s="7">
        <v>7902.126461291107</v>
      </c>
      <c r="I944" s="5">
        <f t="shared" si="29"/>
        <v>0.0011279888506950824</v>
      </c>
      <c r="J944" s="5">
        <v>0.7331357780449911</v>
      </c>
      <c r="K944" s="5">
        <v>0.4230111612328387</v>
      </c>
      <c r="L944" s="9">
        <v>1.0156127607885489E-10</v>
      </c>
      <c r="M944" s="9">
        <v>1.037353706738151E-17</v>
      </c>
      <c r="N944" s="9">
        <v>1.465224481358695E-06</v>
      </c>
      <c r="O944" s="5">
        <v>395.0028869686774</v>
      </c>
    </row>
    <row r="945" spans="1:15" ht="12.75">
      <c r="A945" s="4">
        <v>380190</v>
      </c>
      <c r="B945" s="5">
        <v>19.730210909018822</v>
      </c>
      <c r="C945" s="6">
        <v>16.053957818196235</v>
      </c>
      <c r="D945" s="7">
        <v>8233.063</v>
      </c>
      <c r="E945" s="7">
        <v>311.57</v>
      </c>
      <c r="F945" s="8">
        <v>301</v>
      </c>
      <c r="G945" s="7">
        <f t="shared" si="28"/>
        <v>10.569999999999993</v>
      </c>
      <c r="H945" s="7">
        <v>7925.014767380609</v>
      </c>
      <c r="I945" s="5">
        <f t="shared" si="29"/>
        <v>0.0012838478218859728</v>
      </c>
      <c r="J945" s="5">
        <v>0.7327531374199928</v>
      </c>
      <c r="K945" s="5">
        <v>0.4228837458699027</v>
      </c>
      <c r="L945" s="9">
        <v>8.921523623958351E-11</v>
      </c>
      <c r="M945" s="9">
        <v>9.112504251994157E-18</v>
      </c>
      <c r="N945" s="9">
        <v>1.2490036605620663E-06</v>
      </c>
      <c r="O945" s="5">
        <v>396.40425992545556</v>
      </c>
    </row>
    <row r="946" spans="1:15" ht="12.75">
      <c r="A946" s="4">
        <v>380490</v>
      </c>
      <c r="B946" s="5">
        <v>19.748411518599358</v>
      </c>
      <c r="C946" s="6">
        <v>16.05031769628013</v>
      </c>
      <c r="D946" s="7">
        <v>8257.775</v>
      </c>
      <c r="E946" s="7">
        <v>308.96</v>
      </c>
      <c r="F946" s="8">
        <v>301</v>
      </c>
      <c r="G946" s="7">
        <f t="shared" si="28"/>
        <v>7.9599999999999795</v>
      </c>
      <c r="H946" s="7">
        <v>7951.467448136771</v>
      </c>
      <c r="I946" s="5">
        <f t="shared" si="29"/>
        <v>0.0009639400443824129</v>
      </c>
      <c r="J946" s="5">
        <v>0.7323602478445901</v>
      </c>
      <c r="K946" s="5">
        <v>0.42275285914450866</v>
      </c>
      <c r="L946" s="9">
        <v>1.0673976430493657E-10</v>
      </c>
      <c r="M946" s="9">
        <v>1.0902471338791687E-17</v>
      </c>
      <c r="N946" s="9">
        <v>1.6833077844910255E-06</v>
      </c>
      <c r="O946" s="5">
        <v>397.847654154142</v>
      </c>
    </row>
    <row r="947" spans="1:15" ht="12.75">
      <c r="A947" s="4">
        <v>380790</v>
      </c>
      <c r="B947" s="5">
        <v>19.762588006816063</v>
      </c>
      <c r="C947" s="6">
        <v>16.047482398636788</v>
      </c>
      <c r="D947" s="7">
        <v>8283.439</v>
      </c>
      <c r="E947" s="7">
        <v>312</v>
      </c>
      <c r="F947" s="8">
        <v>301</v>
      </c>
      <c r="G947" s="7">
        <f t="shared" si="28"/>
        <v>11</v>
      </c>
      <c r="H947" s="7">
        <v>7975.103981381602</v>
      </c>
      <c r="I947" s="5">
        <f t="shared" si="29"/>
        <v>0.0013279508667837115</v>
      </c>
      <c r="J947" s="5">
        <v>0.7320542254330046</v>
      </c>
      <c r="K947" s="5">
        <v>0.4226508700961685</v>
      </c>
      <c r="L947" s="9">
        <v>7.689979907617428E-11</v>
      </c>
      <c r="M947" s="9">
        <v>7.854597214508322E-18</v>
      </c>
      <c r="N947" s="9">
        <v>1.3263196394141185E-06</v>
      </c>
      <c r="O947" s="5">
        <v>398.9754635397041</v>
      </c>
    </row>
    <row r="948" spans="1:15" ht="12.75">
      <c r="A948" s="4">
        <v>381090</v>
      </c>
      <c r="B948" s="5">
        <v>19.78065138438939</v>
      </c>
      <c r="C948" s="6">
        <v>16.04386972312212</v>
      </c>
      <c r="D948" s="7">
        <v>8312.904</v>
      </c>
      <c r="E948" s="7">
        <v>309.83</v>
      </c>
      <c r="F948" s="8">
        <v>301</v>
      </c>
      <c r="G948" s="7">
        <f t="shared" si="28"/>
        <v>8.829999999999984</v>
      </c>
      <c r="H948" s="7">
        <v>8006.016251510918</v>
      </c>
      <c r="I948" s="5">
        <f t="shared" si="29"/>
        <v>0.001062204014385344</v>
      </c>
      <c r="J948" s="5">
        <v>0.731664298232285</v>
      </c>
      <c r="K948" s="5">
        <v>0.42252086560841007</v>
      </c>
      <c r="L948" s="9">
        <v>1.0578008583489792E-10</v>
      </c>
      <c r="M948" s="9">
        <v>1.08044491342067E-17</v>
      </c>
      <c r="N948" s="9">
        <v>1.839625936956265E-06</v>
      </c>
      <c r="O948" s="5">
        <v>400.41741595336003</v>
      </c>
    </row>
    <row r="949" spans="1:15" ht="12.75">
      <c r="A949" s="4">
        <v>381390</v>
      </c>
      <c r="B949" s="5">
        <v>19.79819519951131</v>
      </c>
      <c r="C949" s="6">
        <v>16.040360960097736</v>
      </c>
      <c r="D949" s="7">
        <v>8343.32</v>
      </c>
      <c r="E949" s="7">
        <v>310.7</v>
      </c>
      <c r="F949" s="8">
        <v>301</v>
      </c>
      <c r="G949" s="7">
        <f t="shared" si="28"/>
        <v>9.699999999999989</v>
      </c>
      <c r="H949" s="7">
        <v>8035.8520327070755</v>
      </c>
      <c r="I949" s="5">
        <f t="shared" si="29"/>
        <v>0.0011626067320922593</v>
      </c>
      <c r="J949" s="5">
        <v>0.7312855866268467</v>
      </c>
      <c r="K949" s="5">
        <v>0.4223945444215522</v>
      </c>
      <c r="L949" s="9">
        <v>8.622968815422958E-11</v>
      </c>
      <c r="M949" s="9">
        <v>8.807558361930483E-18</v>
      </c>
      <c r="N949" s="9">
        <v>1.4238125451328594E-06</v>
      </c>
      <c r="O949" s="5">
        <v>401.8232165965274</v>
      </c>
    </row>
    <row r="950" spans="1:15" ht="12.75">
      <c r="A950" s="4">
        <v>381690</v>
      </c>
      <c r="B950" s="5">
        <v>19.812544478594102</v>
      </c>
      <c r="C950" s="6">
        <v>16.03749110428118</v>
      </c>
      <c r="D950" s="7">
        <v>8363.945</v>
      </c>
      <c r="E950" s="7">
        <v>309.4</v>
      </c>
      <c r="F950" s="8">
        <v>300</v>
      </c>
      <c r="G950" s="7">
        <f t="shared" si="28"/>
        <v>9.399999999999977</v>
      </c>
      <c r="H950" s="7">
        <v>8057.677115211473</v>
      </c>
      <c r="I950" s="5">
        <f t="shared" si="29"/>
        <v>0.0011238715701741198</v>
      </c>
      <c r="J950" s="5">
        <v>0.7309758342451353</v>
      </c>
      <c r="K950" s="5">
        <v>0.4222911838419212</v>
      </c>
      <c r="L950" s="9">
        <v>1.0042271376195941E-10</v>
      </c>
      <c r="M950" s="9">
        <v>1.0257243546328577E-17</v>
      </c>
      <c r="N950" s="9">
        <v>1.355110803819052E-06</v>
      </c>
      <c r="O950" s="5">
        <v>402.97673923654924</v>
      </c>
    </row>
    <row r="951" spans="1:15" ht="12.75">
      <c r="A951" s="4">
        <v>381990</v>
      </c>
      <c r="B951" s="5">
        <v>19.8341954581928</v>
      </c>
      <c r="C951" s="6">
        <v>16.033160908361438</v>
      </c>
      <c r="D951" s="7">
        <v>8391.51</v>
      </c>
      <c r="E951" s="7">
        <v>312</v>
      </c>
      <c r="F951" s="8">
        <v>300</v>
      </c>
      <c r="G951" s="7">
        <f t="shared" si="28"/>
        <v>12</v>
      </c>
      <c r="H951" s="7">
        <v>8083.508021314291</v>
      </c>
      <c r="I951" s="5">
        <f t="shared" si="29"/>
        <v>0.0014300167669465925</v>
      </c>
      <c r="J951" s="5">
        <v>0.7305084628560644</v>
      </c>
      <c r="K951" s="5">
        <v>0.4221351576925658</v>
      </c>
      <c r="L951" s="9">
        <v>7.835844612764442E-11</v>
      </c>
      <c r="M951" s="9">
        <v>8.003584405698238E-18</v>
      </c>
      <c r="N951" s="9">
        <v>1.1649189088508478E-06</v>
      </c>
      <c r="O951" s="5">
        <v>404.72239143253034</v>
      </c>
    </row>
    <row r="952" spans="1:15" ht="12.75">
      <c r="A952" s="4">
        <v>382290</v>
      </c>
      <c r="B952" s="5">
        <v>19.848414377535075</v>
      </c>
      <c r="C952" s="6">
        <v>16.030317124492985</v>
      </c>
      <c r="D952" s="7">
        <v>8417.458</v>
      </c>
      <c r="E952" s="7">
        <v>310.7</v>
      </c>
      <c r="F952" s="8">
        <v>301</v>
      </c>
      <c r="G952" s="7">
        <f t="shared" si="28"/>
        <v>9.699999999999989</v>
      </c>
      <c r="H952" s="7">
        <v>8109.990044593676</v>
      </c>
      <c r="I952" s="5">
        <f t="shared" si="29"/>
        <v>0.001152366902216796</v>
      </c>
      <c r="J952" s="5">
        <v>0.7302015245000523</v>
      </c>
      <c r="K952" s="5">
        <v>0.4220326442672893</v>
      </c>
      <c r="L952" s="9">
        <v>8.78268126549393E-11</v>
      </c>
      <c r="M952" s="9">
        <v>8.970689732950988E-18</v>
      </c>
      <c r="N952" s="9">
        <v>1.4159134778764398E-06</v>
      </c>
      <c r="O952" s="5">
        <v>405.8725348915073</v>
      </c>
    </row>
    <row r="953" spans="1:15" ht="12.75">
      <c r="A953" s="4">
        <v>382590</v>
      </c>
      <c r="B953" s="5">
        <v>19.866699621044628</v>
      </c>
      <c r="C953" s="6">
        <v>16.026660075791074</v>
      </c>
      <c r="D953" s="7">
        <v>8441.222</v>
      </c>
      <c r="E953" s="7">
        <v>308.96</v>
      </c>
      <c r="F953" s="8">
        <v>301</v>
      </c>
      <c r="G953" s="7">
        <f t="shared" si="28"/>
        <v>7.9599999999999795</v>
      </c>
      <c r="H953" s="7">
        <v>8134.914468094124</v>
      </c>
      <c r="I953" s="5">
        <f t="shared" si="29"/>
        <v>0.0009429914294399531</v>
      </c>
      <c r="J953" s="5">
        <v>0.7298068079644979</v>
      </c>
      <c r="K953" s="5">
        <v>0.4219007605960794</v>
      </c>
      <c r="L953" s="9">
        <v>1.203222770956995E-10</v>
      </c>
      <c r="M953" s="9">
        <v>1.2289798333322212E-17</v>
      </c>
      <c r="N953" s="9">
        <v>1.5685018132949576E-06</v>
      </c>
      <c r="O953" s="5">
        <v>407.35629148103436</v>
      </c>
    </row>
    <row r="954" spans="1:15" ht="12.75">
      <c r="A954" s="4">
        <v>382890</v>
      </c>
      <c r="B954" s="5">
        <v>19.88496529876565</v>
      </c>
      <c r="C954" s="6">
        <v>16.02300694024687</v>
      </c>
      <c r="D954" s="7">
        <v>8465.934</v>
      </c>
      <c r="E954" s="7">
        <v>313.3</v>
      </c>
      <c r="F954" s="8">
        <v>301</v>
      </c>
      <c r="G954" s="7">
        <f t="shared" si="28"/>
        <v>12.300000000000011</v>
      </c>
      <c r="H954" s="7">
        <v>8156.731939816203</v>
      </c>
      <c r="I954" s="5">
        <f t="shared" si="29"/>
        <v>0.0014528816312529738</v>
      </c>
      <c r="J954" s="5">
        <v>0.7294125137881131</v>
      </c>
      <c r="K954" s="5">
        <v>0.421768957939598</v>
      </c>
      <c r="L954" s="9">
        <v>7.658641161534154E-11</v>
      </c>
      <c r="M954" s="9">
        <v>7.822587608417149E-18</v>
      </c>
      <c r="N954" s="9">
        <v>1.1234317991743267E-06</v>
      </c>
      <c r="O954" s="5">
        <v>408.84272508812006</v>
      </c>
    </row>
    <row r="955" spans="1:15" ht="12.75">
      <c r="A955" s="4">
        <v>383190</v>
      </c>
      <c r="B955" s="5">
        <v>19.90265758189039</v>
      </c>
      <c r="C955" s="6">
        <v>16.01946848362192</v>
      </c>
      <c r="D955" s="7">
        <v>8493.213</v>
      </c>
      <c r="E955" s="7">
        <v>309.83</v>
      </c>
      <c r="F955" s="8">
        <v>300</v>
      </c>
      <c r="G955" s="7">
        <f t="shared" si="28"/>
        <v>9.829999999999984</v>
      </c>
      <c r="H955" s="7">
        <v>8186.658355548115</v>
      </c>
      <c r="I955" s="5">
        <f t="shared" si="29"/>
        <v>0.0011573947338892813</v>
      </c>
      <c r="J955" s="5">
        <v>0.7290305972608656</v>
      </c>
      <c r="K955" s="5">
        <v>0.4216412355083812</v>
      </c>
      <c r="L955" s="9">
        <v>9.528509111532361E-11</v>
      </c>
      <c r="M955" s="9">
        <v>9.732483312696664E-18</v>
      </c>
      <c r="N955" s="9">
        <v>1.6577320625729776E-06</v>
      </c>
      <c r="O955" s="5">
        <v>410.28706955592463</v>
      </c>
    </row>
    <row r="956" spans="1:15" ht="12.75">
      <c r="A956" s="4">
        <v>383490</v>
      </c>
      <c r="B956" s="5">
        <v>19.920726542288893</v>
      </c>
      <c r="C956" s="6">
        <v>16.01585469154222</v>
      </c>
      <c r="D956" s="7">
        <v>8525.814</v>
      </c>
      <c r="E956" s="7">
        <v>311.57</v>
      </c>
      <c r="F956" s="8">
        <v>301</v>
      </c>
      <c r="G956" s="7">
        <f t="shared" si="28"/>
        <v>10.569999999999993</v>
      </c>
      <c r="H956" s="7">
        <v>8217.76582315042</v>
      </c>
      <c r="I956" s="5">
        <f t="shared" si="29"/>
        <v>0.0012397643204508089</v>
      </c>
      <c r="J956" s="5">
        <v>0.7286405495458412</v>
      </c>
      <c r="K956" s="5">
        <v>0.42151073555301827</v>
      </c>
      <c r="L956" s="9">
        <v>9.883720589608812E-11</v>
      </c>
      <c r="M956" s="9">
        <v>1.0095298706205942E-17</v>
      </c>
      <c r="N956" s="9">
        <v>1.4368529931756842E-06</v>
      </c>
      <c r="O956" s="5">
        <v>411.76767351418044</v>
      </c>
    </row>
    <row r="957" spans="1:15" ht="12.75">
      <c r="A957" s="4">
        <v>383790</v>
      </c>
      <c r="B957" s="5">
        <v>19.942553417887254</v>
      </c>
      <c r="C957" s="6">
        <v>16.011489316422548</v>
      </c>
      <c r="D957" s="7">
        <v>8549.576</v>
      </c>
      <c r="E957" s="7">
        <v>308.53</v>
      </c>
      <c r="F957" s="8">
        <v>301</v>
      </c>
      <c r="G957" s="7">
        <f t="shared" si="28"/>
        <v>7.529999999999973</v>
      </c>
      <c r="H957" s="7">
        <v>8243.555235909625</v>
      </c>
      <c r="I957" s="5">
        <f t="shared" si="29"/>
        <v>0.0008807454311184524</v>
      </c>
      <c r="J957" s="5">
        <v>0.7281693811573176</v>
      </c>
      <c r="K957" s="5">
        <v>0.42135301614340503</v>
      </c>
      <c r="L957" s="9">
        <v>1.392674864858776E-10</v>
      </c>
      <c r="M957" s="9">
        <v>1.4224874766447437E-17</v>
      </c>
      <c r="N957" s="9">
        <v>1.7899325328528335E-06</v>
      </c>
      <c r="O957" s="5">
        <v>413.5624113069714</v>
      </c>
    </row>
    <row r="958" spans="1:15" ht="12.75">
      <c r="A958" s="4">
        <v>384090</v>
      </c>
      <c r="B958" s="5">
        <v>19.960785092444784</v>
      </c>
      <c r="C958" s="6">
        <v>16.007842981511043</v>
      </c>
      <c r="D958" s="7">
        <v>8576.855</v>
      </c>
      <c r="E958" s="7">
        <v>312.87</v>
      </c>
      <c r="F958" s="8">
        <v>300</v>
      </c>
      <c r="G958" s="7">
        <f t="shared" si="28"/>
        <v>12.870000000000005</v>
      </c>
      <c r="H958" s="7">
        <v>8268.272774899964</v>
      </c>
      <c r="I958" s="5">
        <f t="shared" si="29"/>
        <v>0.0015005500267872088</v>
      </c>
      <c r="J958" s="5">
        <v>0.7277758209941761</v>
      </c>
      <c r="K958" s="5">
        <v>0.4212212094595745</v>
      </c>
      <c r="L958" s="9">
        <v>8.140194597391279E-11</v>
      </c>
      <c r="M958" s="9">
        <v>8.314449527610664E-18</v>
      </c>
      <c r="N958" s="9">
        <v>1.0554730502350273E-06</v>
      </c>
      <c r="O958" s="5">
        <v>415.06612953996853</v>
      </c>
    </row>
    <row r="959" spans="1:15" ht="12.75">
      <c r="A959" s="4">
        <v>384390</v>
      </c>
      <c r="B959" s="5">
        <v>19.982581313757937</v>
      </c>
      <c r="C959" s="6">
        <v>16.003483737248413</v>
      </c>
      <c r="D959" s="7">
        <v>8602.805</v>
      </c>
      <c r="E959" s="7">
        <v>312</v>
      </c>
      <c r="F959" s="8">
        <v>301</v>
      </c>
      <c r="G959" s="7">
        <f t="shared" si="28"/>
        <v>11</v>
      </c>
      <c r="H959" s="7">
        <v>8294.470046251834</v>
      </c>
      <c r="I959" s="5">
        <f t="shared" si="29"/>
        <v>0.0012786527185028604</v>
      </c>
      <c r="J959" s="5">
        <v>0.7273053143279451</v>
      </c>
      <c r="K959" s="5">
        <v>0.421063553903858</v>
      </c>
      <c r="L959" s="9">
        <v>1.0365751540774183E-10</v>
      </c>
      <c r="M959" s="9">
        <v>1.0587648362747942E-17</v>
      </c>
      <c r="N959" s="9">
        <v>1.26648201905534E-06</v>
      </c>
      <c r="O959" s="5">
        <v>416.869388990099</v>
      </c>
    </row>
    <row r="960" spans="1:15" ht="12.75">
      <c r="A960" s="4">
        <v>384690</v>
      </c>
      <c r="B960" s="5">
        <v>20.00436247992913</v>
      </c>
      <c r="C960" s="6">
        <v>15.999127504014174</v>
      </c>
      <c r="D960" s="7">
        <v>8629.419</v>
      </c>
      <c r="E960" s="7">
        <v>312.87</v>
      </c>
      <c r="F960" s="8">
        <v>301</v>
      </c>
      <c r="G960" s="7">
        <f t="shared" si="28"/>
        <v>11.870000000000005</v>
      </c>
      <c r="H960" s="7">
        <v>8320.503785741123</v>
      </c>
      <c r="I960" s="5">
        <f t="shared" si="29"/>
        <v>0.0013755271357202617</v>
      </c>
      <c r="J960" s="5">
        <v>0.7268351326512869</v>
      </c>
      <c r="K960" s="5">
        <v>0.420905921421314</v>
      </c>
      <c r="L960" s="9">
        <v>8.715335943362013E-11</v>
      </c>
      <c r="M960" s="9">
        <v>8.901902767837654E-18</v>
      </c>
      <c r="N960" s="9">
        <v>1.2170526523064529E-06</v>
      </c>
      <c r="O960" s="5">
        <v>418.677085582726</v>
      </c>
    </row>
    <row r="961" spans="1:15" ht="12.75">
      <c r="A961" s="4">
        <v>384990</v>
      </c>
      <c r="B961" s="5">
        <v>20.022128974019324</v>
      </c>
      <c r="C961" s="6">
        <v>15.995574205196135</v>
      </c>
      <c r="D961" s="7">
        <v>8656.982</v>
      </c>
      <c r="E961" s="7">
        <v>312</v>
      </c>
      <c r="F961" s="8">
        <v>301</v>
      </c>
      <c r="G961" s="7">
        <f t="shared" si="28"/>
        <v>11</v>
      </c>
      <c r="H961" s="7">
        <v>8348.647056764137</v>
      </c>
      <c r="I961" s="5">
        <f t="shared" si="29"/>
        <v>0.0012706506724860928</v>
      </c>
      <c r="J961" s="5">
        <v>0.726451614160403</v>
      </c>
      <c r="K961" s="5">
        <v>0.4207772799434558</v>
      </c>
      <c r="L961" s="9">
        <v>9.413304244591322E-11</v>
      </c>
      <c r="M961" s="9">
        <v>9.614812286524469E-18</v>
      </c>
      <c r="N961" s="9">
        <v>1.3321827614221625E-06</v>
      </c>
      <c r="O961" s="5">
        <v>420.1563982014956</v>
      </c>
    </row>
    <row r="962" spans="1:15" ht="12.75">
      <c r="A962" s="4">
        <v>385290</v>
      </c>
      <c r="B962" s="5">
        <v>20.04395536861249</v>
      </c>
      <c r="C962" s="6">
        <v>15.991208926277501</v>
      </c>
      <c r="D962" s="7">
        <v>8682.646</v>
      </c>
      <c r="E962" s="7">
        <v>310.26</v>
      </c>
      <c r="F962" s="8">
        <v>301</v>
      </c>
      <c r="G962" s="7">
        <f t="shared" si="28"/>
        <v>9.259999999999991</v>
      </c>
      <c r="H962" s="7">
        <v>8375.471529396928</v>
      </c>
      <c r="I962" s="5">
        <f t="shared" si="29"/>
        <v>0.0010664951674869607</v>
      </c>
      <c r="J962" s="5">
        <v>0.7259804561551538</v>
      </c>
      <c r="K962" s="5">
        <v>0.42061916377220737</v>
      </c>
      <c r="L962" s="9">
        <v>1.1367172929206623E-10</v>
      </c>
      <c r="M962" s="9">
        <v>1.1610506906284441E-17</v>
      </c>
      <c r="N962" s="9">
        <v>1.4012592006458453E-06</v>
      </c>
      <c r="O962" s="5">
        <v>421.9797479868359</v>
      </c>
    </row>
    <row r="963" spans="1:15" ht="12.75">
      <c r="A963" s="4">
        <v>385590</v>
      </c>
      <c r="B963" s="5">
        <v>20.062388105290914</v>
      </c>
      <c r="C963" s="6">
        <v>15.987522378941817</v>
      </c>
      <c r="D963" s="7">
        <v>8704.507</v>
      </c>
      <c r="E963" s="7">
        <v>310.26</v>
      </c>
      <c r="F963" s="8">
        <v>301</v>
      </c>
      <c r="G963" s="7">
        <f t="shared" si="28"/>
        <v>9.259999999999991</v>
      </c>
      <c r="H963" s="7">
        <v>8397.332532356886</v>
      </c>
      <c r="I963" s="5">
        <f t="shared" si="29"/>
        <v>0.0010638167101249952</v>
      </c>
      <c r="J963" s="5">
        <v>0.7255825557411566</v>
      </c>
      <c r="K963" s="5">
        <v>0.4204855649050711</v>
      </c>
      <c r="L963" s="9">
        <v>1.0367026262655053E-10</v>
      </c>
      <c r="M963" s="9">
        <v>1.0588950372253173E-17</v>
      </c>
      <c r="N963" s="9">
        <v>1.3902057652329356E-06</v>
      </c>
      <c r="O963" s="5">
        <v>423.52407846336763</v>
      </c>
    </row>
    <row r="964" spans="1:15" ht="12.75">
      <c r="A964" s="4">
        <v>385890</v>
      </c>
      <c r="B964" s="5">
        <v>20.08068074564036</v>
      </c>
      <c r="C964" s="6">
        <v>15.983863850871927</v>
      </c>
      <c r="D964" s="7">
        <v>8731.786</v>
      </c>
      <c r="E964" s="7">
        <v>312</v>
      </c>
      <c r="F964" s="8">
        <v>300</v>
      </c>
      <c r="G964" s="7">
        <f t="shared" si="28"/>
        <v>12</v>
      </c>
      <c r="H964" s="7">
        <v>8423.784101217361</v>
      </c>
      <c r="I964" s="5">
        <f t="shared" si="29"/>
        <v>0.0013742892920188378</v>
      </c>
      <c r="J964" s="5">
        <v>0.7251876795328577</v>
      </c>
      <c r="K964" s="5">
        <v>0.42035292051773887</v>
      </c>
      <c r="L964" s="9">
        <v>7.870850293358496E-11</v>
      </c>
      <c r="M964" s="9">
        <v>8.039339443369229E-18</v>
      </c>
      <c r="N964" s="9">
        <v>1.1687486790576436E-06</v>
      </c>
      <c r="O964" s="5">
        <v>425.06108589515554</v>
      </c>
    </row>
    <row r="965" spans="1:15" ht="12.75">
      <c r="A965" s="4">
        <v>386190</v>
      </c>
      <c r="B965" s="5">
        <v>20.098529371954644</v>
      </c>
      <c r="C965" s="6">
        <v>15.98029412560907</v>
      </c>
      <c r="D965" s="7">
        <v>8757.734</v>
      </c>
      <c r="E965" s="7">
        <v>311.13</v>
      </c>
      <c r="F965" s="8">
        <v>301</v>
      </c>
      <c r="G965" s="7">
        <f t="shared" si="28"/>
        <v>10.129999999999995</v>
      </c>
      <c r="H965" s="7">
        <v>8449.979317688181</v>
      </c>
      <c r="I965" s="5">
        <f t="shared" si="29"/>
        <v>0.0011566919022660423</v>
      </c>
      <c r="J965" s="5">
        <v>0.7248023880851667</v>
      </c>
      <c r="K965" s="5">
        <v>0.4202234372424684</v>
      </c>
      <c r="L965" s="9">
        <v>9.325509363733072E-11</v>
      </c>
      <c r="M965" s="9">
        <v>9.52513800454693E-18</v>
      </c>
      <c r="N965" s="9">
        <v>1.3842155040934342E-06</v>
      </c>
      <c r="O965" s="5">
        <v>426.56547958211775</v>
      </c>
    </row>
    <row r="966" spans="1:15" ht="12.75">
      <c r="A966" s="4">
        <v>386490</v>
      </c>
      <c r="B966" s="5">
        <v>20.11683667110258</v>
      </c>
      <c r="C966" s="6">
        <v>15.976632665779483</v>
      </c>
      <c r="D966" s="7">
        <v>8785.014</v>
      </c>
      <c r="E966" s="7">
        <v>312.87</v>
      </c>
      <c r="F966" s="8">
        <v>300</v>
      </c>
      <c r="G966" s="7">
        <f aca="true" t="shared" si="30" ref="G966:G1029">E966-F966</f>
        <v>12.870000000000005</v>
      </c>
      <c r="H966" s="7">
        <v>8476.431829524172</v>
      </c>
      <c r="I966" s="5">
        <f aca="true" t="shared" si="31" ref="I966:I1029">G966/D966</f>
        <v>0.0014649948195870838</v>
      </c>
      <c r="J966" s="5">
        <v>0.7244071954430095</v>
      </c>
      <c r="K966" s="5">
        <v>0.4200905664029692</v>
      </c>
      <c r="L966" s="9">
        <v>6.611391891131868E-11</v>
      </c>
      <c r="M966" s="9">
        <v>6.752920157914507E-18</v>
      </c>
      <c r="N966" s="9">
        <v>1.180931461924232E-06</v>
      </c>
      <c r="O966" s="5">
        <v>428.1133475518105</v>
      </c>
    </row>
    <row r="967" spans="1:15" ht="12.75">
      <c r="A967" s="4">
        <v>386790</v>
      </c>
      <c r="B967" s="5">
        <v>20.13110317309099</v>
      </c>
      <c r="C967" s="6">
        <v>15.973779365381802</v>
      </c>
      <c r="D967" s="7">
        <v>8814.479</v>
      </c>
      <c r="E967" s="7">
        <v>311.13</v>
      </c>
      <c r="F967" s="8">
        <v>300</v>
      </c>
      <c r="G967" s="7">
        <f t="shared" si="30"/>
        <v>11.129999999999995</v>
      </c>
      <c r="H967" s="7">
        <v>8507.05738250788</v>
      </c>
      <c r="I967" s="5">
        <f t="shared" si="31"/>
        <v>0.0012626951632648958</v>
      </c>
      <c r="J967" s="5">
        <v>0.7240992299386725</v>
      </c>
      <c r="K967" s="5">
        <v>0.41998698065912904</v>
      </c>
      <c r="L967" s="9">
        <v>7.551093392462551E-11</v>
      </c>
      <c r="M967" s="9">
        <v>7.712737593524442E-18</v>
      </c>
      <c r="N967" s="9">
        <v>1.2790617325775558E-06</v>
      </c>
      <c r="O967" s="5">
        <v>429.3236367867989</v>
      </c>
    </row>
    <row r="968" spans="1:15" ht="12.75">
      <c r="A968" s="4">
        <v>387090</v>
      </c>
      <c r="B968" s="5">
        <v>20.149016191529086</v>
      </c>
      <c r="C968" s="6">
        <v>15.970196761694183</v>
      </c>
      <c r="D968" s="7">
        <v>8838.526</v>
      </c>
      <c r="E968" s="7">
        <v>312.43</v>
      </c>
      <c r="F968" s="8">
        <v>301</v>
      </c>
      <c r="G968" s="7">
        <f t="shared" si="30"/>
        <v>11.430000000000007</v>
      </c>
      <c r="H968" s="7">
        <v>8529.90429871743</v>
      </c>
      <c r="I968" s="5">
        <f t="shared" si="31"/>
        <v>0.0012932020565420079</v>
      </c>
      <c r="J968" s="5">
        <v>0.7237125484829122</v>
      </c>
      <c r="K968" s="5">
        <v>0.419856865995361</v>
      </c>
      <c r="L968" s="9">
        <v>6.543447764494045E-11</v>
      </c>
      <c r="M968" s="9">
        <v>6.6835215698501875E-18</v>
      </c>
      <c r="N968" s="9">
        <v>1.2691559211274259E-06</v>
      </c>
      <c r="O968" s="5">
        <v>430.84806040586255</v>
      </c>
    </row>
    <row r="969" spans="1:15" ht="12.75">
      <c r="A969" s="4">
        <v>387390</v>
      </c>
      <c r="B969" s="5">
        <v>20.159746591455324</v>
      </c>
      <c r="C969" s="6">
        <v>15.968050681708934</v>
      </c>
      <c r="D969" s="7">
        <v>8869.893</v>
      </c>
      <c r="E969" s="7">
        <v>312</v>
      </c>
      <c r="F969" s="8">
        <v>301</v>
      </c>
      <c r="G969" s="7">
        <f t="shared" si="30"/>
        <v>11</v>
      </c>
      <c r="H969" s="7">
        <v>8561.558096788176</v>
      </c>
      <c r="I969" s="5">
        <f t="shared" si="31"/>
        <v>0.0012401502475847229</v>
      </c>
      <c r="J969" s="5">
        <v>0.7234809154569815</v>
      </c>
      <c r="K969" s="5">
        <v>0.4197788957037278</v>
      </c>
      <c r="L969" s="9">
        <v>5.969329140567726E-11</v>
      </c>
      <c r="M969" s="9">
        <v>6.097112944800063E-18</v>
      </c>
      <c r="N969" s="9">
        <v>1.34186880565695E-06</v>
      </c>
      <c r="O969" s="5">
        <v>431.764154075041</v>
      </c>
    </row>
    <row r="970" spans="1:15" ht="12.75">
      <c r="A970" s="4">
        <v>387690</v>
      </c>
      <c r="B970" s="5">
        <v>20.174166803202247</v>
      </c>
      <c r="C970" s="6">
        <v>15.96516663935955</v>
      </c>
      <c r="D970" s="7">
        <v>8893.369</v>
      </c>
      <c r="E970" s="7">
        <v>312</v>
      </c>
      <c r="F970" s="8">
        <v>300</v>
      </c>
      <c r="G970" s="7">
        <f t="shared" si="30"/>
        <v>12</v>
      </c>
      <c r="H970" s="7">
        <v>8585.367136942767</v>
      </c>
      <c r="I970" s="5">
        <f t="shared" si="31"/>
        <v>0.001349319925890852</v>
      </c>
      <c r="J970" s="5">
        <v>0.7231696318790662</v>
      </c>
      <c r="K970" s="5">
        <v>0.41967408112367377</v>
      </c>
      <c r="L970" s="9">
        <v>7.103975820594424E-11</v>
      </c>
      <c r="M970" s="9">
        <v>7.256048697487883E-18</v>
      </c>
      <c r="N970" s="9">
        <v>1.236309385902643E-06</v>
      </c>
      <c r="O970" s="5">
        <v>432.9992555526693</v>
      </c>
    </row>
    <row r="971" spans="1:15" ht="12.75">
      <c r="A971" s="4">
        <v>387990</v>
      </c>
      <c r="B971" s="5">
        <v>20.19240473606198</v>
      </c>
      <c r="C971" s="6">
        <v>15.961519052787605</v>
      </c>
      <c r="D971" s="7">
        <v>8924.735</v>
      </c>
      <c r="E971" s="7">
        <v>311.13</v>
      </c>
      <c r="F971" s="8">
        <v>300</v>
      </c>
      <c r="G971" s="7">
        <f t="shared" si="30"/>
        <v>11.129999999999995</v>
      </c>
      <c r="H971" s="7">
        <v>8617.31340319728</v>
      </c>
      <c r="I971" s="5">
        <f t="shared" si="31"/>
        <v>0.0012470958521457493</v>
      </c>
      <c r="J971" s="5">
        <v>0.7227759366203566</v>
      </c>
      <c r="K971" s="5">
        <v>0.4195414628545701</v>
      </c>
      <c r="L971" s="9">
        <v>8.479175742020341E-11</v>
      </c>
      <c r="M971" s="9">
        <v>8.660687149341878E-18</v>
      </c>
      <c r="N971" s="9">
        <v>1.324529034499869E-06</v>
      </c>
      <c r="O971" s="5">
        <v>434.5664269131317</v>
      </c>
    </row>
    <row r="972" spans="1:15" ht="12.75">
      <c r="A972" s="4">
        <v>388290</v>
      </c>
      <c r="B972" s="5">
        <v>20.210329168035667</v>
      </c>
      <c r="C972" s="6">
        <v>15.957934166392867</v>
      </c>
      <c r="D972" s="7">
        <v>8948.498</v>
      </c>
      <c r="E972" s="7">
        <v>311.57</v>
      </c>
      <c r="F972" s="8">
        <v>300</v>
      </c>
      <c r="G972" s="7">
        <f t="shared" si="30"/>
        <v>11.569999999999993</v>
      </c>
      <c r="H972" s="7">
        <v>8640.782945821216</v>
      </c>
      <c r="I972" s="5">
        <f t="shared" si="31"/>
        <v>0.0012929544153666898</v>
      </c>
      <c r="J972" s="5">
        <v>0.7223890087849829</v>
      </c>
      <c r="K972" s="5">
        <v>0.4194110651545405</v>
      </c>
      <c r="L972" s="9">
        <v>7.26403063606886E-11</v>
      </c>
      <c r="M972" s="9">
        <v>7.419529762834861E-18</v>
      </c>
      <c r="N972" s="9">
        <v>1.24351031068809E-06</v>
      </c>
      <c r="O972" s="5">
        <v>436.1116210104753</v>
      </c>
    </row>
    <row r="973" spans="1:15" ht="12.75">
      <c r="A973" s="4">
        <v>388590</v>
      </c>
      <c r="B973" s="5">
        <v>20.224616655186765</v>
      </c>
      <c r="C973" s="6">
        <v>15.955076668962647</v>
      </c>
      <c r="D973" s="7">
        <v>8977.963</v>
      </c>
      <c r="E973" s="7">
        <v>309.83</v>
      </c>
      <c r="F973" s="8">
        <v>300</v>
      </c>
      <c r="G973" s="7">
        <f t="shared" si="30"/>
        <v>9.829999999999984</v>
      </c>
      <c r="H973" s="7">
        <v>8671.408428823946</v>
      </c>
      <c r="I973" s="5">
        <f t="shared" si="31"/>
        <v>0.0010949031534213255</v>
      </c>
      <c r="J973" s="5">
        <v>0.7220805902819909</v>
      </c>
      <c r="K973" s="5">
        <v>0.419307083743247</v>
      </c>
      <c r="L973" s="9">
        <v>9.718438369718803E-11</v>
      </c>
      <c r="M973" s="9">
        <v>9.926478334819818E-18</v>
      </c>
      <c r="N973" s="9">
        <v>1.5650914642929707E-06</v>
      </c>
      <c r="O973" s="5">
        <v>437.3471491658207</v>
      </c>
    </row>
    <row r="974" spans="1:15" ht="12.75">
      <c r="A974" s="4">
        <v>388890</v>
      </c>
      <c r="B974" s="5">
        <v>20.246950433737283</v>
      </c>
      <c r="C974" s="6">
        <v>15.950609913252544</v>
      </c>
      <c r="D974" s="7">
        <v>9005.813</v>
      </c>
      <c r="E974" s="7">
        <v>310.26</v>
      </c>
      <c r="F974" s="8">
        <v>301</v>
      </c>
      <c r="G974" s="7">
        <f t="shared" si="30"/>
        <v>9.259999999999991</v>
      </c>
      <c r="H974" s="7">
        <v>8698.63857163815</v>
      </c>
      <c r="I974" s="5">
        <f t="shared" si="31"/>
        <v>0.0010282247699347068</v>
      </c>
      <c r="J974" s="5">
        <v>0.7215984795739387</v>
      </c>
      <c r="K974" s="5">
        <v>0.4191444684317565</v>
      </c>
      <c r="L974" s="9">
        <v>1.2438896073819556E-10</v>
      </c>
      <c r="M974" s="9">
        <v>1.2705172136561872E-17</v>
      </c>
      <c r="N974" s="9">
        <v>1.5646499510017841E-06</v>
      </c>
      <c r="O974" s="5">
        <v>439.28494469084745</v>
      </c>
    </row>
    <row r="975" spans="1:15" ht="12.75">
      <c r="A975" s="4">
        <v>389190</v>
      </c>
      <c r="B975" s="5">
        <v>20.268783642341013</v>
      </c>
      <c r="C975" s="6">
        <v>15.946243271531797</v>
      </c>
      <c r="D975" s="7">
        <v>9033.377</v>
      </c>
      <c r="E975" s="7">
        <v>310.7</v>
      </c>
      <c r="F975" s="8">
        <v>301</v>
      </c>
      <c r="G975" s="7">
        <f t="shared" si="30"/>
        <v>9.699999999999989</v>
      </c>
      <c r="H975" s="7">
        <v>8725.909135537006</v>
      </c>
      <c r="I975" s="5">
        <f t="shared" si="31"/>
        <v>0.0010737955473351759</v>
      </c>
      <c r="J975" s="5">
        <v>0.721127174477258</v>
      </c>
      <c r="K975" s="5">
        <v>0.41898540977733345</v>
      </c>
      <c r="L975" s="9">
        <v>1.0661337778604288E-10</v>
      </c>
      <c r="M975" s="9">
        <v>1.08895621347212E-17</v>
      </c>
      <c r="N975" s="9">
        <v>1.4244184718667782E-06</v>
      </c>
      <c r="O975" s="5">
        <v>441.1852519507982</v>
      </c>
    </row>
    <row r="976" spans="1:15" ht="12.75">
      <c r="A976" s="4">
        <v>389490</v>
      </c>
      <c r="B976" s="5">
        <v>20.28661541880417</v>
      </c>
      <c r="C976" s="6">
        <v>15.942676916239165</v>
      </c>
      <c r="D976" s="7">
        <v>9060.656</v>
      </c>
      <c r="E976" s="7">
        <v>315.04</v>
      </c>
      <c r="F976" s="8">
        <v>300</v>
      </c>
      <c r="G976" s="7">
        <f t="shared" si="30"/>
        <v>15.04000000000002</v>
      </c>
      <c r="H976" s="7">
        <v>8750.626462234706</v>
      </c>
      <c r="I976" s="5">
        <f t="shared" si="31"/>
        <v>0.0016599239613555596</v>
      </c>
      <c r="J976" s="5">
        <v>0.720742246760838</v>
      </c>
      <c r="K976" s="5">
        <v>0.4188554375982682</v>
      </c>
      <c r="L976" s="9">
        <v>6.865796531156389E-11</v>
      </c>
      <c r="M976" s="9">
        <v>7.012770768826405E-18</v>
      </c>
      <c r="N976" s="9">
        <v>9.81961286989085E-07</v>
      </c>
      <c r="O976" s="5">
        <v>442.74191532272744</v>
      </c>
    </row>
    <row r="977" spans="1:15" ht="12.75">
      <c r="A977" s="4">
        <v>389790</v>
      </c>
      <c r="B977" s="5">
        <v>20.308398651721554</v>
      </c>
      <c r="C977" s="6">
        <v>15.938320269655689</v>
      </c>
      <c r="D977" s="7">
        <v>9090.406</v>
      </c>
      <c r="E977" s="7">
        <v>312.87</v>
      </c>
      <c r="F977" s="8">
        <v>301</v>
      </c>
      <c r="G977" s="7">
        <f t="shared" si="30"/>
        <v>11.870000000000005</v>
      </c>
      <c r="H977" s="7">
        <v>8781.490884451227</v>
      </c>
      <c r="I977" s="5">
        <f t="shared" si="31"/>
        <v>0.0013057722614369482</v>
      </c>
      <c r="J977" s="5">
        <v>0.7202720204701228</v>
      </c>
      <c r="K977" s="5">
        <v>0.4186965851326722</v>
      </c>
      <c r="L977" s="9">
        <v>1.0447130213952674E-10</v>
      </c>
      <c r="M977" s="9">
        <v>1.067076908703423E-17</v>
      </c>
      <c r="N977" s="9">
        <v>1.3883076435645902E-06</v>
      </c>
      <c r="O977" s="5">
        <v>444.64957743129605</v>
      </c>
    </row>
    <row r="978" spans="1:15" ht="12.75">
      <c r="A978" s="4">
        <v>390090</v>
      </c>
      <c r="B978" s="5">
        <v>20.33420231949501</v>
      </c>
      <c r="C978" s="6">
        <v>15.933159536100998</v>
      </c>
      <c r="D978" s="7">
        <v>9118.637</v>
      </c>
      <c r="E978" s="7">
        <v>308.96</v>
      </c>
      <c r="F978" s="8">
        <v>300</v>
      </c>
      <c r="G978" s="7">
        <f t="shared" si="30"/>
        <v>8.95999999999998</v>
      </c>
      <c r="H978" s="7">
        <v>8812.662654695285</v>
      </c>
      <c r="I978" s="5">
        <f t="shared" si="31"/>
        <v>0.000982602992091908</v>
      </c>
      <c r="J978" s="5">
        <v>0.7197150065948189</v>
      </c>
      <c r="K978" s="5">
        <v>0.4185083015702209</v>
      </c>
      <c r="L978" s="9">
        <v>1.2816403048287766E-10</v>
      </c>
      <c r="M978" s="9">
        <v>1.3090760300085975E-17</v>
      </c>
      <c r="N978" s="9">
        <v>1.771431634327379E-06</v>
      </c>
      <c r="O978" s="5">
        <v>446.9173242623504</v>
      </c>
    </row>
    <row r="979" spans="1:15" ht="12.75">
      <c r="A979" s="4">
        <v>390390</v>
      </c>
      <c r="B979" s="5">
        <v>20.352479962965067</v>
      </c>
      <c r="C979" s="6">
        <v>15.929504007406987</v>
      </c>
      <c r="D979" s="7">
        <v>9148.102</v>
      </c>
      <c r="E979" s="7">
        <v>310.26</v>
      </c>
      <c r="F979" s="8">
        <v>300</v>
      </c>
      <c r="G979" s="7">
        <f t="shared" si="30"/>
        <v>10.259999999999991</v>
      </c>
      <c r="H979" s="7">
        <v>8841.260677407648</v>
      </c>
      <c r="I979" s="5">
        <f t="shared" si="31"/>
        <v>0.0011215441192063654</v>
      </c>
      <c r="J979" s="5">
        <v>0.7193204541184011</v>
      </c>
      <c r="K979" s="5">
        <v>0.4183748599019837</v>
      </c>
      <c r="L979" s="9">
        <v>1.0143384274574055E-10</v>
      </c>
      <c r="M979" s="9">
        <v>1.0360520941002246E-17</v>
      </c>
      <c r="N979" s="9">
        <v>1.593250019991286E-06</v>
      </c>
      <c r="O979" s="5">
        <v>448.5291058388102</v>
      </c>
    </row>
    <row r="980" spans="1:15" ht="12.75">
      <c r="A980" s="4">
        <v>390690</v>
      </c>
      <c r="B980" s="5">
        <v>20.374160916296038</v>
      </c>
      <c r="C980" s="6">
        <v>15.925167816740792</v>
      </c>
      <c r="D980" s="7">
        <v>9181.369</v>
      </c>
      <c r="E980" s="7">
        <v>310.7</v>
      </c>
      <c r="F980" s="8">
        <v>300</v>
      </c>
      <c r="G980" s="7">
        <f t="shared" si="30"/>
        <v>10.699999999999989</v>
      </c>
      <c r="H980" s="7">
        <v>8874.234233562434</v>
      </c>
      <c r="I980" s="5">
        <f t="shared" si="31"/>
        <v>0.001165403547118081</v>
      </c>
      <c r="J980" s="5">
        <v>0.7188524356978728</v>
      </c>
      <c r="K980" s="5">
        <v>0.41821649186889676</v>
      </c>
      <c r="L980" s="9">
        <v>8.771660882466591E-11</v>
      </c>
      <c r="M980" s="9">
        <v>8.959433439583613E-18</v>
      </c>
      <c r="N980" s="9">
        <v>1.4114721274866695E-06</v>
      </c>
      <c r="O980" s="5">
        <v>450.44767038015686</v>
      </c>
    </row>
    <row r="981" spans="1:15" ht="12.75">
      <c r="A981" s="4">
        <v>390990</v>
      </c>
      <c r="B981" s="5">
        <v>20.388526523878184</v>
      </c>
      <c r="C981" s="6">
        <v>15.922294695224362</v>
      </c>
      <c r="D981" s="7">
        <v>9207.031</v>
      </c>
      <c r="E981" s="7">
        <v>313.3</v>
      </c>
      <c r="F981" s="8">
        <v>300</v>
      </c>
      <c r="G981" s="7">
        <f t="shared" si="30"/>
        <v>13.300000000000011</v>
      </c>
      <c r="H981" s="7">
        <v>8898.162125246325</v>
      </c>
      <c r="I981" s="5">
        <f t="shared" si="31"/>
        <v>0.0014445481936576526</v>
      </c>
      <c r="J981" s="5">
        <v>0.7185423308391108</v>
      </c>
      <c r="K981" s="5">
        <v>0.4181115111015444</v>
      </c>
      <c r="L981" s="9">
        <v>6.308383481206745E-11</v>
      </c>
      <c r="M981" s="9">
        <v>6.443425329428296E-18</v>
      </c>
      <c r="N981" s="9">
        <v>1.0058166848069708E-06</v>
      </c>
      <c r="O981" s="5">
        <v>451.7229773658839</v>
      </c>
    </row>
    <row r="982" spans="1:15" ht="12.75">
      <c r="A982" s="4">
        <v>391290</v>
      </c>
      <c r="B982" s="5">
        <v>20.406389877828563</v>
      </c>
      <c r="C982" s="6">
        <v>15.918722024434288</v>
      </c>
      <c r="D982" s="7">
        <v>9232.979</v>
      </c>
      <c r="E982" s="7">
        <v>312</v>
      </c>
      <c r="F982" s="8">
        <v>301</v>
      </c>
      <c r="G982" s="7">
        <f t="shared" si="30"/>
        <v>11</v>
      </c>
      <c r="H982" s="7">
        <v>8924.644160638882</v>
      </c>
      <c r="I982" s="5">
        <f t="shared" si="31"/>
        <v>0.001191381459873352</v>
      </c>
      <c r="J982" s="5">
        <v>0.7181567214715906</v>
      </c>
      <c r="K982" s="5">
        <v>0.4179809166980378</v>
      </c>
      <c r="L982" s="9">
        <v>9.371145921638047E-11</v>
      </c>
      <c r="M982" s="9">
        <v>9.571751491826019E-18</v>
      </c>
      <c r="N982" s="9">
        <v>1.3734984162697942E-06</v>
      </c>
      <c r="O982" s="5">
        <v>453.3132948727518</v>
      </c>
    </row>
    <row r="983" spans="1:15" ht="12.75">
      <c r="A983" s="4">
        <v>391590</v>
      </c>
      <c r="B983" s="5">
        <v>20.42813238219988</v>
      </c>
      <c r="C983" s="6">
        <v>15.914373523560023</v>
      </c>
      <c r="D983" s="7">
        <v>9263.11</v>
      </c>
      <c r="E983" s="7">
        <v>312</v>
      </c>
      <c r="F983" s="8">
        <v>300</v>
      </c>
      <c r="G983" s="7">
        <f t="shared" si="30"/>
        <v>12</v>
      </c>
      <c r="H983" s="7">
        <v>8955.108213842295</v>
      </c>
      <c r="I983" s="5">
        <f t="shared" si="31"/>
        <v>0.0012954612435780207</v>
      </c>
      <c r="J983" s="5">
        <v>0.7176873743723715</v>
      </c>
      <c r="K983" s="5">
        <v>0.4178218837025617</v>
      </c>
      <c r="L983" s="9">
        <v>9.567696168024927E-11</v>
      </c>
      <c r="M983" s="9">
        <v>9.772509235841974E-18</v>
      </c>
      <c r="N983" s="9">
        <v>1.244204408446541E-06</v>
      </c>
      <c r="O983" s="5">
        <v>455.2551454803557</v>
      </c>
    </row>
    <row r="984" spans="1:15" ht="12.75">
      <c r="A984" s="4">
        <v>391890</v>
      </c>
      <c r="B984" s="5">
        <v>20.45051453227858</v>
      </c>
      <c r="C984" s="6">
        <v>15.909897093544284</v>
      </c>
      <c r="D984" s="7">
        <v>9288.109</v>
      </c>
      <c r="E984" s="7">
        <v>310.26</v>
      </c>
      <c r="F984" s="8">
        <v>301</v>
      </c>
      <c r="G984" s="7">
        <f t="shared" si="30"/>
        <v>9.259999999999991</v>
      </c>
      <c r="H984" s="7">
        <v>8980.934606050088</v>
      </c>
      <c r="I984" s="5">
        <f t="shared" si="31"/>
        <v>0.0009969736573935545</v>
      </c>
      <c r="J984" s="5">
        <v>0.7172042194867009</v>
      </c>
      <c r="K984" s="5">
        <v>0.4176580812858033</v>
      </c>
      <c r="L984" s="9">
        <v>1.336336277088668E-10</v>
      </c>
      <c r="M984" s="9">
        <v>1.3649428640599853E-17</v>
      </c>
      <c r="N984" s="9">
        <v>1.6317083192153734E-06</v>
      </c>
      <c r="O984" s="5">
        <v>457.2604169969724</v>
      </c>
    </row>
    <row r="985" spans="1:15" ht="12.75">
      <c r="A985" s="4">
        <v>392190</v>
      </c>
      <c r="B985" s="5">
        <v>20.475703309510436</v>
      </c>
      <c r="C985" s="6">
        <v>15.904859338097914</v>
      </c>
      <c r="D985" s="7">
        <v>9320.425</v>
      </c>
      <c r="E985" s="7">
        <v>312</v>
      </c>
      <c r="F985" s="8">
        <v>301</v>
      </c>
      <c r="G985" s="7">
        <f t="shared" si="30"/>
        <v>11</v>
      </c>
      <c r="H985" s="7">
        <v>9012.090175248188</v>
      </c>
      <c r="I985" s="5">
        <f t="shared" si="31"/>
        <v>0.0011802036924281887</v>
      </c>
      <c r="J985" s="5">
        <v>0.7166604790175837</v>
      </c>
      <c r="K985" s="5">
        <v>0.41747362846479497</v>
      </c>
      <c r="L985" s="9">
        <v>1.0293482464144551E-10</v>
      </c>
      <c r="M985" s="9">
        <v>1.0513832241664466E-17</v>
      </c>
      <c r="N985" s="9">
        <v>1.369253519829576E-06</v>
      </c>
      <c r="O985" s="5">
        <v>459.5243106042158</v>
      </c>
    </row>
    <row r="986" spans="1:15" ht="12.75">
      <c r="A986" s="4">
        <v>392490</v>
      </c>
      <c r="B986" s="5">
        <v>20.494056437144508</v>
      </c>
      <c r="C986" s="6">
        <v>15.901188712571098</v>
      </c>
      <c r="D986" s="7">
        <v>9346.089</v>
      </c>
      <c r="E986" s="7">
        <v>312</v>
      </c>
      <c r="F986" s="8">
        <v>301</v>
      </c>
      <c r="G986" s="7">
        <f t="shared" si="30"/>
        <v>11</v>
      </c>
      <c r="H986" s="7">
        <v>9037.75417948214</v>
      </c>
      <c r="I986" s="5">
        <f t="shared" si="31"/>
        <v>0.0011769628985985475</v>
      </c>
      <c r="J986" s="5">
        <v>0.7162642970934806</v>
      </c>
      <c r="K986" s="5">
        <v>0.417339158255803</v>
      </c>
      <c r="L986" s="9">
        <v>7.695364847012224E-11</v>
      </c>
      <c r="M986" s="9">
        <v>7.860097427835116E-18</v>
      </c>
      <c r="N986" s="9">
        <v>1.389144893503691E-06</v>
      </c>
      <c r="O986" s="5">
        <v>461.17904500482274</v>
      </c>
    </row>
    <row r="987" spans="1:15" ht="12.75">
      <c r="A987" s="4">
        <v>392790</v>
      </c>
      <c r="B987" s="5">
        <v>20.508262571441037</v>
      </c>
      <c r="C987" s="6">
        <v>15.898347485711792</v>
      </c>
      <c r="D987" s="7">
        <v>9377.17</v>
      </c>
      <c r="E987" s="7">
        <v>311.13</v>
      </c>
      <c r="F987" s="8">
        <v>300</v>
      </c>
      <c r="G987" s="7">
        <f t="shared" si="30"/>
        <v>11.129999999999995</v>
      </c>
      <c r="H987" s="7">
        <v>9069.748482830413</v>
      </c>
      <c r="I987" s="5">
        <f t="shared" si="31"/>
        <v>0.0011869252663650116</v>
      </c>
      <c r="J987" s="5">
        <v>0.715957634723345</v>
      </c>
      <c r="K987" s="5">
        <v>0.4172350297207513</v>
      </c>
      <c r="L987" s="9">
        <v>8.397676824543949E-11</v>
      </c>
      <c r="M987" s="9">
        <v>8.577443606720732E-18</v>
      </c>
      <c r="N987" s="9">
        <v>1.4482068492626555E-06</v>
      </c>
      <c r="O987" s="5">
        <v>462.4639742774842</v>
      </c>
    </row>
    <row r="988" spans="1:15" ht="12.75">
      <c r="A988" s="4">
        <v>393090</v>
      </c>
      <c r="B988" s="5">
        <v>20.530013530662305</v>
      </c>
      <c r="C988" s="6">
        <v>15.893997293867539</v>
      </c>
      <c r="D988" s="7">
        <v>9406.92</v>
      </c>
      <c r="E988" s="7">
        <v>312</v>
      </c>
      <c r="F988" s="8">
        <v>301</v>
      </c>
      <c r="G988" s="7">
        <f t="shared" si="30"/>
        <v>11</v>
      </c>
      <c r="H988" s="7">
        <v>9098.585189422436</v>
      </c>
      <c r="I988" s="5">
        <f t="shared" si="31"/>
        <v>0.001169351923902829</v>
      </c>
      <c r="J988" s="5">
        <v>0.7154881051125244</v>
      </c>
      <c r="K988" s="5">
        <v>0.41707552677294324</v>
      </c>
      <c r="L988" s="9">
        <v>1.0287733379946703E-10</v>
      </c>
      <c r="M988" s="9">
        <v>1.0507960088385929E-17</v>
      </c>
      <c r="N988" s="9">
        <v>1.34428223339742E-06</v>
      </c>
      <c r="O988" s="5">
        <v>464.437933882341</v>
      </c>
    </row>
    <row r="989" spans="1:15" ht="12.75">
      <c r="A989" s="4">
        <v>393390</v>
      </c>
      <c r="B989" s="5">
        <v>20.551809897571083</v>
      </c>
      <c r="C989" s="6">
        <v>15.889638020485783</v>
      </c>
      <c r="D989" s="7">
        <v>9434.485</v>
      </c>
      <c r="E989" s="7">
        <v>312.87</v>
      </c>
      <c r="F989" s="8">
        <v>301</v>
      </c>
      <c r="G989" s="7">
        <f t="shared" si="30"/>
        <v>11.870000000000005</v>
      </c>
      <c r="H989" s="7">
        <v>9125.569951630123</v>
      </c>
      <c r="I989" s="5">
        <f t="shared" si="31"/>
        <v>0.0012581502858926591</v>
      </c>
      <c r="J989" s="5">
        <v>0.7150175953033764</v>
      </c>
      <c r="K989" s="5">
        <v>0.41691560323431787</v>
      </c>
      <c r="L989" s="9">
        <v>9.551087459946219E-11</v>
      </c>
      <c r="M989" s="9">
        <v>9.755544989669839E-18</v>
      </c>
      <c r="N989" s="9">
        <v>1.2198163574126788E-06</v>
      </c>
      <c r="O989" s="5">
        <v>466.4220919323045</v>
      </c>
    </row>
    <row r="990" spans="1:15" ht="12.75">
      <c r="A990" s="4">
        <v>393690</v>
      </c>
      <c r="B990" s="5">
        <v>20.57365222822448</v>
      </c>
      <c r="C990" s="6">
        <v>15.885269554355105</v>
      </c>
      <c r="D990" s="7">
        <v>9460.147</v>
      </c>
      <c r="E990" s="7">
        <v>309.83</v>
      </c>
      <c r="F990" s="8">
        <v>301</v>
      </c>
      <c r="G990" s="7">
        <f t="shared" si="30"/>
        <v>8.829999999999984</v>
      </c>
      <c r="H990" s="7">
        <v>9153.259387074344</v>
      </c>
      <c r="I990" s="5">
        <f t="shared" si="31"/>
        <v>0.0009333893014558847</v>
      </c>
      <c r="J990" s="5">
        <v>0.7145460932925098</v>
      </c>
      <c r="K990" s="5">
        <v>0.41675525440108707</v>
      </c>
      <c r="L990" s="9">
        <v>1.1768651686404923E-10</v>
      </c>
      <c r="M990" s="9">
        <v>1.2020580009967109E-17</v>
      </c>
      <c r="N990" s="9">
        <v>1.7832798328907952E-06</v>
      </c>
      <c r="O990" s="5">
        <v>468.41639935086624</v>
      </c>
    </row>
    <row r="991" spans="1:15" ht="12.75">
      <c r="A991" s="4">
        <v>393990</v>
      </c>
      <c r="B991" s="5">
        <v>20.591820497857853</v>
      </c>
      <c r="C991" s="6">
        <v>15.88163590042843</v>
      </c>
      <c r="D991" s="7">
        <v>9492.18</v>
      </c>
      <c r="E991" s="7">
        <v>310.7</v>
      </c>
      <c r="F991" s="8">
        <v>300</v>
      </c>
      <c r="G991" s="7">
        <f t="shared" si="30"/>
        <v>10.699999999999989</v>
      </c>
      <c r="H991" s="7">
        <v>9185.045282044426</v>
      </c>
      <c r="I991" s="5">
        <f t="shared" si="31"/>
        <v>0.0011272436890155885</v>
      </c>
      <c r="J991" s="5">
        <v>0.7141539018271374</v>
      </c>
      <c r="K991" s="5">
        <v>0.4166218103671509</v>
      </c>
      <c r="L991" s="9">
        <v>1.0557659250328055E-10</v>
      </c>
      <c r="M991" s="9">
        <v>1.0783664188408474E-17</v>
      </c>
      <c r="N991" s="9">
        <v>1.4355097580536916E-06</v>
      </c>
      <c r="O991" s="5">
        <v>470.0806452665242</v>
      </c>
    </row>
    <row r="992" spans="1:15" ht="12.75">
      <c r="A992" s="4">
        <v>394290</v>
      </c>
      <c r="B992" s="5">
        <v>20.617157153438946</v>
      </c>
      <c r="C992" s="6">
        <v>15.87656856931221</v>
      </c>
      <c r="D992" s="7">
        <v>9517.843</v>
      </c>
      <c r="E992" s="7">
        <v>309.83</v>
      </c>
      <c r="F992" s="8">
        <v>300</v>
      </c>
      <c r="G992" s="7">
        <f t="shared" si="30"/>
        <v>9.829999999999984</v>
      </c>
      <c r="H992" s="7">
        <v>9211.288501357565</v>
      </c>
      <c r="I992" s="5">
        <f t="shared" si="31"/>
        <v>0.0010327970318484959</v>
      </c>
      <c r="J992" s="5">
        <v>0.7136069691648365</v>
      </c>
      <c r="K992" s="5">
        <v>0.4164356133032234</v>
      </c>
      <c r="L992" s="9">
        <v>1.253623771002969E-10</v>
      </c>
      <c r="M992" s="9">
        <v>1.2804597538684761E-17</v>
      </c>
      <c r="N992" s="9">
        <v>1.5616785715951375E-06</v>
      </c>
      <c r="O992" s="5">
        <v>472.40887224901513</v>
      </c>
    </row>
    <row r="993" spans="1:15" ht="12.75">
      <c r="A993" s="4">
        <v>394590</v>
      </c>
      <c r="B993" s="5">
        <v>20.6392934605479</v>
      </c>
      <c r="C993" s="6">
        <v>15.87214130789042</v>
      </c>
      <c r="D993" s="7">
        <v>9551.395</v>
      </c>
      <c r="E993" s="7">
        <v>312</v>
      </c>
      <c r="F993" s="8">
        <v>301</v>
      </c>
      <c r="G993" s="7">
        <f t="shared" si="30"/>
        <v>11</v>
      </c>
      <c r="H993" s="7">
        <v>9243.060212506614</v>
      </c>
      <c r="I993" s="5">
        <f t="shared" si="31"/>
        <v>0.0011516642333397372</v>
      </c>
      <c r="J993" s="5">
        <v>0.7131291211970231</v>
      </c>
      <c r="K993" s="5">
        <v>0.4162728380326259</v>
      </c>
      <c r="L993" s="9">
        <v>1.1210038994250189E-10</v>
      </c>
      <c r="M993" s="9">
        <v>1.1450009247949734E-17</v>
      </c>
      <c r="N993" s="9">
        <v>1.3911647860318426E-06</v>
      </c>
      <c r="O993" s="5">
        <v>474.44942884014284</v>
      </c>
    </row>
    <row r="994" spans="1:15" ht="12.75">
      <c r="A994" s="4">
        <v>394890</v>
      </c>
      <c r="B994" s="5">
        <v>20.664673881729286</v>
      </c>
      <c r="C994" s="6">
        <v>15.867065223654144</v>
      </c>
      <c r="D994" s="7">
        <v>9575.157</v>
      </c>
      <c r="E994" s="7">
        <v>308.53</v>
      </c>
      <c r="F994" s="8">
        <v>301</v>
      </c>
      <c r="G994" s="7">
        <f t="shared" si="30"/>
        <v>7.529999999999973</v>
      </c>
      <c r="H994" s="7">
        <v>9269.136320436934</v>
      </c>
      <c r="I994" s="5">
        <f t="shared" si="31"/>
        <v>0.0007864100818399085</v>
      </c>
      <c r="J994" s="5">
        <v>0.7125812437835017</v>
      </c>
      <c r="K994" s="5">
        <v>0.4160860959852855</v>
      </c>
      <c r="L994" s="9">
        <v>1.7565337901289965E-10</v>
      </c>
      <c r="M994" s="9">
        <v>1.794135430896284E-17</v>
      </c>
      <c r="N994" s="9">
        <v>2.066686902461495E-06</v>
      </c>
      <c r="O994" s="5">
        <v>476.79636635244964</v>
      </c>
    </row>
    <row r="995" spans="1:15" ht="12.75">
      <c r="A995" s="4">
        <v>395190</v>
      </c>
      <c r="B995" s="5">
        <v>20.690277838023537</v>
      </c>
      <c r="C995" s="6">
        <v>15.861944432395292</v>
      </c>
      <c r="D995" s="7">
        <v>9609.375</v>
      </c>
      <c r="E995" s="7">
        <v>310.7</v>
      </c>
      <c r="F995" s="8">
        <v>301</v>
      </c>
      <c r="G995" s="7">
        <f t="shared" si="30"/>
        <v>9.699999999999989</v>
      </c>
      <c r="H995" s="7">
        <v>9301.90720969045</v>
      </c>
      <c r="I995" s="5">
        <f t="shared" si="31"/>
        <v>0.001009430894308942</v>
      </c>
      <c r="J995" s="5">
        <v>0.7120285410032694</v>
      </c>
      <c r="K995" s="5">
        <v>0.41589758812432653</v>
      </c>
      <c r="L995" s="9">
        <v>1.2687560675478046E-10</v>
      </c>
      <c r="M995" s="9">
        <v>1.2959159833668708E-17</v>
      </c>
      <c r="N995" s="9">
        <v>1.5902781909005181E-06</v>
      </c>
      <c r="O995" s="5">
        <v>479.1715004509746</v>
      </c>
    </row>
    <row r="996" spans="1:15" ht="12.75">
      <c r="A996" s="4">
        <v>395490</v>
      </c>
      <c r="B996" s="5">
        <v>20.712128194168322</v>
      </c>
      <c r="C996" s="6">
        <v>15.857574361166336</v>
      </c>
      <c r="D996" s="7">
        <v>9634.087</v>
      </c>
      <c r="E996" s="7">
        <v>309.4</v>
      </c>
      <c r="F996" s="8">
        <v>301</v>
      </c>
      <c r="G996" s="7">
        <f t="shared" si="30"/>
        <v>8.399999999999977</v>
      </c>
      <c r="H996" s="7">
        <v>9327.48615964163</v>
      </c>
      <c r="I996" s="5">
        <f t="shared" si="31"/>
        <v>0.0008719041046650271</v>
      </c>
      <c r="J996" s="5">
        <v>0.7115568657491996</v>
      </c>
      <c r="K996" s="5">
        <v>0.41573661967563663</v>
      </c>
      <c r="L996" s="9">
        <v>1.236121120859379E-10</v>
      </c>
      <c r="M996" s="9">
        <v>1.2625824292569804E-17</v>
      </c>
      <c r="N996" s="9">
        <v>1.7345482577631427E-06</v>
      </c>
      <c r="O996" s="5">
        <v>481.20480289501336</v>
      </c>
    </row>
    <row r="997" spans="1:15" ht="12.75">
      <c r="A997" s="4">
        <v>395790</v>
      </c>
      <c r="B997" s="5">
        <v>20.7303262960713</v>
      </c>
      <c r="C997" s="6">
        <v>15.85393474078574</v>
      </c>
      <c r="D997" s="7">
        <v>9664.504</v>
      </c>
      <c r="E997" s="7">
        <v>310.7</v>
      </c>
      <c r="F997" s="8">
        <v>301</v>
      </c>
      <c r="G997" s="7">
        <f t="shared" si="30"/>
        <v>9.699999999999989</v>
      </c>
      <c r="H997" s="7">
        <v>9357.036216309109</v>
      </c>
      <c r="I997" s="5">
        <f t="shared" si="31"/>
        <v>0.001003672821698867</v>
      </c>
      <c r="J997" s="5">
        <v>0.71116403030607</v>
      </c>
      <c r="K997" s="5">
        <v>0.4156024891306689</v>
      </c>
      <c r="L997" s="9">
        <v>9.612118575060689E-11</v>
      </c>
      <c r="M997" s="9">
        <v>9.81788258125465E-18</v>
      </c>
      <c r="N997" s="9">
        <v>1.5638052106716196E-06</v>
      </c>
      <c r="O997" s="5">
        <v>482.90325319362483</v>
      </c>
    </row>
    <row r="998" spans="1:15" ht="12.75">
      <c r="A998" s="4">
        <v>396090</v>
      </c>
      <c r="B998" s="5">
        <v>20.748097829155558</v>
      </c>
      <c r="C998" s="6">
        <v>15.850380434168887</v>
      </c>
      <c r="D998" s="7">
        <v>9692.068</v>
      </c>
      <c r="E998" s="7">
        <v>310.26</v>
      </c>
      <c r="F998" s="8">
        <v>301</v>
      </c>
      <c r="G998" s="7">
        <f t="shared" si="30"/>
        <v>9.259999999999991</v>
      </c>
      <c r="H998" s="7">
        <v>9384.893651692766</v>
      </c>
      <c r="I998" s="5">
        <f t="shared" si="31"/>
        <v>0.0009554204530962836</v>
      </c>
      <c r="J998" s="5">
        <v>0.7107804030403546</v>
      </c>
      <c r="K998" s="5">
        <v>0.41547144319468127</v>
      </c>
      <c r="L998" s="9">
        <v>1.1066333342440617E-10</v>
      </c>
      <c r="M998" s="9">
        <v>1.1303227328364423E-17</v>
      </c>
      <c r="N998" s="9">
        <v>1.5892658626818512E-06</v>
      </c>
      <c r="O998" s="5">
        <v>484.5669874248852</v>
      </c>
    </row>
    <row r="999" spans="1:15" ht="12.75">
      <c r="A999" s="4">
        <v>396390</v>
      </c>
      <c r="B999" s="5">
        <v>20.76986817365345</v>
      </c>
      <c r="C999" s="6">
        <v>15.84602636526931</v>
      </c>
      <c r="D999" s="7">
        <v>9719.632</v>
      </c>
      <c r="E999" s="7">
        <v>309.83</v>
      </c>
      <c r="F999" s="8">
        <v>301</v>
      </c>
      <c r="G999" s="7">
        <f t="shared" si="30"/>
        <v>8.829999999999984</v>
      </c>
      <c r="H999" s="7">
        <v>9412.744413154816</v>
      </c>
      <c r="I999" s="5">
        <f t="shared" si="31"/>
        <v>0.000908470608763787</v>
      </c>
      <c r="J999" s="5">
        <v>0.7103104549670058</v>
      </c>
      <c r="K999" s="5">
        <v>0.41531083020872295</v>
      </c>
      <c r="L999" s="9">
        <v>1.0508014116383095E-10</v>
      </c>
      <c r="M999" s="9">
        <v>1.0732956314593131E-17</v>
      </c>
      <c r="N999" s="9">
        <v>1.8700163182042575E-06</v>
      </c>
      <c r="O999" s="5">
        <v>486.61114012199556</v>
      </c>
    </row>
    <row r="1000" spans="1:15" ht="12.75">
      <c r="A1000" s="4">
        <v>396690</v>
      </c>
      <c r="B1000" s="5">
        <v>20.783911036732192</v>
      </c>
      <c r="C1000" s="6">
        <v>15.843217792653562</v>
      </c>
      <c r="D1000" s="7">
        <v>9755.751</v>
      </c>
      <c r="E1000" s="7">
        <v>312</v>
      </c>
      <c r="F1000" s="8">
        <v>301</v>
      </c>
      <c r="G1000" s="7">
        <f t="shared" si="30"/>
        <v>11</v>
      </c>
      <c r="H1000" s="7">
        <v>9447.41624395325</v>
      </c>
      <c r="I1000" s="5">
        <f t="shared" si="31"/>
        <v>0.001127540053041534</v>
      </c>
      <c r="J1000" s="5">
        <v>0.7100073170700012</v>
      </c>
      <c r="K1000" s="5">
        <v>0.41520718068420764</v>
      </c>
      <c r="L1000" s="9">
        <v>6.690910603451537E-11</v>
      </c>
      <c r="M1000" s="9">
        <v>6.834141105666096E-18</v>
      </c>
      <c r="N1000" s="9">
        <v>1.4096049301156807E-06</v>
      </c>
      <c r="O1000" s="5">
        <v>487.93409733578744</v>
      </c>
    </row>
    <row r="1001" spans="1:15" ht="12.75">
      <c r="A1001" s="4">
        <v>396990</v>
      </c>
      <c r="B1001" s="5">
        <v>20.798281152181637</v>
      </c>
      <c r="C1001" s="6">
        <v>15.840343769563674</v>
      </c>
      <c r="D1001" s="7">
        <v>9779.514</v>
      </c>
      <c r="E1001" s="7">
        <v>311.57</v>
      </c>
      <c r="F1001" s="8">
        <v>301</v>
      </c>
      <c r="G1001" s="7">
        <f t="shared" si="30"/>
        <v>10.569999999999993</v>
      </c>
      <c r="H1001" s="7">
        <v>9471.46602299772</v>
      </c>
      <c r="I1001" s="5">
        <f t="shared" si="31"/>
        <v>0.0010808308061116324</v>
      </c>
      <c r="J1001" s="5">
        <v>0.7096971149016377</v>
      </c>
      <c r="K1001" s="5">
        <v>0.41510107767975496</v>
      </c>
      <c r="L1001" s="9">
        <v>7.127570569834738E-11</v>
      </c>
      <c r="M1001" s="9">
        <v>7.280148533103373E-18</v>
      </c>
      <c r="N1001" s="9">
        <v>1.3510996325474817E-06</v>
      </c>
      <c r="O1001" s="5">
        <v>489.292099560205</v>
      </c>
    </row>
    <row r="1002" spans="1:15" ht="12.75">
      <c r="A1002" s="4">
        <v>397290</v>
      </c>
      <c r="B1002" s="5">
        <v>20.81300039588844</v>
      </c>
      <c r="C1002" s="6">
        <v>15.837399920822312</v>
      </c>
      <c r="D1002" s="7">
        <v>9808.978</v>
      </c>
      <c r="E1002" s="7">
        <v>310.7</v>
      </c>
      <c r="F1002" s="8">
        <v>301</v>
      </c>
      <c r="G1002" s="7">
        <f t="shared" si="30"/>
        <v>9.699999999999989</v>
      </c>
      <c r="H1002" s="7">
        <v>9501.510233290024</v>
      </c>
      <c r="I1002" s="5">
        <f t="shared" si="31"/>
        <v>0.0009888899740625363</v>
      </c>
      <c r="J1002" s="5">
        <v>0.7093793762355436</v>
      </c>
      <c r="K1002" s="5">
        <v>0.414992356932353</v>
      </c>
      <c r="L1002" s="9">
        <v>8.626133524538543E-11</v>
      </c>
      <c r="M1002" s="9">
        <v>8.810790817112763E-18</v>
      </c>
      <c r="N1002" s="9">
        <v>1.7644660070931366E-06</v>
      </c>
      <c r="O1002" s="5">
        <v>490.68707226098513</v>
      </c>
    </row>
    <row r="1003" spans="1:15" ht="12.75">
      <c r="A1003" s="4">
        <v>397590</v>
      </c>
      <c r="B1003" s="5">
        <v>20.830594821036456</v>
      </c>
      <c r="C1003" s="6">
        <v>15.833881035792707</v>
      </c>
      <c r="D1003" s="7">
        <v>9843.195</v>
      </c>
      <c r="E1003" s="7">
        <v>309.83</v>
      </c>
      <c r="F1003" s="8">
        <v>301</v>
      </c>
      <c r="G1003" s="7">
        <f t="shared" si="30"/>
        <v>8.829999999999984</v>
      </c>
      <c r="H1003" s="7">
        <v>9536.30742507522</v>
      </c>
      <c r="I1003" s="5">
        <f t="shared" si="31"/>
        <v>0.0008970664504766983</v>
      </c>
      <c r="J1003" s="5">
        <v>0.7089995721308912</v>
      </c>
      <c r="K1003" s="5">
        <v>0.4148623461893935</v>
      </c>
      <c r="L1003" s="9">
        <v>9.328094739200439E-11</v>
      </c>
      <c r="M1003" s="9">
        <v>9.527778724443263E-18</v>
      </c>
      <c r="N1003" s="9">
        <v>1.8600117104675252E-06</v>
      </c>
      <c r="O1003" s="5">
        <v>492.3602304152557</v>
      </c>
    </row>
    <row r="1004" spans="1:15" ht="12.75">
      <c r="A1004" s="4">
        <v>397890</v>
      </c>
      <c r="B1004" s="5">
        <v>20.84481661121463</v>
      </c>
      <c r="C1004" s="6">
        <v>15.831036677757075</v>
      </c>
      <c r="D1004" s="7">
        <v>9872.661</v>
      </c>
      <c r="E1004" s="7">
        <v>312.87</v>
      </c>
      <c r="F1004" s="8">
        <v>301</v>
      </c>
      <c r="G1004" s="7">
        <f t="shared" si="30"/>
        <v>11.870000000000005</v>
      </c>
      <c r="H1004" s="7">
        <v>9563.746030185182</v>
      </c>
      <c r="I1004" s="5">
        <f t="shared" si="31"/>
        <v>0.0012023100965383097</v>
      </c>
      <c r="J1004" s="5">
        <v>0.708692571803246</v>
      </c>
      <c r="K1004" s="5">
        <v>0.41475721466696414</v>
      </c>
      <c r="L1004" s="9">
        <v>6.181062386439488E-11</v>
      </c>
      <c r="M1004" s="9">
        <v>6.313378706638499E-18</v>
      </c>
      <c r="N1004" s="9">
        <v>1.3622836265384368E-06</v>
      </c>
      <c r="O1004" s="5">
        <v>493.7170859144897</v>
      </c>
    </row>
    <row r="1005" spans="1:15" ht="12.75">
      <c r="A1005" s="4">
        <v>398190</v>
      </c>
      <c r="B1005" s="5">
        <v>20.858940491501595</v>
      </c>
      <c r="C1005" s="6">
        <v>15.828211901699682</v>
      </c>
      <c r="D1005" s="7">
        <v>9905.928</v>
      </c>
      <c r="E1005" s="7">
        <v>312</v>
      </c>
      <c r="F1005" s="8">
        <v>301</v>
      </c>
      <c r="G1005" s="7">
        <f t="shared" si="30"/>
        <v>11</v>
      </c>
      <c r="H1005" s="7">
        <v>9597.593266209291</v>
      </c>
      <c r="I1005" s="5">
        <f t="shared" si="31"/>
        <v>0.0011104461893928564</v>
      </c>
      <c r="J1005" s="5">
        <v>0.7083876850188539</v>
      </c>
      <c r="K1005" s="5">
        <v>0.41465276952698005</v>
      </c>
      <c r="L1005" s="9">
        <v>6.68164101319769E-11</v>
      </c>
      <c r="M1005" s="9">
        <v>6.824673083816602E-18</v>
      </c>
      <c r="N1005" s="9">
        <v>1.4808033674322046E-06</v>
      </c>
      <c r="O1005" s="5">
        <v>495.06892387786706</v>
      </c>
    </row>
    <row r="1006" spans="1:15" ht="12.75">
      <c r="A1006" s="4">
        <v>398490</v>
      </c>
      <c r="B1006" s="5">
        <v>20.87321712591547</v>
      </c>
      <c r="C1006" s="6">
        <v>15.825356574816904</v>
      </c>
      <c r="D1006" s="7">
        <v>9933.207</v>
      </c>
      <c r="E1006" s="7">
        <v>311.57</v>
      </c>
      <c r="F1006" s="8">
        <v>300</v>
      </c>
      <c r="G1006" s="7">
        <f t="shared" si="30"/>
        <v>11.569999999999993</v>
      </c>
      <c r="H1006" s="7">
        <v>9625.49212182048</v>
      </c>
      <c r="I1006" s="5">
        <f t="shared" si="31"/>
        <v>0.0011647799144828043</v>
      </c>
      <c r="J1006" s="5">
        <v>0.7080795007897359</v>
      </c>
      <c r="K1006" s="5">
        <v>0.4145471568872252</v>
      </c>
      <c r="L1006" s="9">
        <v>7.264017529961306E-11</v>
      </c>
      <c r="M1006" s="9">
        <v>7.41951637616843E-18</v>
      </c>
      <c r="N1006" s="9">
        <v>1.3426039982539656E-06</v>
      </c>
      <c r="O1006" s="5">
        <v>496.4397857043887</v>
      </c>
    </row>
    <row r="1007" spans="1:15" ht="12.75">
      <c r="A1007" s="4">
        <v>398790</v>
      </c>
      <c r="B1007" s="5">
        <v>20.89142220873108</v>
      </c>
      <c r="C1007" s="6">
        <v>15.821715558253784</v>
      </c>
      <c r="D1007" s="7">
        <v>9963.623</v>
      </c>
      <c r="E1007" s="7">
        <v>310.7</v>
      </c>
      <c r="F1007" s="8">
        <v>300</v>
      </c>
      <c r="G1007" s="7">
        <f t="shared" si="30"/>
        <v>10.699999999999989</v>
      </c>
      <c r="H1007" s="7">
        <v>9656.488349626941</v>
      </c>
      <c r="I1007" s="5">
        <f t="shared" si="31"/>
        <v>0.0010739065498564116</v>
      </c>
      <c r="J1007" s="5">
        <v>0.7076865146523241</v>
      </c>
      <c r="K1007" s="5">
        <v>0.4144124279135655</v>
      </c>
      <c r="L1007" s="9">
        <v>9.631855926053422E-11</v>
      </c>
      <c r="M1007" s="9">
        <v>9.838042444348145E-18</v>
      </c>
      <c r="N1007" s="9">
        <v>1.5682703946049798E-06</v>
      </c>
      <c r="O1007" s="5">
        <v>498.19321818450516</v>
      </c>
    </row>
    <row r="1008" spans="1:15" ht="12.75">
      <c r="A1008" s="4">
        <v>399090</v>
      </c>
      <c r="B1008" s="5">
        <v>20.91305740994302</v>
      </c>
      <c r="C1008" s="6">
        <v>15.817388518011397</v>
      </c>
      <c r="D1008" s="7">
        <v>9997.176</v>
      </c>
      <c r="E1008" s="7">
        <v>311.57</v>
      </c>
      <c r="F1008" s="8">
        <v>301</v>
      </c>
      <c r="G1008" s="7">
        <f t="shared" si="30"/>
        <v>10.569999999999993</v>
      </c>
      <c r="H1008" s="7">
        <v>9689.1280524267</v>
      </c>
      <c r="I1008" s="5">
        <f t="shared" si="31"/>
        <v>0.0010572985811193075</v>
      </c>
      <c r="J1008" s="5">
        <v>0.7072194838652343</v>
      </c>
      <c r="K1008" s="5">
        <v>0.4142522332653165</v>
      </c>
      <c r="L1008" s="9">
        <v>9.761869098215733E-11</v>
      </c>
      <c r="M1008" s="9">
        <v>9.970838773101086E-18</v>
      </c>
      <c r="N1008" s="9">
        <v>1.5252159191644579E-06</v>
      </c>
      <c r="O1008" s="5">
        <v>500.28390153220863</v>
      </c>
    </row>
    <row r="1009" spans="1:15" ht="12.75">
      <c r="A1009" s="4">
        <v>399390</v>
      </c>
      <c r="B1009" s="5">
        <v>20.93132060393299</v>
      </c>
      <c r="C1009" s="6">
        <v>15.813735879213402</v>
      </c>
      <c r="D1009" s="7">
        <v>10025.69</v>
      </c>
      <c r="E1009" s="7">
        <v>311.57</v>
      </c>
      <c r="F1009" s="8">
        <v>301</v>
      </c>
      <c r="G1009" s="7">
        <f t="shared" si="30"/>
        <v>10.569999999999993</v>
      </c>
      <c r="H1009" s="7">
        <v>9717.642056184293</v>
      </c>
      <c r="I1009" s="5">
        <f t="shared" si="31"/>
        <v>0.001054291525072089</v>
      </c>
      <c r="J1009" s="5">
        <v>0.7068252433041987</v>
      </c>
      <c r="K1009" s="5">
        <v>0.41411693790974996</v>
      </c>
      <c r="L1009" s="9">
        <v>1.0672009108489285E-10</v>
      </c>
      <c r="M1009" s="9">
        <v>1.0900461902860616E-17</v>
      </c>
      <c r="N1009" s="9">
        <v>1.3560712872921888E-06</v>
      </c>
      <c r="O1009" s="5">
        <v>502.0543151558961</v>
      </c>
    </row>
    <row r="1010" spans="1:15" ht="12.75">
      <c r="A1010" s="4">
        <v>399690</v>
      </c>
      <c r="B1010" s="5">
        <v>20.956685774819675</v>
      </c>
      <c r="C1010" s="6">
        <v>15.808662845036064</v>
      </c>
      <c r="D1010" s="7">
        <v>10050.4</v>
      </c>
      <c r="E1010" s="7">
        <v>309.83</v>
      </c>
      <c r="F1010" s="8">
        <v>301</v>
      </c>
      <c r="G1010" s="7">
        <f t="shared" si="30"/>
        <v>8.829999999999984</v>
      </c>
      <c r="H1010" s="7">
        <v>9743.512444386299</v>
      </c>
      <c r="I1010" s="5">
        <f t="shared" si="31"/>
        <v>0.0008785719971344409</v>
      </c>
      <c r="J1010" s="5">
        <v>0.7062776950929373</v>
      </c>
      <c r="K1010" s="5">
        <v>0.41392892676503507</v>
      </c>
      <c r="L1010" s="9">
        <v>1.2745261962145943E-10</v>
      </c>
      <c r="M1010" s="9">
        <v>1.3018096316075673E-17</v>
      </c>
      <c r="N1010" s="9">
        <v>1.6931571845428584E-06</v>
      </c>
      <c r="O1010" s="5">
        <v>504.5200770828785</v>
      </c>
    </row>
    <row r="1011" spans="1:15" ht="12.75">
      <c r="A1011" s="4">
        <v>399990</v>
      </c>
      <c r="B1011" s="5">
        <v>20.974861421102393</v>
      </c>
      <c r="C1011" s="6">
        <v>15.805027715779522</v>
      </c>
      <c r="D1011" s="7">
        <v>10082.72</v>
      </c>
      <c r="E1011" s="7">
        <v>312</v>
      </c>
      <c r="F1011" s="8">
        <v>301</v>
      </c>
      <c r="G1011" s="7">
        <f t="shared" si="30"/>
        <v>11</v>
      </c>
      <c r="H1011" s="7">
        <v>9774.385291533416</v>
      </c>
      <c r="I1011" s="5">
        <f t="shared" si="31"/>
        <v>0.0010909754510687593</v>
      </c>
      <c r="J1011" s="5">
        <v>0.7058853443906661</v>
      </c>
      <c r="K1011" s="5">
        <v>0.4137941314237651</v>
      </c>
      <c r="L1011" s="9">
        <v>1.0202657915981836E-10</v>
      </c>
      <c r="M1011" s="9">
        <v>1.0421063437119061E-17</v>
      </c>
      <c r="N1011" s="9">
        <v>1.452929989906149E-06</v>
      </c>
      <c r="O1011" s="5">
        <v>506.2920931278193</v>
      </c>
    </row>
    <row r="1012" spans="1:15" ht="12.75">
      <c r="A1012" s="4">
        <v>400290</v>
      </c>
      <c r="B1012" s="5">
        <v>21.00011609107659</v>
      </c>
      <c r="C1012" s="6">
        <v>15.799976781784682</v>
      </c>
      <c r="D1012" s="7">
        <v>10111.9</v>
      </c>
      <c r="E1012" s="7">
        <v>311.57</v>
      </c>
      <c r="F1012" s="8">
        <v>300</v>
      </c>
      <c r="G1012" s="7">
        <f t="shared" si="30"/>
        <v>11.569999999999993</v>
      </c>
      <c r="H1012" s="7">
        <v>9804.185149969768</v>
      </c>
      <c r="I1012" s="5">
        <f t="shared" si="31"/>
        <v>0.0011441964418160775</v>
      </c>
      <c r="J1012" s="5">
        <v>0.7053401815202031</v>
      </c>
      <c r="K1012" s="5">
        <v>0.41360673322752345</v>
      </c>
      <c r="L1012" s="9">
        <v>9.700019424827145E-11</v>
      </c>
      <c r="M1012" s="9">
        <v>9.907665100587972E-18</v>
      </c>
      <c r="N1012" s="9">
        <v>1.4390488063604588E-06</v>
      </c>
      <c r="O1012" s="5">
        <v>508.76192519496556</v>
      </c>
    </row>
    <row r="1013" spans="1:15" ht="12.75">
      <c r="A1013" s="4">
        <v>400590</v>
      </c>
      <c r="B1013" s="5">
        <v>21.01830561638252</v>
      </c>
      <c r="C1013" s="6">
        <v>15.796338876723496</v>
      </c>
      <c r="D1013" s="7">
        <v>10144.5</v>
      </c>
      <c r="E1013" s="7">
        <v>309.83</v>
      </c>
      <c r="F1013" s="8">
        <v>301</v>
      </c>
      <c r="G1013" s="7">
        <f t="shared" si="30"/>
        <v>8.829999999999984</v>
      </c>
      <c r="H1013" s="7">
        <v>9837.612452887673</v>
      </c>
      <c r="I1013" s="5">
        <f t="shared" si="31"/>
        <v>0.000870422396372417</v>
      </c>
      <c r="J1013" s="5">
        <v>0.7049475312167831</v>
      </c>
      <c r="K1013" s="5">
        <v>0.4134716865531209</v>
      </c>
      <c r="L1013" s="9">
        <v>1.2870701763599262E-10</v>
      </c>
      <c r="M1013" s="9">
        <v>1.3146221373217595E-17</v>
      </c>
      <c r="N1013" s="9">
        <v>1.8445225563965912E-06</v>
      </c>
      <c r="O1013" s="5">
        <v>510.54655173145284</v>
      </c>
    </row>
    <row r="1014" spans="1:15" ht="12.75">
      <c r="A1014" s="4">
        <v>400890</v>
      </c>
      <c r="B1014" s="5">
        <v>21.044119744109572</v>
      </c>
      <c r="C1014" s="6">
        <v>15.791176051178084</v>
      </c>
      <c r="D1014" s="7">
        <v>10172.07</v>
      </c>
      <c r="E1014" s="7">
        <v>308.53</v>
      </c>
      <c r="F1014" s="8">
        <v>301</v>
      </c>
      <c r="G1014" s="7">
        <f t="shared" si="30"/>
        <v>7.529999999999973</v>
      </c>
      <c r="H1014" s="7">
        <v>9866.049361544698</v>
      </c>
      <c r="I1014" s="5">
        <f t="shared" si="31"/>
        <v>0.0007402623064921862</v>
      </c>
      <c r="J1014" s="5">
        <v>0.7043902915464741</v>
      </c>
      <c r="K1014" s="5">
        <v>0.41327992481542913</v>
      </c>
      <c r="L1014" s="9">
        <v>1.74841148713005E-10</v>
      </c>
      <c r="M1014" s="9">
        <v>1.7858392559676966E-17</v>
      </c>
      <c r="N1014" s="9">
        <v>2.117945726174453E-06</v>
      </c>
      <c r="O1014" s="5">
        <v>513.087226934563</v>
      </c>
    </row>
    <row r="1015" spans="1:15" ht="12.75">
      <c r="A1015" s="4">
        <v>401190</v>
      </c>
      <c r="B1015" s="5">
        <v>21.06929812699805</v>
      </c>
      <c r="C1015" s="6">
        <v>15.78614037460039</v>
      </c>
      <c r="D1015" s="7">
        <v>10205.05</v>
      </c>
      <c r="E1015" s="7">
        <v>310.26</v>
      </c>
      <c r="F1015" s="8">
        <v>300</v>
      </c>
      <c r="G1015" s="7">
        <f t="shared" si="30"/>
        <v>10.259999999999991</v>
      </c>
      <c r="H1015" s="7">
        <v>9898.208818603844</v>
      </c>
      <c r="I1015" s="5">
        <f t="shared" si="31"/>
        <v>0.0010053845890025028</v>
      </c>
      <c r="J1015" s="5">
        <v>0.7038467754560592</v>
      </c>
      <c r="K1015" s="5">
        <v>0.4130927649099576</v>
      </c>
      <c r="L1015" s="9">
        <v>1.0926034057699073E-10</v>
      </c>
      <c r="M1015" s="9">
        <v>1.115992469501985E-17</v>
      </c>
      <c r="N1015" s="9">
        <v>1.5820966122691477E-06</v>
      </c>
      <c r="O1015" s="5">
        <v>515.5729520563368</v>
      </c>
    </row>
    <row r="1016" spans="1:15" ht="12.75">
      <c r="A1016" s="4">
        <v>401490</v>
      </c>
      <c r="B1016" s="5">
        <v>21.087552380622483</v>
      </c>
      <c r="C1016" s="6">
        <v>15.782489523875505</v>
      </c>
      <c r="D1016" s="7">
        <v>10235.46</v>
      </c>
      <c r="E1016" s="7">
        <v>311.57</v>
      </c>
      <c r="F1016" s="8">
        <v>300</v>
      </c>
      <c r="G1016" s="7">
        <f t="shared" si="30"/>
        <v>11.569999999999993</v>
      </c>
      <c r="H1016" s="7">
        <v>9927.74516884158</v>
      </c>
      <c r="I1016" s="5">
        <f t="shared" si="31"/>
        <v>0.0011303839788343656</v>
      </c>
      <c r="J1016" s="5">
        <v>0.7034527278872643</v>
      </c>
      <c r="K1016" s="5">
        <v>0.4129569998456801</v>
      </c>
      <c r="L1016" s="9">
        <v>8.148639938987262E-11</v>
      </c>
      <c r="M1016" s="9">
        <v>8.323075656335615E-18</v>
      </c>
      <c r="N1016" s="9">
        <v>1.346961212275419E-06</v>
      </c>
      <c r="O1016" s="5">
        <v>517.3807210104155</v>
      </c>
    </row>
    <row r="1017" spans="1:15" ht="12.75">
      <c r="A1017" s="4">
        <v>401790</v>
      </c>
      <c r="B1017" s="5">
        <v>21.105834482172238</v>
      </c>
      <c r="C1017" s="6">
        <v>15.778833103565553</v>
      </c>
      <c r="D1017" s="7">
        <v>10265.21</v>
      </c>
      <c r="E1017" s="7">
        <v>311.13</v>
      </c>
      <c r="F1017" s="8">
        <v>301</v>
      </c>
      <c r="G1017" s="7">
        <f t="shared" si="30"/>
        <v>10.129999999999995</v>
      </c>
      <c r="H1017" s="7">
        <v>9957.455521866155</v>
      </c>
      <c r="I1017" s="5">
        <f t="shared" si="31"/>
        <v>0.000986828325967028</v>
      </c>
      <c r="J1017" s="5">
        <v>0.7030580791759905</v>
      </c>
      <c r="K1017" s="5">
        <v>0.4128209646943802</v>
      </c>
      <c r="L1017" s="9">
        <v>1.0239424897212764E-10</v>
      </c>
      <c r="M1017" s="9">
        <v>1.0458617479110286E-17</v>
      </c>
      <c r="N1017" s="9">
        <v>1.4183308528559233E-06</v>
      </c>
      <c r="O1017" s="5">
        <v>519.1966582919285</v>
      </c>
    </row>
    <row r="1018" spans="1:15" ht="12.75">
      <c r="A1018" s="4">
        <v>402090</v>
      </c>
      <c r="B1018" s="5">
        <v>21.127758519713975</v>
      </c>
      <c r="C1018" s="6">
        <v>15.774448296057205</v>
      </c>
      <c r="D1018" s="7">
        <v>10288.98</v>
      </c>
      <c r="E1018" s="7">
        <v>309.4</v>
      </c>
      <c r="F1018" s="8">
        <v>301</v>
      </c>
      <c r="G1018" s="7">
        <f t="shared" si="30"/>
        <v>8.399999999999977</v>
      </c>
      <c r="H1018" s="7">
        <v>9982.37921476295</v>
      </c>
      <c r="I1018" s="5">
        <f t="shared" si="31"/>
        <v>0.000816407457298972</v>
      </c>
      <c r="J1018" s="5">
        <v>0.7025848133898763</v>
      </c>
      <c r="K1018" s="5">
        <v>0.4126577471292121</v>
      </c>
      <c r="L1018" s="9">
        <v>1.3393552410583053E-10</v>
      </c>
      <c r="M1018" s="9">
        <v>1.3680264541696452E-17</v>
      </c>
      <c r="N1018" s="9">
        <v>1.7955915177647556E-06</v>
      </c>
      <c r="O1018" s="5">
        <v>521.3803274542507</v>
      </c>
    </row>
    <row r="1019" spans="1:15" ht="12.75">
      <c r="A1019" s="4">
        <v>402390</v>
      </c>
      <c r="B1019" s="5">
        <v>21.14945623690861</v>
      </c>
      <c r="C1019" s="6">
        <v>15.770108752618277</v>
      </c>
      <c r="D1019" s="7">
        <v>10321.96</v>
      </c>
      <c r="E1019" s="7">
        <v>310.7</v>
      </c>
      <c r="F1019" s="8">
        <v>300</v>
      </c>
      <c r="G1019" s="7">
        <f t="shared" si="30"/>
        <v>10.699999999999989</v>
      </c>
      <c r="H1019" s="7">
        <v>10014.825396740298</v>
      </c>
      <c r="I1019" s="5">
        <f t="shared" si="31"/>
        <v>0.0010366248270677265</v>
      </c>
      <c r="J1019" s="5">
        <v>0.7021164330942554</v>
      </c>
      <c r="K1019" s="5">
        <v>0.41249612508463185</v>
      </c>
      <c r="L1019" s="9">
        <v>8.683756958625642E-11</v>
      </c>
      <c r="M1019" s="9">
        <v>8.869647780369922E-18</v>
      </c>
      <c r="N1019" s="9">
        <v>1.4952898087489029E-06</v>
      </c>
      <c r="O1019" s="5">
        <v>523.5476726336176</v>
      </c>
    </row>
    <row r="1020" spans="1:15" ht="12.75">
      <c r="A1020" s="4">
        <v>402690</v>
      </c>
      <c r="B1020" s="5">
        <v>21.163794720022967</v>
      </c>
      <c r="C1020" s="6">
        <v>15.767241055995406</v>
      </c>
      <c r="D1020" s="7">
        <v>10349.52</v>
      </c>
      <c r="E1020" s="7">
        <v>309.4</v>
      </c>
      <c r="F1020" s="8">
        <v>300</v>
      </c>
      <c r="G1020" s="7">
        <f t="shared" si="30"/>
        <v>9.399999999999977</v>
      </c>
      <c r="H1020" s="7">
        <v>10043.252355987002</v>
      </c>
      <c r="I1020" s="5">
        <f t="shared" si="31"/>
        <v>0.0009082546823427537</v>
      </c>
      <c r="J1020" s="5">
        <v>0.7018069137609719</v>
      </c>
      <c r="K1020" s="5">
        <v>0.4123892717123751</v>
      </c>
      <c r="L1020" s="9">
        <v>7.821825557698971E-11</v>
      </c>
      <c r="M1020" s="9">
        <v>7.989265248536564E-18</v>
      </c>
      <c r="N1020" s="9">
        <v>1.709703027691478E-06</v>
      </c>
      <c r="O1020" s="5">
        <v>524.984277288048</v>
      </c>
    </row>
    <row r="1021" spans="1:15" ht="12.75">
      <c r="A1021" s="4">
        <v>402990</v>
      </c>
      <c r="B1021" s="5">
        <v>21.177977090245033</v>
      </c>
      <c r="C1021" s="6">
        <v>15.764404581950993</v>
      </c>
      <c r="D1021" s="7">
        <v>10384.03</v>
      </c>
      <c r="E1021" s="7">
        <v>311.57</v>
      </c>
      <c r="F1021" s="8">
        <v>301</v>
      </c>
      <c r="G1021" s="7">
        <f t="shared" si="30"/>
        <v>10.569999999999993</v>
      </c>
      <c r="H1021" s="7">
        <v>10075.982101593956</v>
      </c>
      <c r="I1021" s="5">
        <f t="shared" si="31"/>
        <v>0.0010179092317722496</v>
      </c>
      <c r="J1021" s="5">
        <v>0.7015007643767935</v>
      </c>
      <c r="K1021" s="5">
        <v>0.41228354348329155</v>
      </c>
      <c r="L1021" s="9">
        <v>7.903932958573413E-11</v>
      </c>
      <c r="M1021" s="9">
        <v>8.07313030019425E-18</v>
      </c>
      <c r="N1021" s="9">
        <v>1.6037654110605703E-06</v>
      </c>
      <c r="O1021" s="5">
        <v>526.4095731338131</v>
      </c>
    </row>
    <row r="1022" spans="1:15" ht="12.75">
      <c r="A1022" s="4">
        <v>403290</v>
      </c>
      <c r="B1022" s="5">
        <v>21.1962079944374</v>
      </c>
      <c r="C1022" s="6">
        <v>15.76075840111252</v>
      </c>
      <c r="D1022" s="7">
        <v>10416.06</v>
      </c>
      <c r="E1022" s="7">
        <v>312.43</v>
      </c>
      <c r="F1022" s="8">
        <v>300</v>
      </c>
      <c r="G1022" s="7">
        <f t="shared" si="30"/>
        <v>12.430000000000007</v>
      </c>
      <c r="H1022" s="7">
        <v>10107.771635380474</v>
      </c>
      <c r="I1022" s="5">
        <f t="shared" si="31"/>
        <v>0.00119334950067492</v>
      </c>
      <c r="J1022" s="5">
        <v>0.7011072208432293</v>
      </c>
      <c r="K1022" s="5">
        <v>0.41214757791439766</v>
      </c>
      <c r="L1022" s="9">
        <v>5.924325403675682E-11</v>
      </c>
      <c r="M1022" s="9">
        <v>6.0511458251610944E-18</v>
      </c>
      <c r="N1022" s="9">
        <v>1.259365300539616E-06</v>
      </c>
      <c r="O1022" s="5">
        <v>528.2476128736008</v>
      </c>
    </row>
    <row r="1023" spans="1:15" ht="12.75">
      <c r="A1023" s="4">
        <v>403590</v>
      </c>
      <c r="B1023" s="5">
        <v>21.20655399351589</v>
      </c>
      <c r="C1023" s="6">
        <v>15.758689201296821</v>
      </c>
      <c r="D1023" s="7">
        <v>10443.91</v>
      </c>
      <c r="E1023" s="7">
        <v>312</v>
      </c>
      <c r="F1023" s="8">
        <v>301</v>
      </c>
      <c r="G1023" s="7">
        <f t="shared" si="30"/>
        <v>11</v>
      </c>
      <c r="H1023" s="7">
        <v>10135.575340525666</v>
      </c>
      <c r="I1023" s="5">
        <f t="shared" si="31"/>
        <v>0.001053245384152104</v>
      </c>
      <c r="J1023" s="5">
        <v>0.7008838857309034</v>
      </c>
      <c r="K1023" s="5">
        <v>0.4120703897607448</v>
      </c>
      <c r="L1023" s="9">
        <v>6.689333623752083E-11</v>
      </c>
      <c r="M1023" s="9">
        <v>6.832530367991425E-18</v>
      </c>
      <c r="N1023" s="9">
        <v>1.4787063382781949E-06</v>
      </c>
      <c r="O1023" s="5">
        <v>529.2937762297026</v>
      </c>
    </row>
    <row r="1024" spans="1:15" ht="12.75">
      <c r="A1024" s="4">
        <v>403890</v>
      </c>
      <c r="B1024" s="5">
        <v>21.224766645776842</v>
      </c>
      <c r="C1024" s="6">
        <v>15.755046670844632</v>
      </c>
      <c r="D1024" s="7">
        <v>10477.17</v>
      </c>
      <c r="E1024" s="7">
        <v>310.7</v>
      </c>
      <c r="F1024" s="8">
        <v>301</v>
      </c>
      <c r="G1024" s="7">
        <f t="shared" si="30"/>
        <v>9.699999999999989</v>
      </c>
      <c r="H1024" s="7">
        <v>10169.702305552159</v>
      </c>
      <c r="I1024" s="5">
        <f t="shared" si="31"/>
        <v>0.0009258225265028618</v>
      </c>
      <c r="J1024" s="5">
        <v>0.7004907361947793</v>
      </c>
      <c r="K1024" s="5">
        <v>0.4119344617908833</v>
      </c>
      <c r="L1024" s="9">
        <v>7.578894632499218E-11</v>
      </c>
      <c r="M1024" s="9">
        <v>7.741133967139874E-18</v>
      </c>
      <c r="N1024" s="9">
        <v>1.6801803244067075E-06</v>
      </c>
      <c r="O1024" s="5">
        <v>531.1410313425564</v>
      </c>
    </row>
    <row r="1025" spans="1:15" ht="12.75">
      <c r="A1025" s="4">
        <v>404190</v>
      </c>
      <c r="B1025" s="5">
        <v>21.235093085581212</v>
      </c>
      <c r="C1025" s="6">
        <v>15.752981382883757</v>
      </c>
      <c r="D1025" s="7">
        <v>10505.69</v>
      </c>
      <c r="E1025" s="7">
        <v>311.57</v>
      </c>
      <c r="F1025" s="8">
        <v>301</v>
      </c>
      <c r="G1025" s="7">
        <f t="shared" si="30"/>
        <v>10.569999999999993</v>
      </c>
      <c r="H1025" s="7">
        <v>10197.642116285479</v>
      </c>
      <c r="I1025" s="5">
        <f t="shared" si="31"/>
        <v>0.0010061214446647477</v>
      </c>
      <c r="J1025" s="5">
        <v>0.700267823300999</v>
      </c>
      <c r="K1025" s="5">
        <v>0.4118573637072413</v>
      </c>
      <c r="L1025" s="9">
        <v>6.976644781586016E-11</v>
      </c>
      <c r="M1025" s="9">
        <v>7.125991917583271E-18</v>
      </c>
      <c r="N1025" s="9">
        <v>1.4115157009936266E-06</v>
      </c>
      <c r="O1025" s="5">
        <v>532.1916129052387</v>
      </c>
    </row>
    <row r="1026" spans="1:15" ht="12.75">
      <c r="A1026" s="4">
        <v>404490</v>
      </c>
      <c r="B1026" s="5">
        <v>21.253397946719137</v>
      </c>
      <c r="C1026" s="6">
        <v>15.749320410656171</v>
      </c>
      <c r="D1026" s="7">
        <v>10535.15</v>
      </c>
      <c r="E1026" s="7">
        <v>312.43</v>
      </c>
      <c r="F1026" s="8">
        <v>301</v>
      </c>
      <c r="G1026" s="7">
        <f t="shared" si="30"/>
        <v>11.430000000000007</v>
      </c>
      <c r="H1026" s="7">
        <v>10226.52858089727</v>
      </c>
      <c r="I1026" s="5">
        <f t="shared" si="31"/>
        <v>0.0010849394645543735</v>
      </c>
      <c r="J1026" s="5">
        <v>0.6998726832872283</v>
      </c>
      <c r="K1026" s="5">
        <v>0.4117206483569161</v>
      </c>
      <c r="L1026" s="9">
        <v>9.036254025177389E-11</v>
      </c>
      <c r="M1026" s="9">
        <v>9.229690655685774E-18</v>
      </c>
      <c r="N1026" s="9">
        <v>1.360059662433459E-06</v>
      </c>
      <c r="O1026" s="5">
        <v>534.0590914441046</v>
      </c>
    </row>
    <row r="1027" spans="1:15" ht="12.75">
      <c r="A1027" s="4">
        <v>404790</v>
      </c>
      <c r="B1027" s="5">
        <v>21.275203309461364</v>
      </c>
      <c r="C1027" s="6">
        <v>15.744959338107726</v>
      </c>
      <c r="D1027" s="7">
        <v>10564.62</v>
      </c>
      <c r="E1027" s="7">
        <v>311.13</v>
      </c>
      <c r="F1027" s="8">
        <v>301</v>
      </c>
      <c r="G1027" s="7">
        <f t="shared" si="30"/>
        <v>10.129999999999995</v>
      </c>
      <c r="H1027" s="7">
        <v>10256.865555276901</v>
      </c>
      <c r="I1027" s="5">
        <f t="shared" si="31"/>
        <v>0.000958860801429677</v>
      </c>
      <c r="J1027" s="5">
        <v>0.6994019792884755</v>
      </c>
      <c r="K1027" s="5">
        <v>0.4115577054825539</v>
      </c>
      <c r="L1027" s="9">
        <v>1.020461223484251E-10</v>
      </c>
      <c r="M1027" s="9">
        <v>1.0423059591551678E-17</v>
      </c>
      <c r="N1027" s="9">
        <v>1.4998117049841827E-06</v>
      </c>
      <c r="O1027" s="5">
        <v>536.2901449555819</v>
      </c>
    </row>
    <row r="1028" spans="1:15" ht="12.75">
      <c r="A1028" s="4">
        <v>405090</v>
      </c>
      <c r="B1028" s="5">
        <v>21.29355359591898</v>
      </c>
      <c r="C1028" s="6">
        <v>15.741289280816204</v>
      </c>
      <c r="D1028" s="7">
        <v>10592.18</v>
      </c>
      <c r="E1028" s="7">
        <v>311.13</v>
      </c>
      <c r="F1028" s="8">
        <v>301</v>
      </c>
      <c r="G1028" s="7">
        <f t="shared" si="30"/>
        <v>10.129999999999995</v>
      </c>
      <c r="H1028" s="7">
        <v>10284.425558254528</v>
      </c>
      <c r="I1028" s="5">
        <f t="shared" si="31"/>
        <v>0.0009563659227845443</v>
      </c>
      <c r="J1028" s="5">
        <v>0.6990058586957586</v>
      </c>
      <c r="K1028" s="5">
        <v>0.41142051107013267</v>
      </c>
      <c r="L1028" s="9">
        <v>9.146051417717352E-11</v>
      </c>
      <c r="M1028" s="9">
        <v>9.341838451124145E-18</v>
      </c>
      <c r="N1028" s="9">
        <v>1.6355840490386617E-06</v>
      </c>
      <c r="O1028" s="5">
        <v>538.1729932755761</v>
      </c>
    </row>
    <row r="1029" spans="1:15" ht="12.75">
      <c r="A1029" s="4">
        <v>405390</v>
      </c>
      <c r="B1029" s="5">
        <v>21.31120186102361</v>
      </c>
      <c r="C1029" s="6">
        <v>15.737759627795278</v>
      </c>
      <c r="D1029" s="7">
        <v>10628.02</v>
      </c>
      <c r="E1029" s="7">
        <v>312</v>
      </c>
      <c r="F1029" s="8">
        <v>300</v>
      </c>
      <c r="G1029" s="7">
        <f t="shared" si="30"/>
        <v>12</v>
      </c>
      <c r="H1029" s="7">
        <v>10320.018450015785</v>
      </c>
      <c r="I1029" s="5">
        <f t="shared" si="31"/>
        <v>0.001129090837239674</v>
      </c>
      <c r="J1029" s="5">
        <v>0.6986248923686214</v>
      </c>
      <c r="K1029" s="5">
        <v>0.41128850490024</v>
      </c>
      <c r="L1029" s="9">
        <v>8.435639912228608E-11</v>
      </c>
      <c r="M1029" s="9">
        <v>8.616219359890995E-18</v>
      </c>
      <c r="N1029" s="9">
        <v>1.5185416744989565E-06</v>
      </c>
      <c r="O1029" s="5">
        <v>539.9893772785849</v>
      </c>
    </row>
    <row r="1030" spans="1:15" ht="12.75">
      <c r="A1030" s="4">
        <v>405690</v>
      </c>
      <c r="B1030" s="5">
        <v>21.3328939816845</v>
      </c>
      <c r="C1030" s="6">
        <v>15.7334212036631</v>
      </c>
      <c r="D1030" s="7">
        <v>10662.52</v>
      </c>
      <c r="E1030" s="7">
        <v>312.43</v>
      </c>
      <c r="F1030" s="8">
        <v>301</v>
      </c>
      <c r="G1030" s="7">
        <f aca="true" t="shared" si="32" ref="G1030:G1093">E1030-F1030</f>
        <v>11.430000000000007</v>
      </c>
      <c r="H1030" s="7">
        <v>10353.898598350288</v>
      </c>
      <c r="I1030" s="5">
        <f aca="true" t="shared" si="33" ref="I1030:I1093">G1030/D1030</f>
        <v>0.001071979231926412</v>
      </c>
      <c r="J1030" s="5">
        <v>0.6981566328832272</v>
      </c>
      <c r="K1030" s="5">
        <v>0.411126170203662</v>
      </c>
      <c r="L1030" s="9">
        <v>9.011420101359398E-11</v>
      </c>
      <c r="M1030" s="9">
        <v>9.204325118819691E-18</v>
      </c>
      <c r="N1030" s="9">
        <v>1.3829189475341806E-06</v>
      </c>
      <c r="O1030" s="5">
        <v>542.2294882358743</v>
      </c>
    </row>
    <row r="1031" spans="1:15" ht="12.75">
      <c r="A1031" s="4">
        <v>405990</v>
      </c>
      <c r="B1031" s="5">
        <v>21.351242273286857</v>
      </c>
      <c r="C1031" s="6">
        <v>15.729751545342628</v>
      </c>
      <c r="D1031" s="7">
        <v>10690.08</v>
      </c>
      <c r="E1031" s="7">
        <v>314.17</v>
      </c>
      <c r="F1031" s="8">
        <v>301</v>
      </c>
      <c r="G1031" s="7">
        <f t="shared" si="32"/>
        <v>13.170000000000016</v>
      </c>
      <c r="H1031" s="7">
        <v>10380.298143919748</v>
      </c>
      <c r="I1031" s="5">
        <f t="shared" si="33"/>
        <v>0.0012319832966638244</v>
      </c>
      <c r="J1031" s="5">
        <v>0.6977605553526851</v>
      </c>
      <c r="K1031" s="5">
        <v>0.41098878941013883</v>
      </c>
      <c r="L1031" s="9">
        <v>7.059429145223205E-11</v>
      </c>
      <c r="M1031" s="9">
        <v>7.210548423561317E-18</v>
      </c>
      <c r="N1031" s="9">
        <v>1.1418076803153185E-06</v>
      </c>
      <c r="O1031" s="5">
        <v>544.1298119949186</v>
      </c>
    </row>
    <row r="1032" spans="1:15" ht="12.75">
      <c r="A1032" s="4">
        <v>406290</v>
      </c>
      <c r="B1032" s="5">
        <v>21.369044600737748</v>
      </c>
      <c r="C1032" s="6">
        <v>15.72619107985245</v>
      </c>
      <c r="D1032" s="7">
        <v>10719.26</v>
      </c>
      <c r="E1032" s="7">
        <v>312</v>
      </c>
      <c r="F1032" s="8">
        <v>300</v>
      </c>
      <c r="G1032" s="7">
        <f t="shared" si="32"/>
        <v>12</v>
      </c>
      <c r="H1032" s="7">
        <v>10411.258463595732</v>
      </c>
      <c r="I1032" s="5">
        <f t="shared" si="33"/>
        <v>0.0011194802626300696</v>
      </c>
      <c r="J1032" s="5">
        <v>0.6973762633407932</v>
      </c>
      <c r="K1032" s="5">
        <v>0.41085543518100703</v>
      </c>
      <c r="L1032" s="9">
        <v>9.30904279505557E-11</v>
      </c>
      <c r="M1032" s="9">
        <v>9.508318940515477E-18</v>
      </c>
      <c r="N1032" s="9">
        <v>1.4579591632423394E-06</v>
      </c>
      <c r="O1032" s="5">
        <v>545.9786912072525</v>
      </c>
    </row>
    <row r="1033" spans="1:15" ht="12.75">
      <c r="A1033" s="4">
        <v>406590</v>
      </c>
      <c r="B1033" s="5">
        <v>21.394687790084312</v>
      </c>
      <c r="C1033" s="6">
        <v>15.721062441983138</v>
      </c>
      <c r="D1033" s="7">
        <v>10755.67</v>
      </c>
      <c r="E1033" s="7">
        <v>312.43</v>
      </c>
      <c r="F1033" s="8">
        <v>301</v>
      </c>
      <c r="G1033" s="7">
        <f t="shared" si="32"/>
        <v>11.430000000000007</v>
      </c>
      <c r="H1033" s="7">
        <v>10447.048610844911</v>
      </c>
      <c r="I1033" s="5">
        <f t="shared" si="33"/>
        <v>0.001062695303965258</v>
      </c>
      <c r="J1033" s="5">
        <v>0.6968227136517148</v>
      </c>
      <c r="K1033" s="5">
        <v>0.41066324021092915</v>
      </c>
      <c r="L1033" s="9">
        <v>9.881909412937617E-11</v>
      </c>
      <c r="M1033" s="9">
        <v>1.0093448758168699E-17</v>
      </c>
      <c r="N1033" s="9">
        <v>1.489047068568289E-06</v>
      </c>
      <c r="O1033" s="5">
        <v>548.6504413757478</v>
      </c>
    </row>
    <row r="1034" spans="1:15" ht="12.75">
      <c r="A1034" s="4">
        <v>406890</v>
      </c>
      <c r="B1034" s="5">
        <v>21.412987372688512</v>
      </c>
      <c r="C1034" s="6">
        <v>15.717402525462298</v>
      </c>
      <c r="D1034" s="7">
        <v>10785.13</v>
      </c>
      <c r="E1034" s="7">
        <v>312.87</v>
      </c>
      <c r="F1034" s="8">
        <v>301</v>
      </c>
      <c r="G1034" s="7">
        <f t="shared" si="32"/>
        <v>11.870000000000005</v>
      </c>
      <c r="H1034" s="7">
        <v>10476.215172685383</v>
      </c>
      <c r="I1034" s="5">
        <f t="shared" si="33"/>
        <v>0.001100589422658791</v>
      </c>
      <c r="J1034" s="5">
        <v>0.6964276875836262</v>
      </c>
      <c r="K1034" s="5">
        <v>0.41052600867155764</v>
      </c>
      <c r="L1034" s="9">
        <v>7.790443790500138E-11</v>
      </c>
      <c r="M1034" s="9">
        <v>7.95721170038852E-18</v>
      </c>
      <c r="N1034" s="9">
        <v>1.3937079625203467E-06</v>
      </c>
      <c r="O1034" s="5">
        <v>550.5630026760425</v>
      </c>
    </row>
    <row r="1035" spans="1:15" ht="12.75">
      <c r="A1035" s="4">
        <v>407190</v>
      </c>
      <c r="B1035" s="5">
        <v>21.430672199943167</v>
      </c>
      <c r="C1035" s="6">
        <v>15.713865560011367</v>
      </c>
      <c r="D1035" s="7">
        <v>10819.07</v>
      </c>
      <c r="E1035" s="7">
        <v>313.3</v>
      </c>
      <c r="F1035" s="8">
        <v>300</v>
      </c>
      <c r="G1035" s="7">
        <f t="shared" si="32"/>
        <v>13.300000000000011</v>
      </c>
      <c r="H1035" s="7">
        <v>10510.20146382421</v>
      </c>
      <c r="I1035" s="5">
        <f t="shared" si="33"/>
        <v>0.0012293108372531105</v>
      </c>
      <c r="J1035" s="5">
        <v>0.6960459320033855</v>
      </c>
      <c r="K1035" s="5">
        <v>0.41039332654228855</v>
      </c>
      <c r="L1035" s="9">
        <v>8.399447874531695E-11</v>
      </c>
      <c r="M1035" s="9">
        <v>8.579252569093536E-18</v>
      </c>
      <c r="N1035" s="9">
        <v>1.2599340077386714E-06</v>
      </c>
      <c r="O1035" s="5">
        <v>552.4168922497503</v>
      </c>
    </row>
    <row r="1036" spans="1:15" ht="12.75">
      <c r="A1036" s="4">
        <v>407490</v>
      </c>
      <c r="B1036" s="5">
        <v>21.45646857957078</v>
      </c>
      <c r="C1036" s="6">
        <v>15.708706284085844</v>
      </c>
      <c r="D1036" s="7">
        <v>10848.82</v>
      </c>
      <c r="E1036" s="7">
        <v>312.43</v>
      </c>
      <c r="F1036" s="8">
        <v>301</v>
      </c>
      <c r="G1036" s="7">
        <f t="shared" si="32"/>
        <v>11.430000000000007</v>
      </c>
      <c r="H1036" s="7">
        <v>10540.198623118742</v>
      </c>
      <c r="I1036" s="5">
        <f t="shared" si="33"/>
        <v>0.00105357080309195</v>
      </c>
      <c r="J1036" s="5">
        <v>0.6954890754544892</v>
      </c>
      <c r="K1036" s="5">
        <v>0.4101996795632894</v>
      </c>
      <c r="L1036" s="9">
        <v>8.993296258031787E-11</v>
      </c>
      <c r="M1036" s="9">
        <v>9.185813303310756E-18</v>
      </c>
      <c r="N1036" s="9">
        <v>1.4470454504177035E-06</v>
      </c>
      <c r="O1036" s="5">
        <v>555.1293555040456</v>
      </c>
    </row>
    <row r="1037" spans="1:15" ht="12.75">
      <c r="A1037" s="4">
        <v>407790</v>
      </c>
      <c r="B1037" s="5">
        <v>21.470694952526426</v>
      </c>
      <c r="C1037" s="6">
        <v>15.705861009494715</v>
      </c>
      <c r="D1037" s="7">
        <v>10881.13</v>
      </c>
      <c r="E1037" s="7">
        <v>311.13</v>
      </c>
      <c r="F1037" s="8">
        <v>301</v>
      </c>
      <c r="G1037" s="7">
        <f t="shared" si="32"/>
        <v>10.129999999999995</v>
      </c>
      <c r="H1037" s="7">
        <v>10573.37558853885</v>
      </c>
      <c r="I1037" s="5">
        <f t="shared" si="33"/>
        <v>0.0009309694857059879</v>
      </c>
      <c r="J1037" s="5">
        <v>0.695181976200185</v>
      </c>
      <c r="K1037" s="5">
        <v>0.41009283130679686</v>
      </c>
      <c r="L1037" s="9">
        <v>8.243451720666139E-11</v>
      </c>
      <c r="M1037" s="9">
        <v>8.41991704801985E-18</v>
      </c>
      <c r="N1037" s="9">
        <v>1.619943514383942E-06</v>
      </c>
      <c r="O1037" s="5">
        <v>556.6297335419093</v>
      </c>
    </row>
    <row r="1038" spans="1:15" ht="12.75">
      <c r="A1038" s="4">
        <v>408090</v>
      </c>
      <c r="B1038" s="5">
        <v>21.488987718490822</v>
      </c>
      <c r="C1038" s="6">
        <v>15.702202456301837</v>
      </c>
      <c r="D1038" s="7">
        <v>10910.31</v>
      </c>
      <c r="E1038" s="7">
        <v>311.13</v>
      </c>
      <c r="F1038" s="8">
        <v>300</v>
      </c>
      <c r="G1038" s="7">
        <f t="shared" si="32"/>
        <v>11.129999999999995</v>
      </c>
      <c r="H1038" s="7">
        <v>10602.888702156582</v>
      </c>
      <c r="I1038" s="5">
        <f t="shared" si="33"/>
        <v>0.0010201359998020217</v>
      </c>
      <c r="J1038" s="5">
        <v>0.6947870972802845</v>
      </c>
      <c r="K1038" s="5">
        <v>0.40995538518982505</v>
      </c>
      <c r="L1038" s="9">
        <v>8.317975098485189E-11</v>
      </c>
      <c r="M1038" s="9">
        <v>8.49603572750475E-18</v>
      </c>
      <c r="N1038" s="9">
        <v>1.4079784043080082E-06</v>
      </c>
      <c r="O1038" s="5">
        <v>558.5647001560678</v>
      </c>
    </row>
    <row r="1039" spans="1:15" ht="12.75">
      <c r="A1039" s="4">
        <v>408390</v>
      </c>
      <c r="B1039" s="5">
        <v>21.50675567724692</v>
      </c>
      <c r="C1039" s="6">
        <v>15.698648864550616</v>
      </c>
      <c r="D1039" s="7">
        <v>10941.01</v>
      </c>
      <c r="E1039" s="7">
        <v>311.13</v>
      </c>
      <c r="F1039" s="8">
        <v>301</v>
      </c>
      <c r="G1039" s="7">
        <f t="shared" si="32"/>
        <v>10.129999999999995</v>
      </c>
      <c r="H1039" s="7">
        <v>10633.255594608923</v>
      </c>
      <c r="I1039" s="5">
        <f t="shared" si="33"/>
        <v>0.0009258743022810504</v>
      </c>
      <c r="J1039" s="5">
        <v>0.6944035471722196</v>
      </c>
      <c r="K1039" s="5">
        <v>0.4098218209771254</v>
      </c>
      <c r="L1039" s="9">
        <v>9.095256315356105E-11</v>
      </c>
      <c r="M1039" s="9">
        <v>9.289955991831619E-18</v>
      </c>
      <c r="N1039" s="9">
        <v>1.7172662646726368E-06</v>
      </c>
      <c r="O1039" s="5">
        <v>560.4494683944911</v>
      </c>
    </row>
    <row r="1040" spans="1:15" ht="12.75">
      <c r="A1040" s="4">
        <v>408690</v>
      </c>
      <c r="B1040" s="5">
        <v>21.52488357787727</v>
      </c>
      <c r="C1040" s="6">
        <v>15.695023284424547</v>
      </c>
      <c r="D1040" s="7">
        <v>10977.13</v>
      </c>
      <c r="E1040" s="7">
        <v>311.13</v>
      </c>
      <c r="F1040" s="8">
        <v>301</v>
      </c>
      <c r="G1040" s="7">
        <f t="shared" si="32"/>
        <v>10.129999999999995</v>
      </c>
      <c r="H1040" s="7">
        <v>10669.37559823749</v>
      </c>
      <c r="I1040" s="5">
        <f t="shared" si="33"/>
        <v>0.0009228277336608017</v>
      </c>
      <c r="J1040" s="5">
        <v>0.694012227137026</v>
      </c>
      <c r="K1040" s="5">
        <v>0.40968548869918425</v>
      </c>
      <c r="L1040" s="9">
        <v>8.234509864130597E-11</v>
      </c>
      <c r="M1040" s="9">
        <v>8.410783775595168E-18</v>
      </c>
      <c r="N1040" s="9">
        <v>1.589119342143363E-06</v>
      </c>
      <c r="O1040" s="5">
        <v>562.3784385569592</v>
      </c>
    </row>
    <row r="1041" spans="1:15" ht="12.75">
      <c r="A1041" s="4">
        <v>408990</v>
      </c>
      <c r="B1041" s="5">
        <v>21.53926197268259</v>
      </c>
      <c r="C1041" s="6">
        <v>15.692147605463482</v>
      </c>
      <c r="D1041" s="7">
        <v>11002.51</v>
      </c>
      <c r="E1041" s="7">
        <v>311.57</v>
      </c>
      <c r="F1041" s="8">
        <v>300</v>
      </c>
      <c r="G1041" s="7">
        <f t="shared" si="32"/>
        <v>11.569999999999993</v>
      </c>
      <c r="H1041" s="7">
        <v>10694.79527624248</v>
      </c>
      <c r="I1041" s="5">
        <f t="shared" si="33"/>
        <v>0.00105157823078552</v>
      </c>
      <c r="J1041" s="5">
        <v>0.6937018462453839</v>
      </c>
      <c r="K1041" s="5">
        <v>0.40957731006976783</v>
      </c>
      <c r="L1041" s="9">
        <v>7.111586238191141E-11</v>
      </c>
      <c r="M1041" s="9">
        <v>7.263822029222756E-18</v>
      </c>
      <c r="N1041" s="9">
        <v>1.3058617654919228E-06</v>
      </c>
      <c r="O1041" s="5">
        <v>563.9128477674715</v>
      </c>
    </row>
    <row r="1042" spans="1:15" ht="12.75">
      <c r="A1042" s="4">
        <v>409290</v>
      </c>
      <c r="B1042" s="5">
        <v>21.556953632395174</v>
      </c>
      <c r="C1042" s="6">
        <v>15.688609273520965</v>
      </c>
      <c r="D1042" s="7">
        <v>11036.06</v>
      </c>
      <c r="E1042" s="7">
        <v>312.87</v>
      </c>
      <c r="F1042" s="8">
        <v>301</v>
      </c>
      <c r="G1042" s="7">
        <f t="shared" si="32"/>
        <v>11.870000000000005</v>
      </c>
      <c r="H1042" s="7">
        <v>10727.14520762409</v>
      </c>
      <c r="I1042" s="5">
        <f t="shared" si="33"/>
        <v>0.0010755650114261798</v>
      </c>
      <c r="J1042" s="5">
        <v>0.6933199431754954</v>
      </c>
      <c r="K1042" s="5">
        <v>0.40944414903382487</v>
      </c>
      <c r="L1042" s="9">
        <v>7.012381788823784E-11</v>
      </c>
      <c r="M1042" s="9">
        <v>7.162493937208391E-18</v>
      </c>
      <c r="N1042" s="9">
        <v>1.3708869417129242E-06</v>
      </c>
      <c r="O1042" s="5">
        <v>565.8059415767246</v>
      </c>
    </row>
    <row r="1043" spans="1:15" ht="12.75">
      <c r="A1043" s="4">
        <v>409590</v>
      </c>
      <c r="B1043" s="5">
        <v>21.57171192538868</v>
      </c>
      <c r="C1043" s="6">
        <v>15.685657614922263</v>
      </c>
      <c r="D1043" s="7">
        <v>11066.19</v>
      </c>
      <c r="E1043" s="7">
        <v>313.74</v>
      </c>
      <c r="F1043" s="8">
        <v>300</v>
      </c>
      <c r="G1043" s="7">
        <f t="shared" si="32"/>
        <v>13.740000000000009</v>
      </c>
      <c r="H1043" s="7">
        <v>10757.028050535342</v>
      </c>
      <c r="I1043" s="5">
        <f t="shared" si="33"/>
        <v>0.001241619744464898</v>
      </c>
      <c r="J1043" s="5">
        <v>0.6930013615674325</v>
      </c>
      <c r="K1043" s="5">
        <v>0.40933302081094053</v>
      </c>
      <c r="L1043" s="9">
        <v>6.811064064547664E-11</v>
      </c>
      <c r="M1043" s="9">
        <v>6.95686665920159E-18</v>
      </c>
      <c r="N1043" s="9">
        <v>1.1654430018637802E-06</v>
      </c>
      <c r="O1043" s="5">
        <v>567.3897386044462</v>
      </c>
    </row>
    <row r="1044" spans="1:15" ht="12.75">
      <c r="A1044" s="4">
        <v>409890</v>
      </c>
      <c r="B1044" s="5">
        <v>21.593444249669812</v>
      </c>
      <c r="C1044" s="6">
        <v>15.681311150066037</v>
      </c>
      <c r="D1044" s="7">
        <v>11097.56</v>
      </c>
      <c r="E1044" s="7">
        <v>313.74</v>
      </c>
      <c r="F1044" s="8">
        <v>300</v>
      </c>
      <c r="G1044" s="7">
        <f t="shared" si="32"/>
        <v>13.740000000000009</v>
      </c>
      <c r="H1044" s="7">
        <v>10788.3980562023</v>
      </c>
      <c r="I1044" s="5">
        <f t="shared" si="33"/>
        <v>0.001238109998954726</v>
      </c>
      <c r="J1044" s="5">
        <v>0.6925322342219143</v>
      </c>
      <c r="K1044" s="5">
        <v>0.4091693027874787</v>
      </c>
      <c r="L1044" s="9">
        <v>7.359212669413452E-11</v>
      </c>
      <c r="M1044" s="9">
        <v>7.516749332061447E-18</v>
      </c>
      <c r="N1044" s="9">
        <v>1.2379968303730648E-06</v>
      </c>
      <c r="O1044" s="5">
        <v>569.7286082302206</v>
      </c>
    </row>
    <row r="1045" spans="1:15" ht="12.75">
      <c r="A1045" s="4">
        <v>410190</v>
      </c>
      <c r="B1045" s="5">
        <v>21.61115020457099</v>
      </c>
      <c r="C1045" s="6">
        <v>15.677769959085802</v>
      </c>
      <c r="D1045" s="7">
        <v>11130.16</v>
      </c>
      <c r="E1045" s="7">
        <v>311.57</v>
      </c>
      <c r="F1045" s="8">
        <v>301</v>
      </c>
      <c r="G1045" s="7">
        <f t="shared" si="32"/>
        <v>10.569999999999993</v>
      </c>
      <c r="H1045" s="7">
        <v>10822.11218649774</v>
      </c>
      <c r="I1045" s="5">
        <f t="shared" si="33"/>
        <v>0.0009496718825245992</v>
      </c>
      <c r="J1045" s="5">
        <v>0.6921500225672749</v>
      </c>
      <c r="K1045" s="5">
        <v>0.4090358498575483</v>
      </c>
      <c r="L1045" s="9">
        <v>8.702445056523819E-11</v>
      </c>
      <c r="M1045" s="9">
        <v>8.888735929293442E-18</v>
      </c>
      <c r="N1045" s="9">
        <v>1.6355174392423523E-06</v>
      </c>
      <c r="O1045" s="5">
        <v>571.6399093939885</v>
      </c>
    </row>
    <row r="1046" spans="1:15" ht="12.75">
      <c r="A1046" s="4">
        <v>410490</v>
      </c>
      <c r="B1046" s="5">
        <v>21.629329355602124</v>
      </c>
      <c r="C1046" s="6">
        <v>15.674134128879576</v>
      </c>
      <c r="D1046" s="7">
        <v>11163.14</v>
      </c>
      <c r="E1046" s="7">
        <v>312.87</v>
      </c>
      <c r="F1046" s="8">
        <v>300</v>
      </c>
      <c r="G1046" s="7">
        <f t="shared" si="32"/>
        <v>12.870000000000005</v>
      </c>
      <c r="H1046" s="7">
        <v>10854.558304928643</v>
      </c>
      <c r="I1046" s="5">
        <f t="shared" si="33"/>
        <v>0.0011529014237929476</v>
      </c>
      <c r="J1046" s="5">
        <v>0.6917575962093443</v>
      </c>
      <c r="K1046" s="5">
        <v>0.4088987676244745</v>
      </c>
      <c r="L1046" s="9">
        <v>7.144209886325733E-11</v>
      </c>
      <c r="M1046" s="9">
        <v>7.297144042913746E-18</v>
      </c>
      <c r="N1046" s="9">
        <v>1.3197060809817121E-06</v>
      </c>
      <c r="O1046" s="5">
        <v>573.6082983656614</v>
      </c>
    </row>
    <row r="1047" spans="1:15" ht="12.75">
      <c r="A1047" s="4">
        <v>410790</v>
      </c>
      <c r="B1047" s="5">
        <v>21.647028469799984</v>
      </c>
      <c r="C1047" s="6">
        <v>15.670594306040003</v>
      </c>
      <c r="D1047" s="7">
        <v>11195.75</v>
      </c>
      <c r="E1047" s="7">
        <v>312.43</v>
      </c>
      <c r="F1047" s="8">
        <v>301</v>
      </c>
      <c r="G1047" s="7">
        <f t="shared" si="32"/>
        <v>11.430000000000007</v>
      </c>
      <c r="H1047" s="7">
        <v>10887.128666984303</v>
      </c>
      <c r="I1047" s="5">
        <f t="shared" si="33"/>
        <v>0.001020923118147512</v>
      </c>
      <c r="J1047" s="5">
        <v>0.6913755322223424</v>
      </c>
      <c r="K1047" s="5">
        <v>0.4087652440578504</v>
      </c>
      <c r="L1047" s="9">
        <v>8.024920970201764E-11</v>
      </c>
      <c r="M1047" s="9">
        <v>8.196708269258071E-18</v>
      </c>
      <c r="N1047" s="9">
        <v>1.5759054156141013E-06</v>
      </c>
      <c r="O1047" s="5">
        <v>575.530458295583</v>
      </c>
    </row>
    <row r="1048" spans="1:15" ht="12.75">
      <c r="A1048" s="4">
        <v>411090</v>
      </c>
      <c r="B1048" s="5">
        <v>21.665129416893752</v>
      </c>
      <c r="C1048" s="6">
        <v>15.66697411662125</v>
      </c>
      <c r="D1048" s="7">
        <v>11231.86</v>
      </c>
      <c r="E1048" s="7">
        <v>312</v>
      </c>
      <c r="F1048" s="8">
        <v>301</v>
      </c>
      <c r="G1048" s="7">
        <f t="shared" si="32"/>
        <v>11</v>
      </c>
      <c r="H1048" s="7">
        <v>10923.5254361632</v>
      </c>
      <c r="I1048" s="5">
        <f t="shared" si="33"/>
        <v>0.0009793569364290509</v>
      </c>
      <c r="J1048" s="5">
        <v>0.6909847940228007</v>
      </c>
      <c r="K1048" s="5">
        <v>0.4086286266235246</v>
      </c>
      <c r="L1048" s="9">
        <v>8.468179082187143E-11</v>
      </c>
      <c r="M1048" s="9">
        <v>8.649455087004605E-18</v>
      </c>
      <c r="N1048" s="9">
        <v>1.5507848243034706E-06</v>
      </c>
      <c r="O1048" s="5">
        <v>577.5024938412638</v>
      </c>
    </row>
    <row r="1049" spans="1:15" ht="12.75">
      <c r="A1049" s="4">
        <v>411390</v>
      </c>
      <c r="B1049" s="5">
        <v>21.683393155305193</v>
      </c>
      <c r="C1049" s="6">
        <v>15.663321368938963</v>
      </c>
      <c r="D1049" s="7">
        <v>11261.04</v>
      </c>
      <c r="E1049" s="7">
        <v>312.87</v>
      </c>
      <c r="F1049" s="8">
        <v>300</v>
      </c>
      <c r="G1049" s="7">
        <f t="shared" si="32"/>
        <v>12.870000000000005</v>
      </c>
      <c r="H1049" s="7">
        <v>10952.458320076308</v>
      </c>
      <c r="I1049" s="5">
        <f t="shared" si="33"/>
        <v>0.0011428784552758896</v>
      </c>
      <c r="J1049" s="5">
        <v>0.6905905417095479</v>
      </c>
      <c r="K1049" s="5">
        <v>0.40849071651093793</v>
      </c>
      <c r="L1049" s="9">
        <v>7.940714591661051E-11</v>
      </c>
      <c r="M1049" s="9">
        <v>8.110699307690492E-18</v>
      </c>
      <c r="N1049" s="9">
        <v>1.268351532562082E-06</v>
      </c>
      <c r="O1049" s="5">
        <v>579.498224917337</v>
      </c>
    </row>
    <row r="1050" spans="1:15" ht="12.75">
      <c r="A1050" s="4">
        <v>411690</v>
      </c>
      <c r="B1050" s="5">
        <v>21.705035262509014</v>
      </c>
      <c r="C1050" s="6">
        <v>15.658992947498197</v>
      </c>
      <c r="D1050" s="7">
        <v>11295.55</v>
      </c>
      <c r="E1050" s="7">
        <v>313.74</v>
      </c>
      <c r="F1050" s="8">
        <v>301</v>
      </c>
      <c r="G1050" s="7">
        <f t="shared" si="32"/>
        <v>12.740000000000009</v>
      </c>
      <c r="H1050" s="7">
        <v>10986.055025537946</v>
      </c>
      <c r="I1050" s="5">
        <f t="shared" si="33"/>
        <v>0.0011278777925820354</v>
      </c>
      <c r="J1050" s="5">
        <v>0.690123361845461</v>
      </c>
      <c r="K1050" s="5">
        <v>0.408327212927173</v>
      </c>
      <c r="L1050" s="9">
        <v>9.401253356449753E-11</v>
      </c>
      <c r="M1050" s="9">
        <v>9.60250342830036E-18</v>
      </c>
      <c r="N1050" s="9">
        <v>1.3950547441309277E-06</v>
      </c>
      <c r="O1050" s="5">
        <v>581.8698797785199</v>
      </c>
    </row>
    <row r="1051" spans="1:15" ht="12.75">
      <c r="A1051" s="4">
        <v>411990</v>
      </c>
      <c r="B1051" s="5">
        <v>21.73017459674222</v>
      </c>
      <c r="C1051" s="6">
        <v>15.653965080651556</v>
      </c>
      <c r="D1051" s="7">
        <v>11329.76</v>
      </c>
      <c r="E1051" s="7">
        <v>313.3</v>
      </c>
      <c r="F1051" s="8">
        <v>301</v>
      </c>
      <c r="G1051" s="7">
        <f t="shared" si="32"/>
        <v>12.300000000000011</v>
      </c>
      <c r="H1051" s="7">
        <v>11020.55847504726</v>
      </c>
      <c r="I1051" s="5">
        <f t="shared" si="33"/>
        <v>0.0010856364124218</v>
      </c>
      <c r="J1051" s="5">
        <v>0.6895806886833843</v>
      </c>
      <c r="K1051" s="5">
        <v>0.408137174686072</v>
      </c>
      <c r="L1051" s="9">
        <v>9.040014700079616E-11</v>
      </c>
      <c r="M1051" s="9">
        <v>9.233531834332085E-18</v>
      </c>
      <c r="N1051" s="9">
        <v>1.3298818486118195E-06</v>
      </c>
      <c r="O1051" s="5">
        <v>584.633330582974</v>
      </c>
    </row>
    <row r="1052" spans="1:15" ht="12.75">
      <c r="A1052" s="4">
        <v>412290</v>
      </c>
      <c r="B1052" s="5">
        <v>21.748479495127977</v>
      </c>
      <c r="C1052" s="6">
        <v>15.650304100974404</v>
      </c>
      <c r="D1052" s="7">
        <v>11357.04</v>
      </c>
      <c r="E1052" s="7">
        <v>312.43</v>
      </c>
      <c r="F1052" s="8">
        <v>300</v>
      </c>
      <c r="G1052" s="7">
        <f t="shared" si="32"/>
        <v>12.430000000000007</v>
      </c>
      <c r="H1052" s="7">
        <v>11048.751779952494</v>
      </c>
      <c r="I1052" s="5">
        <f t="shared" si="33"/>
        <v>0.0010944753210343546</v>
      </c>
      <c r="J1052" s="5">
        <v>0.6891855478655589</v>
      </c>
      <c r="K1052" s="5">
        <v>0.4079987238444043</v>
      </c>
      <c r="L1052" s="9">
        <v>7.526261015538725E-11</v>
      </c>
      <c r="M1052" s="9">
        <v>7.687373636666466E-18</v>
      </c>
      <c r="N1052" s="9">
        <v>1.1845753698250827E-06</v>
      </c>
      <c r="O1052" s="5">
        <v>586.6512361197275</v>
      </c>
    </row>
    <row r="1053" spans="1:15" ht="12.75">
      <c r="A1053" s="4">
        <v>412590</v>
      </c>
      <c r="B1053" s="5">
        <v>21.76673490650995</v>
      </c>
      <c r="C1053" s="6">
        <v>15.64665301869801</v>
      </c>
      <c r="D1053" s="7">
        <v>11386.79</v>
      </c>
      <c r="E1053" s="7">
        <v>314.17</v>
      </c>
      <c r="F1053" s="8">
        <v>301</v>
      </c>
      <c r="G1053" s="7">
        <f t="shared" si="32"/>
        <v>13.170000000000016</v>
      </c>
      <c r="H1053" s="7">
        <v>11077.008260630695</v>
      </c>
      <c r="I1053" s="5">
        <f t="shared" si="33"/>
        <v>0.0011566033974456378</v>
      </c>
      <c r="J1053" s="5">
        <v>0.6887914753046962</v>
      </c>
      <c r="K1053" s="5">
        <v>0.4078605827758709</v>
      </c>
      <c r="L1053" s="9">
        <v>6.98067424952677E-11</v>
      </c>
      <c r="M1053" s="9">
        <v>7.130107643247528E-18</v>
      </c>
      <c r="N1053" s="9">
        <v>1.206196807063909E-06</v>
      </c>
      <c r="O1053" s="5">
        <v>588.6688338081582</v>
      </c>
    </row>
    <row r="1054" spans="1:15" ht="12.75">
      <c r="A1054" s="4">
        <v>412890</v>
      </c>
      <c r="B1054" s="5">
        <v>21.784416670463276</v>
      </c>
      <c r="C1054" s="6">
        <v>15.643116665907344</v>
      </c>
      <c r="D1054" s="7">
        <v>11418.83</v>
      </c>
      <c r="E1054" s="7">
        <v>313.74</v>
      </c>
      <c r="F1054" s="8">
        <v>300</v>
      </c>
      <c r="G1054" s="7">
        <f t="shared" si="32"/>
        <v>13.740000000000009</v>
      </c>
      <c r="H1054" s="7">
        <v>11109.668112397707</v>
      </c>
      <c r="I1054" s="5">
        <f t="shared" si="33"/>
        <v>0.001203275642075415</v>
      </c>
      <c r="J1054" s="5">
        <v>0.6884097858507656</v>
      </c>
      <c r="K1054" s="5">
        <v>0.40772672109566443</v>
      </c>
      <c r="L1054" s="9">
        <v>6.662130330860558E-11</v>
      </c>
      <c r="M1054" s="9">
        <v>6.8047447416129254E-18</v>
      </c>
      <c r="N1054" s="9">
        <v>1.2806333194017908E-06</v>
      </c>
      <c r="O1054" s="5">
        <v>590.6284119505983</v>
      </c>
    </row>
    <row r="1055" spans="1:15" ht="12.75">
      <c r="A1055" s="4">
        <v>413190</v>
      </c>
      <c r="B1055" s="5">
        <v>21.80252466897202</v>
      </c>
      <c r="C1055" s="6">
        <v>15.639495066205596</v>
      </c>
      <c r="D1055" s="7">
        <v>11454.28</v>
      </c>
      <c r="E1055" s="7">
        <v>314.17</v>
      </c>
      <c r="F1055" s="8">
        <v>301</v>
      </c>
      <c r="G1055" s="7">
        <f t="shared" si="32"/>
        <v>13.170000000000016</v>
      </c>
      <c r="H1055" s="7">
        <v>11144.498271161381</v>
      </c>
      <c r="I1055" s="5">
        <f t="shared" si="33"/>
        <v>0.0011497885506553023</v>
      </c>
      <c r="J1055" s="5">
        <v>0.6880188954350345</v>
      </c>
      <c r="K1055" s="5">
        <v>0.40758956981800787</v>
      </c>
      <c r="L1055" s="9">
        <v>6.268806977526789E-11</v>
      </c>
      <c r="M1055" s="9">
        <v>6.40300162230565E-18</v>
      </c>
      <c r="N1055" s="9">
        <v>1.329023860851914E-06</v>
      </c>
      <c r="O1055" s="5">
        <v>592.6413320215645</v>
      </c>
    </row>
    <row r="1056" spans="1:15" ht="12.75">
      <c r="A1056" s="4">
        <v>413490</v>
      </c>
      <c r="B1056" s="5">
        <v>21.816703855919183</v>
      </c>
      <c r="C1056" s="6">
        <v>15.636659228816164</v>
      </c>
      <c r="D1056" s="7">
        <v>11486.6</v>
      </c>
      <c r="E1056" s="7">
        <v>314.17</v>
      </c>
      <c r="F1056" s="8">
        <v>301</v>
      </c>
      <c r="G1056" s="7">
        <f t="shared" si="32"/>
        <v>13.170000000000016</v>
      </c>
      <c r="H1056" s="7">
        <v>11176.818276159354</v>
      </c>
      <c r="I1056" s="5">
        <f t="shared" si="33"/>
        <v>0.0011465533752372343</v>
      </c>
      <c r="J1056" s="5">
        <v>0.6877128147669901</v>
      </c>
      <c r="K1056" s="5">
        <v>0.407482131290173</v>
      </c>
      <c r="L1056" s="9">
        <v>6.156116113712549E-11</v>
      </c>
      <c r="M1056" s="9">
        <v>6.287898415840952E-18</v>
      </c>
      <c r="N1056" s="9">
        <v>1.3984314132417292E-06</v>
      </c>
      <c r="O1056" s="5">
        <v>594.2222738292644</v>
      </c>
    </row>
    <row r="1057" spans="1:15" ht="12.75">
      <c r="A1057" s="4">
        <v>413790</v>
      </c>
      <c r="B1057" s="5">
        <v>21.834237195900545</v>
      </c>
      <c r="C1057" s="6">
        <v>15.633152560819891</v>
      </c>
      <c r="D1057" s="7">
        <v>11524.33</v>
      </c>
      <c r="E1057" s="7">
        <v>313.74</v>
      </c>
      <c r="F1057" s="8">
        <v>300</v>
      </c>
      <c r="G1057" s="7">
        <f t="shared" si="32"/>
        <v>13.740000000000009</v>
      </c>
      <c r="H1057" s="7">
        <v>11215.168130149366</v>
      </c>
      <c r="I1057" s="5">
        <f t="shared" si="33"/>
        <v>0.0011922602008099393</v>
      </c>
      <c r="J1057" s="5">
        <v>0.6873343292843918</v>
      </c>
      <c r="K1057" s="5">
        <v>0.40734922377587984</v>
      </c>
      <c r="L1057" s="9">
        <v>5.890154897938798E-11</v>
      </c>
      <c r="M1057" s="9">
        <v>6.016243840708131E-18</v>
      </c>
      <c r="N1057" s="9">
        <v>1.3807052796184966E-06</v>
      </c>
      <c r="O1057" s="5">
        <v>596.1833841505978</v>
      </c>
    </row>
    <row r="1058" spans="1:15" ht="12.75">
      <c r="A1058" s="4">
        <v>414090</v>
      </c>
      <c r="B1058" s="5">
        <v>21.84836664191033</v>
      </c>
      <c r="C1058" s="6">
        <v>15.630326671617933</v>
      </c>
      <c r="D1058" s="7">
        <v>11558.83</v>
      </c>
      <c r="E1058" s="7">
        <v>313.3</v>
      </c>
      <c r="F1058" s="8">
        <v>301</v>
      </c>
      <c r="G1058" s="7">
        <f t="shared" si="32"/>
        <v>12.300000000000011</v>
      </c>
      <c r="H1058" s="7">
        <v>11249.628506091492</v>
      </c>
      <c r="I1058" s="5">
        <f t="shared" si="33"/>
        <v>0.0010641215417131328</v>
      </c>
      <c r="J1058" s="5">
        <v>0.6870293223548767</v>
      </c>
      <c r="K1058" s="5">
        <v>0.407242075316078</v>
      </c>
      <c r="L1058" s="9">
        <v>7.543485689132524E-11</v>
      </c>
      <c r="M1058" s="9">
        <v>7.704967034159826E-18</v>
      </c>
      <c r="N1058" s="9">
        <v>1.4020733841263366E-06</v>
      </c>
      <c r="O1058" s="5">
        <v>597.7689065256833</v>
      </c>
    </row>
    <row r="1059" spans="1:15" ht="12.75">
      <c r="A1059" s="4">
        <v>414390</v>
      </c>
      <c r="B1059" s="5">
        <v>21.870544279935046</v>
      </c>
      <c r="C1059" s="6">
        <v>15.625891144012991</v>
      </c>
      <c r="D1059" s="7">
        <v>11591.15</v>
      </c>
      <c r="E1059" s="7">
        <v>314.17</v>
      </c>
      <c r="F1059" s="8">
        <v>301</v>
      </c>
      <c r="G1059" s="7">
        <f t="shared" si="32"/>
        <v>13.170000000000016</v>
      </c>
      <c r="H1059" s="7">
        <v>11281.36829213089</v>
      </c>
      <c r="I1059" s="5">
        <f t="shared" si="33"/>
        <v>0.001136211678737659</v>
      </c>
      <c r="J1059" s="5">
        <v>0.6865505821924436</v>
      </c>
      <c r="K1059" s="5">
        <v>0.4070738164875893</v>
      </c>
      <c r="L1059" s="9">
        <v>7.75964685790496E-11</v>
      </c>
      <c r="M1059" s="9">
        <v>7.925755506239317E-18</v>
      </c>
      <c r="N1059" s="9">
        <v>1.160564309572898E-06</v>
      </c>
      <c r="O1059" s="5">
        <v>600.2648827616016</v>
      </c>
    </row>
    <row r="1060" spans="1:15" ht="12.75">
      <c r="A1060" s="4">
        <v>414690</v>
      </c>
      <c r="B1060" s="5">
        <v>21.888367119842417</v>
      </c>
      <c r="C1060" s="6">
        <v>15.622326576031517</v>
      </c>
      <c r="D1060" s="7">
        <v>11617.48</v>
      </c>
      <c r="E1060" s="7">
        <v>313.74</v>
      </c>
      <c r="F1060" s="8">
        <v>300</v>
      </c>
      <c r="G1060" s="7">
        <f t="shared" si="32"/>
        <v>13.740000000000009</v>
      </c>
      <c r="H1060" s="7">
        <v>11308.318145547728</v>
      </c>
      <c r="I1060" s="5">
        <f t="shared" si="33"/>
        <v>0.0011827005512383072</v>
      </c>
      <c r="J1060" s="5">
        <v>0.6861658473860244</v>
      </c>
      <c r="K1060" s="5">
        <v>0.40693852769569006</v>
      </c>
      <c r="L1060" s="9">
        <v>5.971397200628428E-11</v>
      </c>
      <c r="M1060" s="9">
        <v>6.0992252752596184E-18</v>
      </c>
      <c r="N1060" s="9">
        <v>1.0329582752365276E-06</v>
      </c>
      <c r="O1060" s="5">
        <v>602.2759743900768</v>
      </c>
    </row>
    <row r="1061" spans="1:15" ht="12.75">
      <c r="A1061" s="4">
        <v>414990</v>
      </c>
      <c r="B1061" s="5">
        <v>21.90266603185546</v>
      </c>
      <c r="C1061" s="6">
        <v>15.619466793628908</v>
      </c>
      <c r="D1061" s="7">
        <v>11645.04</v>
      </c>
      <c r="E1061" s="7">
        <v>313.74</v>
      </c>
      <c r="F1061" s="8">
        <v>300</v>
      </c>
      <c r="G1061" s="7">
        <f t="shared" si="32"/>
        <v>13.740000000000009</v>
      </c>
      <c r="H1061" s="7">
        <v>11335.878150055094</v>
      </c>
      <c r="I1061" s="5">
        <f t="shared" si="33"/>
        <v>0.0011799014859545359</v>
      </c>
      <c r="J1061" s="5">
        <v>0.6858571822589213</v>
      </c>
      <c r="K1061" s="5">
        <v>0.40682994353052165</v>
      </c>
      <c r="L1061" s="9">
        <v>6.018476357147199E-11</v>
      </c>
      <c r="M1061" s="9">
        <v>6.147312242468393E-18</v>
      </c>
      <c r="N1061" s="9">
        <v>1.2120710013572698E-06</v>
      </c>
      <c r="O1061" s="5">
        <v>603.8933267786323</v>
      </c>
    </row>
    <row r="1062" spans="1:15" ht="12.75">
      <c r="A1062" s="4">
        <v>415290</v>
      </c>
      <c r="B1062" s="5">
        <v>21.92074805077947</v>
      </c>
      <c r="C1062" s="6">
        <v>15.615850389844105</v>
      </c>
      <c r="D1062" s="7">
        <v>11681.16</v>
      </c>
      <c r="E1062" s="7">
        <v>313.3</v>
      </c>
      <c r="F1062" s="8">
        <v>300</v>
      </c>
      <c r="G1062" s="7">
        <f t="shared" si="32"/>
        <v>13.300000000000011</v>
      </c>
      <c r="H1062" s="7">
        <v>11372.291605507738</v>
      </c>
      <c r="I1062" s="5">
        <f t="shared" si="33"/>
        <v>0.0011385855514349612</v>
      </c>
      <c r="J1062" s="5">
        <v>0.6854668526545175</v>
      </c>
      <c r="K1062" s="5">
        <v>0.4066925739743531</v>
      </c>
      <c r="L1062" s="9">
        <v>6.888280858262703E-11</v>
      </c>
      <c r="M1062" s="9">
        <v>7.035736411803496E-18</v>
      </c>
      <c r="N1062" s="9">
        <v>1.2566482557867432E-06</v>
      </c>
      <c r="O1062" s="5">
        <v>605.9443652241729</v>
      </c>
    </row>
    <row r="1063" spans="1:15" ht="12.75">
      <c r="A1063" s="4">
        <v>415590</v>
      </c>
      <c r="B1063" s="5">
        <v>21.93854823419901</v>
      </c>
      <c r="C1063" s="6">
        <v>15.612290353160198</v>
      </c>
      <c r="D1063" s="7">
        <v>11709.01</v>
      </c>
      <c r="E1063" s="7">
        <v>312.87</v>
      </c>
      <c r="F1063" s="8">
        <v>301</v>
      </c>
      <c r="G1063" s="7">
        <f t="shared" si="32"/>
        <v>11.870000000000005</v>
      </c>
      <c r="H1063" s="7">
        <v>11400.095293731752</v>
      </c>
      <c r="I1063" s="5">
        <f t="shared" si="33"/>
        <v>0.0010137492409691344</v>
      </c>
      <c r="J1063" s="5">
        <v>0.6850826069250078</v>
      </c>
      <c r="K1063" s="5">
        <v>0.40655728336972646</v>
      </c>
      <c r="L1063" s="9">
        <v>7.716870314424744E-11</v>
      </c>
      <c r="M1063" s="9">
        <v>7.882063256935365E-18</v>
      </c>
      <c r="N1063" s="9">
        <v>1.420289701070614E-06</v>
      </c>
      <c r="O1063" s="5">
        <v>607.9691449367637</v>
      </c>
    </row>
    <row r="1064" spans="1:15" ht="12.75">
      <c r="A1064" s="4">
        <v>415890</v>
      </c>
      <c r="B1064" s="5">
        <v>21.956632604061266</v>
      </c>
      <c r="C1064" s="6">
        <v>15.608673479187747</v>
      </c>
      <c r="D1064" s="7">
        <v>11745.13</v>
      </c>
      <c r="E1064" s="7">
        <v>311.57</v>
      </c>
      <c r="F1064" s="8">
        <v>301</v>
      </c>
      <c r="G1064" s="7">
        <f t="shared" si="32"/>
        <v>10.569999999999993</v>
      </c>
      <c r="H1064" s="7">
        <v>11437.082248150235</v>
      </c>
      <c r="I1064" s="5">
        <f t="shared" si="33"/>
        <v>0.0008999474675886937</v>
      </c>
      <c r="J1064" s="5">
        <v>0.6846922265718021</v>
      </c>
      <c r="K1064" s="5">
        <v>0.4064197696009374</v>
      </c>
      <c r="L1064" s="9">
        <v>7.761575101231823E-11</v>
      </c>
      <c r="M1064" s="9">
        <v>7.927725026946267E-18</v>
      </c>
      <c r="N1064" s="9">
        <v>1.7729269698819727E-06</v>
      </c>
      <c r="O1064" s="5">
        <v>610.0321037544703</v>
      </c>
    </row>
    <row r="1065" spans="1:15" ht="12.75">
      <c r="A1065" s="4">
        <v>416190</v>
      </c>
      <c r="B1065" s="5">
        <v>21.970695282205792</v>
      </c>
      <c r="C1065" s="6">
        <v>15.605860943558842</v>
      </c>
      <c r="D1065" s="7">
        <v>11782.2</v>
      </c>
      <c r="E1065" s="7">
        <v>314.6</v>
      </c>
      <c r="F1065" s="8">
        <v>301</v>
      </c>
      <c r="G1065" s="7">
        <f t="shared" si="32"/>
        <v>13.600000000000023</v>
      </c>
      <c r="H1065" s="7">
        <v>11472.131542410949</v>
      </c>
      <c r="I1065" s="5">
        <f t="shared" si="33"/>
        <v>0.0011542835803160718</v>
      </c>
      <c r="J1065" s="5">
        <v>0.6843886609345754</v>
      </c>
      <c r="K1065" s="5">
        <v>0.40631279277007565</v>
      </c>
      <c r="L1065" s="9">
        <v>5.2863289387594654E-11</v>
      </c>
      <c r="M1065" s="9">
        <v>5.399491943564714E-18</v>
      </c>
      <c r="N1065" s="9">
        <v>1.3539012264291296E-06</v>
      </c>
      <c r="O1065" s="5">
        <v>611.641351730854</v>
      </c>
    </row>
    <row r="1066" spans="1:15" ht="12.75">
      <c r="A1066" s="4">
        <v>416490</v>
      </c>
      <c r="B1066" s="5">
        <v>21.98480914017013</v>
      </c>
      <c r="C1066" s="6">
        <v>15.603038171965974</v>
      </c>
      <c r="D1066" s="7">
        <v>11817.37</v>
      </c>
      <c r="E1066" s="7">
        <v>313.74</v>
      </c>
      <c r="F1066" s="8">
        <v>301</v>
      </c>
      <c r="G1066" s="7">
        <f t="shared" si="32"/>
        <v>12.740000000000009</v>
      </c>
      <c r="H1066" s="7">
        <v>11507.87509993597</v>
      </c>
      <c r="I1066" s="5">
        <f t="shared" si="33"/>
        <v>0.001078074055394729</v>
      </c>
      <c r="J1066" s="5">
        <v>0.6840839904982161</v>
      </c>
      <c r="K1066" s="5">
        <v>0.40620538782975907</v>
      </c>
      <c r="L1066" s="9">
        <v>6.449387420139625E-11</v>
      </c>
      <c r="M1066" s="9">
        <v>6.5874477013046936E-18</v>
      </c>
      <c r="N1066" s="9">
        <v>1.4787321889230641E-06</v>
      </c>
      <c r="O1066" s="5">
        <v>613.2614473286469</v>
      </c>
    </row>
    <row r="1067" spans="1:15" ht="12.75">
      <c r="A1067" s="4">
        <v>416790</v>
      </c>
      <c r="B1067" s="5">
        <v>22.00290307519471</v>
      </c>
      <c r="C1067" s="6">
        <v>15.599419384961058</v>
      </c>
      <c r="D1067" s="7">
        <v>11853.49</v>
      </c>
      <c r="E1067" s="7">
        <v>312.87</v>
      </c>
      <c r="F1067" s="8">
        <v>301</v>
      </c>
      <c r="G1067" s="7">
        <f t="shared" si="32"/>
        <v>11.870000000000005</v>
      </c>
      <c r="H1067" s="7">
        <v>11544.575310910066</v>
      </c>
      <c r="I1067" s="5">
        <f t="shared" si="33"/>
        <v>0.0010013928387335718</v>
      </c>
      <c r="J1067" s="5">
        <v>0.6836934036655216</v>
      </c>
      <c r="K1067" s="5">
        <v>0.40606763807298396</v>
      </c>
      <c r="L1067" s="9">
        <v>7.715063506214308E-11</v>
      </c>
      <c r="M1067" s="9">
        <v>7.88021777087333E-18</v>
      </c>
      <c r="N1067" s="9">
        <v>1.388511174528137E-06</v>
      </c>
      <c r="O1067" s="5">
        <v>615.3449538895161</v>
      </c>
    </row>
    <row r="1068" spans="1:15" ht="12.75">
      <c r="A1068" s="4">
        <v>417090</v>
      </c>
      <c r="B1068" s="5">
        <v>22.020714892687938</v>
      </c>
      <c r="C1068" s="6">
        <v>15.595857021462413</v>
      </c>
      <c r="D1068" s="7">
        <v>11881.05</v>
      </c>
      <c r="E1068" s="7">
        <v>314.17</v>
      </c>
      <c r="F1068" s="8">
        <v>301</v>
      </c>
      <c r="G1068" s="7">
        <f t="shared" si="32"/>
        <v>13.170000000000016</v>
      </c>
      <c r="H1068" s="7">
        <v>11571.268334908056</v>
      </c>
      <c r="I1068" s="5">
        <f t="shared" si="33"/>
        <v>0.0011084878861716782</v>
      </c>
      <c r="J1068" s="5">
        <v>0.6833089067957271</v>
      </c>
      <c r="K1068" s="5">
        <v>0.40593197364852296</v>
      </c>
      <c r="L1068" s="9">
        <v>7.728199346262227E-11</v>
      </c>
      <c r="M1068" s="9">
        <v>7.893634806273957E-18</v>
      </c>
      <c r="N1068" s="9">
        <v>1.2282635926044292E-06</v>
      </c>
      <c r="O1068" s="5">
        <v>617.4016149915946</v>
      </c>
    </row>
    <row r="1069" spans="1:15" ht="12.75">
      <c r="A1069" s="4">
        <v>417390</v>
      </c>
      <c r="B1069" s="5">
        <v>22.042818162998497</v>
      </c>
      <c r="C1069" s="6">
        <v>15.5914363674003</v>
      </c>
      <c r="D1069" s="7">
        <v>11917.17</v>
      </c>
      <c r="E1069" s="7">
        <v>315.04</v>
      </c>
      <c r="F1069" s="8">
        <v>301</v>
      </c>
      <c r="G1069" s="7">
        <f t="shared" si="32"/>
        <v>14.04000000000002</v>
      </c>
      <c r="H1069" s="7">
        <v>11606.808113476822</v>
      </c>
      <c r="I1069" s="5">
        <f t="shared" si="33"/>
        <v>0.0011781320565201318</v>
      </c>
      <c r="J1069" s="5">
        <v>0.6828317719806043</v>
      </c>
      <c r="K1069" s="5">
        <v>0.4057635370034328</v>
      </c>
      <c r="L1069" s="9">
        <v>7.962281875772214E-11</v>
      </c>
      <c r="M1069" s="9">
        <v>8.13272827678263E-18</v>
      </c>
      <c r="N1069" s="9">
        <v>1.2206218575986602E-06</v>
      </c>
      <c r="O1069" s="5">
        <v>619.9606644253575</v>
      </c>
    </row>
    <row r="1070" spans="1:15" ht="12.75">
      <c r="A1070" s="4">
        <v>417690</v>
      </c>
      <c r="B1070" s="5">
        <v>22.064568040454358</v>
      </c>
      <c r="C1070" s="6">
        <v>15.587086391909128</v>
      </c>
      <c r="D1070" s="7">
        <v>11947.58</v>
      </c>
      <c r="E1070" s="7">
        <v>315.04</v>
      </c>
      <c r="F1070" s="8">
        <v>301</v>
      </c>
      <c r="G1070" s="7">
        <f t="shared" si="32"/>
        <v>14.04000000000002</v>
      </c>
      <c r="H1070" s="7">
        <v>11637.2181184053</v>
      </c>
      <c r="I1070" s="5">
        <f t="shared" si="33"/>
        <v>0.0011751333742900253</v>
      </c>
      <c r="J1070" s="5">
        <v>0.6823622657214384</v>
      </c>
      <c r="K1070" s="5">
        <v>0.4055977001058239</v>
      </c>
      <c r="L1070" s="9">
        <v>7.884222560255063E-11</v>
      </c>
      <c r="M1070" s="9">
        <v>8.052997966743704E-18</v>
      </c>
      <c r="N1070" s="9">
        <v>1.140890215366923E-06</v>
      </c>
      <c r="O1070" s="5">
        <v>622.4859640881253</v>
      </c>
    </row>
    <row r="1071" spans="1:15" ht="12.75">
      <c r="A1071" s="4">
        <v>417990</v>
      </c>
      <c r="B1071" s="5">
        <v>22.086253508817485</v>
      </c>
      <c r="C1071" s="6">
        <v>15.582749298236504</v>
      </c>
      <c r="D1071" s="7">
        <v>11980.85</v>
      </c>
      <c r="E1071" s="7">
        <v>318.07</v>
      </c>
      <c r="F1071" s="8">
        <v>301</v>
      </c>
      <c r="G1071" s="7">
        <f t="shared" si="32"/>
        <v>17.069999999999993</v>
      </c>
      <c r="H1071" s="7">
        <v>11668.467226235956</v>
      </c>
      <c r="I1071" s="5">
        <f t="shared" si="33"/>
        <v>0.0014247737013650945</v>
      </c>
      <c r="J1071" s="5">
        <v>0.6818941498366435</v>
      </c>
      <c r="K1071" s="5">
        <v>0.405432262133068</v>
      </c>
      <c r="L1071" s="9">
        <v>5.873895765929407E-11</v>
      </c>
      <c r="M1071" s="9">
        <v>5.999636653885082E-18</v>
      </c>
      <c r="N1071" s="9">
        <v>1.040677070401427E-06</v>
      </c>
      <c r="O1071" s="5">
        <v>625.0104644344451</v>
      </c>
    </row>
    <row r="1072" spans="1:15" ht="12.75">
      <c r="A1072" s="4">
        <v>418290</v>
      </c>
      <c r="B1072" s="5">
        <v>22.103922859158477</v>
      </c>
      <c r="C1072" s="6">
        <v>15.579215428168304</v>
      </c>
      <c r="D1072" s="7">
        <v>12014.78</v>
      </c>
      <c r="E1072" s="7">
        <v>313.74</v>
      </c>
      <c r="F1072" s="8">
        <v>300</v>
      </c>
      <c r="G1072" s="7">
        <f t="shared" si="32"/>
        <v>13.740000000000009</v>
      </c>
      <c r="H1072" s="7">
        <v>11705.618208473217</v>
      </c>
      <c r="I1072" s="5">
        <f t="shared" si="33"/>
        <v>0.0011435914764981138</v>
      </c>
      <c r="J1072" s="5">
        <v>0.6815127283505994</v>
      </c>
      <c r="K1072" s="5">
        <v>0.40529739493503397</v>
      </c>
      <c r="L1072" s="9">
        <v>5.887080340700492E-11</v>
      </c>
      <c r="M1072" s="9">
        <v>6.01310346725983E-18</v>
      </c>
      <c r="N1072" s="9">
        <v>1.4041697171115208E-06</v>
      </c>
      <c r="O1072" s="5">
        <v>627.073467904252</v>
      </c>
    </row>
    <row r="1073" spans="1:15" ht="12.75">
      <c r="A1073" s="4">
        <v>418590</v>
      </c>
      <c r="B1073" s="5">
        <v>22.118009330575354</v>
      </c>
      <c r="C1073" s="6">
        <v>15.576398133884929</v>
      </c>
      <c r="D1073" s="7">
        <v>12052.8</v>
      </c>
      <c r="E1073" s="7">
        <v>315.04</v>
      </c>
      <c r="F1073" s="8">
        <v>300</v>
      </c>
      <c r="G1073" s="7">
        <f t="shared" si="32"/>
        <v>15.04000000000002</v>
      </c>
      <c r="H1073" s="7">
        <v>11742.771193603512</v>
      </c>
      <c r="I1073" s="5">
        <f t="shared" si="33"/>
        <v>0.0012478428249037587</v>
      </c>
      <c r="J1073" s="5">
        <v>0.681208649097132</v>
      </c>
      <c r="K1073" s="5">
        <v>0.40518983141263576</v>
      </c>
      <c r="L1073" s="9">
        <v>6.149856191518611E-11</v>
      </c>
      <c r="M1073" s="9">
        <v>6.28150448919638E-18</v>
      </c>
      <c r="N1073" s="9">
        <v>1.1942285072646632E-06</v>
      </c>
      <c r="O1073" s="5">
        <v>628.7233768814908</v>
      </c>
    </row>
    <row r="1074" spans="1:15" ht="12.75">
      <c r="A1074" s="4">
        <v>418890</v>
      </c>
      <c r="B1074" s="5">
        <v>22.14024136727303</v>
      </c>
      <c r="C1074" s="6">
        <v>15.571951726545393</v>
      </c>
      <c r="D1074" s="7">
        <v>12085.12</v>
      </c>
      <c r="E1074" s="7">
        <v>315.47</v>
      </c>
      <c r="F1074" s="8">
        <v>300</v>
      </c>
      <c r="G1074" s="7">
        <f t="shared" si="32"/>
        <v>15.470000000000027</v>
      </c>
      <c r="H1074" s="7">
        <v>11774.804409011535</v>
      </c>
      <c r="I1074" s="5">
        <f t="shared" si="33"/>
        <v>0.0012800865858179336</v>
      </c>
      <c r="J1074" s="5">
        <v>0.6807287346514185</v>
      </c>
      <c r="K1074" s="5">
        <v>0.40501998961337504</v>
      </c>
      <c r="L1074" s="9">
        <v>7.236899123596478E-11</v>
      </c>
      <c r="M1074" s="9">
        <v>7.3918174534594E-18</v>
      </c>
      <c r="N1074" s="9">
        <v>1.0835433066929655E-06</v>
      </c>
      <c r="O1074" s="5">
        <v>631.3350363491426</v>
      </c>
    </row>
    <row r="1075" spans="1:15" ht="12.75">
      <c r="A1075" s="4">
        <v>419190</v>
      </c>
      <c r="B1075" s="5">
        <v>22.161981918598915</v>
      </c>
      <c r="C1075" s="6">
        <v>15.567603616280216</v>
      </c>
      <c r="D1075" s="7">
        <v>12117.72</v>
      </c>
      <c r="E1075" s="7">
        <v>315.04</v>
      </c>
      <c r="F1075" s="8">
        <v>301</v>
      </c>
      <c r="G1075" s="7">
        <f t="shared" si="32"/>
        <v>14.04000000000002</v>
      </c>
      <c r="H1075" s="7">
        <v>11807.358145511276</v>
      </c>
      <c r="I1075" s="5">
        <f t="shared" si="33"/>
        <v>0.0011586338023984728</v>
      </c>
      <c r="J1075" s="5">
        <v>0.680259429711842</v>
      </c>
      <c r="K1075" s="5">
        <v>0.4048538086934015</v>
      </c>
      <c r="L1075" s="9">
        <v>7.16313979396318E-11</v>
      </c>
      <c r="M1075" s="9">
        <v>7.316479177931812E-18</v>
      </c>
      <c r="N1075" s="9">
        <v>1.2035558426136586E-06</v>
      </c>
      <c r="O1075" s="5">
        <v>633.8959735653829</v>
      </c>
    </row>
    <row r="1076" spans="1:15" ht="12.75">
      <c r="A1076" s="4">
        <v>419490</v>
      </c>
      <c r="B1076" s="5">
        <v>22.179753549182244</v>
      </c>
      <c r="C1076" s="6">
        <v>15.56404929016355</v>
      </c>
      <c r="D1076" s="7">
        <v>12148.8</v>
      </c>
      <c r="E1076" s="7">
        <v>313.3</v>
      </c>
      <c r="F1076" s="8">
        <v>300</v>
      </c>
      <c r="G1076" s="7">
        <f t="shared" si="32"/>
        <v>13.300000000000011</v>
      </c>
      <c r="H1076" s="7">
        <v>11839.931673734376</v>
      </c>
      <c r="I1076" s="5">
        <f t="shared" si="33"/>
        <v>0.0010947583300408281</v>
      </c>
      <c r="J1076" s="5">
        <v>0.6798758003414517</v>
      </c>
      <c r="K1076" s="5">
        <v>0.40471789652738616</v>
      </c>
      <c r="L1076" s="9">
        <v>7.584251648771515E-11</v>
      </c>
      <c r="M1076" s="9">
        <v>7.746605659601486E-18</v>
      </c>
      <c r="N1076" s="9">
        <v>1.160676900285939E-06</v>
      </c>
      <c r="O1076" s="5">
        <v>635.9951715492805</v>
      </c>
    </row>
    <row r="1077" spans="1:15" ht="12.75">
      <c r="A1077" s="4">
        <v>419790</v>
      </c>
      <c r="B1077" s="5">
        <v>22.201621040118773</v>
      </c>
      <c r="C1077" s="6">
        <v>15.559675791976245</v>
      </c>
      <c r="D1077" s="7">
        <v>12176.65</v>
      </c>
      <c r="E1077" s="7">
        <v>314.17</v>
      </c>
      <c r="F1077" s="8">
        <v>301</v>
      </c>
      <c r="G1077" s="7">
        <f t="shared" si="32"/>
        <v>13.170000000000016</v>
      </c>
      <c r="H1077" s="7">
        <v>11866.868376374754</v>
      </c>
      <c r="I1077" s="5">
        <f t="shared" si="33"/>
        <v>0.001081578266600421</v>
      </c>
      <c r="J1077" s="5">
        <v>0.6794037552052071</v>
      </c>
      <c r="K1077" s="5">
        <v>0.4045505752261406</v>
      </c>
      <c r="L1077" s="9">
        <v>6.947213032803376E-11</v>
      </c>
      <c r="M1077" s="9">
        <v>7.095930131364916E-18</v>
      </c>
      <c r="N1077" s="9">
        <v>1.3118607275282428E-06</v>
      </c>
      <c r="O1077" s="5">
        <v>638.5846758785079</v>
      </c>
    </row>
    <row r="1078" spans="1:15" ht="12.75">
      <c r="A1078" s="4">
        <v>420090</v>
      </c>
      <c r="B1078" s="5">
        <v>22.215718385729538</v>
      </c>
      <c r="C1078" s="6">
        <v>15.556856322854092</v>
      </c>
      <c r="D1078" s="7">
        <v>12216.29</v>
      </c>
      <c r="E1078" s="7">
        <v>314.6</v>
      </c>
      <c r="F1078" s="8">
        <v>300</v>
      </c>
      <c r="G1078" s="7">
        <f t="shared" si="32"/>
        <v>14.600000000000023</v>
      </c>
      <c r="H1078" s="7">
        <v>11906.554678014927</v>
      </c>
      <c r="I1078" s="5">
        <f t="shared" si="33"/>
        <v>0.0011951255250161892</v>
      </c>
      <c r="J1078" s="5">
        <v>0.6790994412146887</v>
      </c>
      <c r="K1078" s="5">
        <v>0.40444265809737673</v>
      </c>
      <c r="L1078" s="9">
        <v>5.6482225954482526E-11</v>
      </c>
      <c r="M1078" s="9">
        <v>5.7691325592651884E-18</v>
      </c>
      <c r="N1078" s="9">
        <v>1.2242287930987401E-06</v>
      </c>
      <c r="O1078" s="5">
        <v>640.2587466555982</v>
      </c>
    </row>
    <row r="1079" spans="1:15" ht="12.75">
      <c r="A1079" s="4">
        <v>420390</v>
      </c>
      <c r="B1079" s="5">
        <v>22.234041939763866</v>
      </c>
      <c r="C1079" s="6">
        <v>15.553191612047227</v>
      </c>
      <c r="D1079" s="7">
        <v>12246.7</v>
      </c>
      <c r="E1079" s="7">
        <v>316.34</v>
      </c>
      <c r="F1079" s="8">
        <v>300</v>
      </c>
      <c r="G1079" s="7">
        <f t="shared" si="32"/>
        <v>16.339999999999975</v>
      </c>
      <c r="H1079" s="7">
        <v>11935.80418194487</v>
      </c>
      <c r="I1079" s="5">
        <f t="shared" si="33"/>
        <v>0.0013342369781247172</v>
      </c>
      <c r="J1079" s="5">
        <v>0.678703897684536</v>
      </c>
      <c r="K1079" s="5">
        <v>0.40430233028033324</v>
      </c>
      <c r="L1079" s="9">
        <v>5.672801737213815E-11</v>
      </c>
      <c r="M1079" s="9">
        <v>5.794237860028791E-18</v>
      </c>
      <c r="N1079" s="9">
        <v>1.0966312473045365E-06</v>
      </c>
      <c r="O1079" s="5">
        <v>642.4409925399275</v>
      </c>
    </row>
    <row r="1080" spans="1:15" ht="12.75">
      <c r="A1080" s="4">
        <v>420690</v>
      </c>
      <c r="B1080" s="5">
        <v>22.252169631718903</v>
      </c>
      <c r="C1080" s="6">
        <v>15.54956607365622</v>
      </c>
      <c r="D1080" s="7">
        <v>12286.91</v>
      </c>
      <c r="E1080" s="7">
        <v>316.34</v>
      </c>
      <c r="F1080" s="8">
        <v>301</v>
      </c>
      <c r="G1080" s="7">
        <f t="shared" si="32"/>
        <v>15.339999999999975</v>
      </c>
      <c r="H1080" s="7">
        <v>11975.681150682092</v>
      </c>
      <c r="I1080" s="5">
        <f t="shared" si="33"/>
        <v>0.0012484831418151491</v>
      </c>
      <c r="J1080" s="5">
        <v>0.6783125821539362</v>
      </c>
      <c r="K1080" s="5">
        <v>0.40416343735169635</v>
      </c>
      <c r="L1080" s="9">
        <v>5.375444099575388E-11</v>
      </c>
      <c r="M1080" s="9">
        <v>5.4905147683736385E-18</v>
      </c>
      <c r="N1080" s="9">
        <v>1.2448994456449715E-06</v>
      </c>
      <c r="O1080" s="5">
        <v>644.6061715911419</v>
      </c>
    </row>
    <row r="1081" spans="1:15" ht="12.75">
      <c r="A1081" s="4">
        <v>420990</v>
      </c>
      <c r="B1081" s="5">
        <v>22.266476176210514</v>
      </c>
      <c r="C1081" s="6">
        <v>15.546704764757898</v>
      </c>
      <c r="D1081" s="7">
        <v>12318.94</v>
      </c>
      <c r="E1081" s="7">
        <v>314.17</v>
      </c>
      <c r="F1081" s="8">
        <v>300</v>
      </c>
      <c r="G1081" s="7">
        <f t="shared" si="32"/>
        <v>14.170000000000016</v>
      </c>
      <c r="H1081" s="7">
        <v>12009.49147613328</v>
      </c>
      <c r="I1081" s="5">
        <f t="shared" si="33"/>
        <v>0.0011502613049499402</v>
      </c>
      <c r="J1081" s="5">
        <v>0.678003752267447</v>
      </c>
      <c r="K1081" s="5">
        <v>0.4040537760128823</v>
      </c>
      <c r="L1081" s="9">
        <v>5.748308195538515E-11</v>
      </c>
      <c r="M1081" s="9">
        <v>5.871360664556159E-18</v>
      </c>
      <c r="N1081" s="9">
        <v>1.2522768947027543E-06</v>
      </c>
      <c r="O1081" s="5">
        <v>646.3202170972656</v>
      </c>
    </row>
    <row r="1082" spans="1:15" ht="12.75">
      <c r="A1082" s="4">
        <v>421290</v>
      </c>
      <c r="B1082" s="5">
        <v>22.284214152909616</v>
      </c>
      <c r="C1082" s="6">
        <v>15.543157169418077</v>
      </c>
      <c r="D1082" s="7">
        <v>12355.06</v>
      </c>
      <c r="E1082" s="7">
        <v>316.34</v>
      </c>
      <c r="F1082" s="8">
        <v>300</v>
      </c>
      <c r="G1082" s="7">
        <f t="shared" si="32"/>
        <v>16.339999999999975</v>
      </c>
      <c r="H1082" s="7">
        <v>12044.164204292898</v>
      </c>
      <c r="I1082" s="5">
        <f t="shared" si="33"/>
        <v>0.0013225350585104384</v>
      </c>
      <c r="J1082" s="5">
        <v>0.6776208493705425</v>
      </c>
      <c r="K1082" s="5">
        <v>0.4039177562825304</v>
      </c>
      <c r="L1082" s="9">
        <v>4.430839407624221E-11</v>
      </c>
      <c r="M1082" s="9">
        <v>4.525689180876116E-18</v>
      </c>
      <c r="N1082" s="9">
        <v>1.1223404882076223E-06</v>
      </c>
      <c r="O1082" s="5">
        <v>648.4514451275614</v>
      </c>
    </row>
    <row r="1083" spans="1:15" ht="12.75">
      <c r="A1083" s="4">
        <v>421590</v>
      </c>
      <c r="B1083" s="5">
        <v>22.29496542949308</v>
      </c>
      <c r="C1083" s="6">
        <v>15.541006914101384</v>
      </c>
      <c r="D1083" s="7">
        <v>12391.18</v>
      </c>
      <c r="E1083" s="7">
        <v>316.34</v>
      </c>
      <c r="F1083" s="8">
        <v>300</v>
      </c>
      <c r="G1083" s="7">
        <f t="shared" si="32"/>
        <v>16.339999999999975</v>
      </c>
      <c r="H1083" s="7">
        <v>12080.284211653174</v>
      </c>
      <c r="I1083" s="5">
        <f t="shared" si="33"/>
        <v>0.0013186798997351322</v>
      </c>
      <c r="J1083" s="5">
        <v>0.6773887656882227</v>
      </c>
      <c r="K1083" s="5">
        <v>0.4038352822819188</v>
      </c>
      <c r="L1083" s="9">
        <v>4.422359948634508E-11</v>
      </c>
      <c r="M1083" s="9">
        <v>4.517028204415675E-18</v>
      </c>
      <c r="N1083" s="9">
        <v>1.2137204633953655E-06</v>
      </c>
      <c r="O1083" s="5">
        <v>649.7470189858325</v>
      </c>
    </row>
    <row r="1084" spans="1:15" ht="12.75">
      <c r="A1084" s="4">
        <v>421890</v>
      </c>
      <c r="B1084" s="5">
        <v>22.312652819501523</v>
      </c>
      <c r="C1084" s="6">
        <v>15.537469436099695</v>
      </c>
      <c r="D1084" s="7">
        <v>12431.38</v>
      </c>
      <c r="E1084" s="7">
        <v>315.47</v>
      </c>
      <c r="F1084" s="8">
        <v>301</v>
      </c>
      <c r="G1084" s="7">
        <f t="shared" si="32"/>
        <v>14.470000000000027</v>
      </c>
      <c r="H1084" s="7">
        <v>12120.731414441496</v>
      </c>
      <c r="I1084" s="5">
        <f t="shared" si="33"/>
        <v>0.00116398983861808</v>
      </c>
      <c r="J1084" s="5">
        <v>0.6770069547867991</v>
      </c>
      <c r="K1084" s="5">
        <v>0.40369955106886735</v>
      </c>
      <c r="L1084" s="9">
        <v>6.333983517588138E-11</v>
      </c>
      <c r="M1084" s="9">
        <v>6.469573378820912E-18</v>
      </c>
      <c r="N1084" s="9">
        <v>1.2484334731108402E-06</v>
      </c>
      <c r="O1084" s="5">
        <v>651.8851883059474</v>
      </c>
    </row>
    <row r="1085" spans="1:15" ht="12.75">
      <c r="A1085" s="4">
        <v>422190</v>
      </c>
      <c r="B1085" s="5">
        <v>22.33104384165679</v>
      </c>
      <c r="C1085" s="6">
        <v>15.533791231668642</v>
      </c>
      <c r="D1085" s="7">
        <v>12461.52</v>
      </c>
      <c r="E1085" s="7">
        <v>317.21</v>
      </c>
      <c r="F1085" s="8">
        <v>300</v>
      </c>
      <c r="G1085" s="7">
        <f t="shared" si="32"/>
        <v>17.20999999999998</v>
      </c>
      <c r="H1085" s="7">
        <v>12150.043958941013</v>
      </c>
      <c r="I1085" s="5">
        <f t="shared" si="33"/>
        <v>0.0013810514287181644</v>
      </c>
      <c r="J1085" s="5">
        <v>0.6766099548482074</v>
      </c>
      <c r="K1085" s="5">
        <v>0.40355835469762824</v>
      </c>
      <c r="L1085" s="9">
        <v>5.421136150679908E-11</v>
      </c>
      <c r="M1085" s="9">
        <v>5.5371849367800905E-18</v>
      </c>
      <c r="N1085" s="9">
        <v>9.58112840706453E-07</v>
      </c>
      <c r="O1085" s="5">
        <v>654.1148258460321</v>
      </c>
    </row>
    <row r="1086" spans="1:15" ht="12.75">
      <c r="A1086" s="4">
        <v>422490</v>
      </c>
      <c r="B1086" s="5">
        <v>22.34938747436731</v>
      </c>
      <c r="C1086" s="6">
        <v>15.530122505126538</v>
      </c>
      <c r="D1086" s="7">
        <v>12495.07</v>
      </c>
      <c r="E1086" s="7">
        <v>315.47</v>
      </c>
      <c r="F1086" s="8">
        <v>301</v>
      </c>
      <c r="G1086" s="7">
        <f t="shared" si="32"/>
        <v>14.470000000000027</v>
      </c>
      <c r="H1086" s="7">
        <v>12184.421424469216</v>
      </c>
      <c r="I1086" s="5">
        <f t="shared" si="33"/>
        <v>0.0011580567375773026</v>
      </c>
      <c r="J1086" s="5">
        <v>0.6762139778873759</v>
      </c>
      <c r="K1086" s="5">
        <v>0.40341745553252417</v>
      </c>
      <c r="L1086" s="9">
        <v>6.342160924289618E-11</v>
      </c>
      <c r="M1086" s="9">
        <v>6.477925837041995E-18</v>
      </c>
      <c r="N1086" s="9">
        <v>1.2514302360161449E-06</v>
      </c>
      <c r="O1086" s="5">
        <v>656.3445539353236</v>
      </c>
    </row>
    <row r="1087" spans="1:15" ht="12.75">
      <c r="A1087" s="4">
        <v>422790</v>
      </c>
      <c r="B1087" s="5">
        <v>22.36718592225584</v>
      </c>
      <c r="C1087" s="6">
        <v>15.526562815548832</v>
      </c>
      <c r="D1087" s="7">
        <v>12530.9</v>
      </c>
      <c r="E1087" s="7">
        <v>316.34</v>
      </c>
      <c r="F1087" s="8">
        <v>300</v>
      </c>
      <c r="G1087" s="7">
        <f t="shared" si="32"/>
        <v>16.339999999999975</v>
      </c>
      <c r="H1087" s="7">
        <v>12220.004239714752</v>
      </c>
      <c r="I1087" s="5">
        <f t="shared" si="33"/>
        <v>0.001303976569919158</v>
      </c>
      <c r="J1087" s="5">
        <v>0.6758297696221081</v>
      </c>
      <c r="K1087" s="5">
        <v>0.40328068033694414</v>
      </c>
      <c r="L1087" s="9">
        <v>6.786177360327135E-11</v>
      </c>
      <c r="M1087" s="9">
        <v>6.931447212077257E-18</v>
      </c>
      <c r="N1087" s="9">
        <v>1.0937533847442937E-06</v>
      </c>
      <c r="O1087" s="5">
        <v>658.5142328688423</v>
      </c>
    </row>
    <row r="1088" spans="1:15" ht="12.75">
      <c r="A1088" s="4">
        <v>423090</v>
      </c>
      <c r="B1088" s="5">
        <v>22.393067629941363</v>
      </c>
      <c r="C1088" s="6">
        <v>15.521386474011727</v>
      </c>
      <c r="D1088" s="7">
        <v>12563.22</v>
      </c>
      <c r="E1088" s="7">
        <v>314.6</v>
      </c>
      <c r="F1088" s="8">
        <v>300</v>
      </c>
      <c r="G1088" s="7">
        <f t="shared" si="32"/>
        <v>14.600000000000023</v>
      </c>
      <c r="H1088" s="7">
        <v>12253.484734304246</v>
      </c>
      <c r="I1088" s="5">
        <f t="shared" si="33"/>
        <v>0.0011621224494994136</v>
      </c>
      <c r="J1088" s="5">
        <v>0.6752710711291664</v>
      </c>
      <c r="K1088" s="5">
        <v>0.40308167601438977</v>
      </c>
      <c r="L1088" s="9">
        <v>8.278912827058923E-11</v>
      </c>
      <c r="M1088" s="9">
        <v>8.456137260665689E-18</v>
      </c>
      <c r="N1088" s="9">
        <v>1.2739617289698268E-06</v>
      </c>
      <c r="O1088" s="5">
        <v>661.678211667705</v>
      </c>
    </row>
    <row r="1089" spans="1:15" ht="12.75">
      <c r="A1089" s="4">
        <v>423390</v>
      </c>
      <c r="B1089" s="5">
        <v>22.414815627703888</v>
      </c>
      <c r="C1089" s="6">
        <v>15.517036874459222</v>
      </c>
      <c r="D1089" s="7">
        <v>12603.42</v>
      </c>
      <c r="E1089" s="7">
        <v>316.77</v>
      </c>
      <c r="F1089" s="8">
        <v>301</v>
      </c>
      <c r="G1089" s="7">
        <f t="shared" si="32"/>
        <v>15.769999999999982</v>
      </c>
      <c r="H1089" s="7">
        <v>12291.904419279646</v>
      </c>
      <c r="I1089" s="5">
        <f t="shared" si="33"/>
        <v>0.0012512476772177695</v>
      </c>
      <c r="J1089" s="5">
        <v>0.6748016054462193</v>
      </c>
      <c r="K1089" s="5">
        <v>0.40291435311015905</v>
      </c>
      <c r="L1089" s="9">
        <v>7.027672529338093E-11</v>
      </c>
      <c r="M1089" s="9">
        <v>7.17811200244319E-18</v>
      </c>
      <c r="N1089" s="9">
        <v>1.1289241347020749E-06</v>
      </c>
      <c r="O1089" s="5">
        <v>664.3446647787124</v>
      </c>
    </row>
    <row r="1090" spans="1:15" ht="12.75">
      <c r="A1090" s="4">
        <v>423690</v>
      </c>
      <c r="B1090" s="5">
        <v>22.436751052787425</v>
      </c>
      <c r="C1090" s="6">
        <v>15.512649789442515</v>
      </c>
      <c r="D1090" s="7">
        <v>12633.84</v>
      </c>
      <c r="E1090" s="7">
        <v>316.77</v>
      </c>
      <c r="F1090" s="8">
        <v>301</v>
      </c>
      <c r="G1090" s="7">
        <f t="shared" si="32"/>
        <v>15.769999999999982</v>
      </c>
      <c r="H1090" s="7">
        <v>12322.324424826173</v>
      </c>
      <c r="I1090" s="5">
        <f t="shared" si="33"/>
        <v>0.0012482348992863595</v>
      </c>
      <c r="J1090" s="5">
        <v>0.6743280938416096</v>
      </c>
      <c r="K1090" s="5">
        <v>0.40274549314550334</v>
      </c>
      <c r="L1090" s="9">
        <v>7.691922455730633E-11</v>
      </c>
      <c r="M1090" s="9">
        <v>7.85658134622028E-18</v>
      </c>
      <c r="N1090" s="9">
        <v>1.054396347633584E-06</v>
      </c>
      <c r="O1090" s="5">
        <v>667.041640509808</v>
      </c>
    </row>
    <row r="1091" spans="1:15" ht="12.75">
      <c r="A1091" s="4">
        <v>423990</v>
      </c>
      <c r="B1091" s="5">
        <v>22.462641494027125</v>
      </c>
      <c r="C1091" s="6">
        <v>15.507471701194575</v>
      </c>
      <c r="D1091" s="7">
        <v>12666.82</v>
      </c>
      <c r="E1091" s="7">
        <v>315.9</v>
      </c>
      <c r="F1091" s="8">
        <v>300</v>
      </c>
      <c r="G1091" s="7">
        <f t="shared" si="32"/>
        <v>15.899999999999977</v>
      </c>
      <c r="H1091" s="7">
        <v>12356.217727300684</v>
      </c>
      <c r="I1091" s="5">
        <f t="shared" si="33"/>
        <v>0.001255247962787817</v>
      </c>
      <c r="J1091" s="5">
        <v>0.6737692068207851</v>
      </c>
      <c r="K1091" s="5">
        <v>0.4025460643409527</v>
      </c>
      <c r="L1091" s="9">
        <v>7.593396821334289E-11</v>
      </c>
      <c r="M1091" s="9">
        <v>7.755946600384259E-18</v>
      </c>
      <c r="N1091" s="9">
        <v>1.250840109982401E-06</v>
      </c>
      <c r="O1091" s="5">
        <v>670.2332055723748</v>
      </c>
    </row>
    <row r="1092" spans="1:15" ht="12.75">
      <c r="A1092" s="4">
        <v>424290</v>
      </c>
      <c r="B1092" s="5">
        <v>22.484369416312806</v>
      </c>
      <c r="C1092" s="6">
        <v>15.50312611673744</v>
      </c>
      <c r="D1092" s="7">
        <v>12709.59</v>
      </c>
      <c r="E1092" s="7">
        <v>315.47</v>
      </c>
      <c r="F1092" s="8">
        <v>300</v>
      </c>
      <c r="G1092" s="7">
        <f t="shared" si="32"/>
        <v>15.470000000000027</v>
      </c>
      <c r="H1092" s="7">
        <v>12399.274522683278</v>
      </c>
      <c r="I1092" s="5">
        <f t="shared" si="33"/>
        <v>0.0012171911131673033</v>
      </c>
      <c r="J1092" s="5">
        <v>0.6733001744994537</v>
      </c>
      <c r="K1092" s="5">
        <v>0.40237859575964174</v>
      </c>
      <c r="L1092" s="9">
        <v>7.177354760723941E-11</v>
      </c>
      <c r="M1092" s="9">
        <v>7.330998440617115E-18</v>
      </c>
      <c r="N1092" s="9">
        <v>1.1016833075299964E-06</v>
      </c>
      <c r="O1092" s="5">
        <v>672.920000472037</v>
      </c>
    </row>
    <row r="1093" spans="1:15" ht="12.75">
      <c r="A1093" s="4">
        <v>424590</v>
      </c>
      <c r="B1093" s="5">
        <v>22.506445889348058</v>
      </c>
      <c r="C1093" s="6">
        <v>15.498710822130388</v>
      </c>
      <c r="D1093" s="7">
        <v>12733.36</v>
      </c>
      <c r="E1093" s="7">
        <v>316.77</v>
      </c>
      <c r="F1093" s="8">
        <v>300</v>
      </c>
      <c r="G1093" s="7">
        <f t="shared" si="32"/>
        <v>16.769999999999982</v>
      </c>
      <c r="H1093" s="7">
        <v>12422.17748524559</v>
      </c>
      <c r="I1093" s="5">
        <f t="shared" si="33"/>
        <v>0.0013170129486639803</v>
      </c>
      <c r="J1093" s="5">
        <v>0.6728236181468308</v>
      </c>
      <c r="K1093" s="5">
        <v>0.4022083445307826</v>
      </c>
      <c r="L1093" s="9">
        <v>6.634508404559818E-11</v>
      </c>
      <c r="M1093" s="9">
        <v>6.776531520253759E-18</v>
      </c>
      <c r="N1093" s="9">
        <v>9.420097474427867E-07</v>
      </c>
      <c r="O1093" s="5">
        <v>675.6571695428714</v>
      </c>
    </row>
    <row r="1094" spans="1:15" ht="12.75">
      <c r="A1094" s="4">
        <v>424890</v>
      </c>
      <c r="B1094" s="5">
        <v>22.528275881963328</v>
      </c>
      <c r="C1094" s="6">
        <v>15.494344823607335</v>
      </c>
      <c r="D1094" s="7">
        <v>12771.66</v>
      </c>
      <c r="E1094" s="7">
        <v>316.34</v>
      </c>
      <c r="F1094" s="8">
        <v>301</v>
      </c>
      <c r="G1094" s="7">
        <f aca="true" t="shared" si="34" ref="G1094:G1157">E1094-F1094</f>
        <v>15.339999999999975</v>
      </c>
      <c r="H1094" s="7">
        <v>12460.431235570875</v>
      </c>
      <c r="I1094" s="5">
        <f aca="true" t="shared" si="35" ref="I1094:I1157">G1094/D1094</f>
        <v>0.0012010968033912565</v>
      </c>
      <c r="J1094" s="5">
        <v>0.6723523824724592</v>
      </c>
      <c r="K1094" s="5">
        <v>0.40203989871945045</v>
      </c>
      <c r="L1094" s="9">
        <v>7.222560164947118E-11</v>
      </c>
      <c r="M1094" s="9">
        <v>7.377171544624885E-18</v>
      </c>
      <c r="N1094" s="9">
        <v>1.2054532882214592E-06</v>
      </c>
      <c r="O1094" s="5">
        <v>678.3704472626027</v>
      </c>
    </row>
    <row r="1095" spans="1:15" ht="12.75">
      <c r="A1095" s="4">
        <v>425190</v>
      </c>
      <c r="B1095" s="5">
        <v>22.550180529147426</v>
      </c>
      <c r="C1095" s="6">
        <v>15.489963894170515</v>
      </c>
      <c r="D1095" s="7">
        <v>12805.88</v>
      </c>
      <c r="E1095" s="7">
        <v>317.64</v>
      </c>
      <c r="F1095" s="8">
        <v>301</v>
      </c>
      <c r="G1095" s="7">
        <f t="shared" si="34"/>
        <v>16.639999999999986</v>
      </c>
      <c r="H1095" s="7">
        <v>12493.784204930089</v>
      </c>
      <c r="I1095" s="5">
        <f t="shared" si="35"/>
        <v>0.001299403086707043</v>
      </c>
      <c r="J1095" s="5">
        <v>0.6718795352585551</v>
      </c>
      <c r="K1095" s="5">
        <v>0.40187078141048566</v>
      </c>
      <c r="L1095" s="9">
        <v>6.663866000399092E-11</v>
      </c>
      <c r="M1095" s="9">
        <v>6.8065175661568706E-18</v>
      </c>
      <c r="N1095" s="9">
        <v>1.0958631739985122E-06</v>
      </c>
      <c r="O1095" s="5">
        <v>681.1008388182889</v>
      </c>
    </row>
    <row r="1096" spans="1:15" ht="12.75">
      <c r="A1096" s="4">
        <v>425490</v>
      </c>
      <c r="B1096" s="5">
        <v>22.57205947667254</v>
      </c>
      <c r="C1096" s="6">
        <v>15.485588104665492</v>
      </c>
      <c r="D1096" s="7">
        <v>12842</v>
      </c>
      <c r="E1096" s="7">
        <v>315.9</v>
      </c>
      <c r="F1096" s="8">
        <v>301</v>
      </c>
      <c r="G1096" s="7">
        <f t="shared" si="34"/>
        <v>14.899999999999977</v>
      </c>
      <c r="H1096" s="7">
        <v>12531.06469865673</v>
      </c>
      <c r="I1096" s="5">
        <f t="shared" si="35"/>
        <v>0.0011602554119296042</v>
      </c>
      <c r="J1096" s="5">
        <v>0.6714072428133288</v>
      </c>
      <c r="K1096" s="5">
        <v>0.4017017669991723</v>
      </c>
      <c r="L1096" s="9">
        <v>6.170478369556016E-11</v>
      </c>
      <c r="M1096" s="9">
        <v>6.302568120586267E-18</v>
      </c>
      <c r="N1096" s="9">
        <v>1.2118297717336121E-06</v>
      </c>
      <c r="O1096" s="5">
        <v>683.835746304901</v>
      </c>
    </row>
    <row r="1097" spans="1:15" ht="12.75">
      <c r="A1097" s="4">
        <v>425790</v>
      </c>
      <c r="B1097" s="5">
        <v>22.586493321164074</v>
      </c>
      <c r="C1097" s="6">
        <v>15.482701335767185</v>
      </c>
      <c r="D1097" s="7">
        <v>12875.26</v>
      </c>
      <c r="E1097" s="7">
        <v>316.77</v>
      </c>
      <c r="F1097" s="8">
        <v>301</v>
      </c>
      <c r="G1097" s="7">
        <f t="shared" si="34"/>
        <v>15.769999999999982</v>
      </c>
      <c r="H1097" s="7">
        <v>12563.744467892491</v>
      </c>
      <c r="I1097" s="5">
        <f t="shared" si="35"/>
        <v>0.0012248296345083501</v>
      </c>
      <c r="J1097" s="5">
        <v>0.6710956649505866</v>
      </c>
      <c r="K1097" s="5">
        <v>0.4015902135503598</v>
      </c>
      <c r="L1097" s="9">
        <v>5.2613160146833756E-11</v>
      </c>
      <c r="M1097" s="9">
        <v>5.373943574630727E-18</v>
      </c>
      <c r="N1097" s="9">
        <v>1.159087786556018E-06</v>
      </c>
      <c r="O1097" s="5">
        <v>685.6450466618259</v>
      </c>
    </row>
    <row r="1098" spans="1:15" ht="12.75">
      <c r="A1098" s="4">
        <v>426090</v>
      </c>
      <c r="B1098" s="5">
        <v>22.604835902104682</v>
      </c>
      <c r="C1098" s="6">
        <v>15.479032819579064</v>
      </c>
      <c r="D1098" s="7">
        <v>12913.95</v>
      </c>
      <c r="E1098" s="7">
        <v>318.07</v>
      </c>
      <c r="F1098" s="8">
        <v>300</v>
      </c>
      <c r="G1098" s="7">
        <f t="shared" si="34"/>
        <v>18.069999999999993</v>
      </c>
      <c r="H1098" s="7">
        <v>12601.90045527665</v>
      </c>
      <c r="I1098" s="5">
        <f t="shared" si="35"/>
        <v>0.0013992620383383855</v>
      </c>
      <c r="J1098" s="5">
        <v>0.6706997106939087</v>
      </c>
      <c r="K1098" s="5">
        <v>0.40144839099501617</v>
      </c>
      <c r="L1098" s="9">
        <v>4.5962293231142963E-11</v>
      </c>
      <c r="M1098" s="9">
        <v>4.694619553272707E-18</v>
      </c>
      <c r="N1098" s="9">
        <v>1.004238478108478E-06</v>
      </c>
      <c r="O1098" s="5">
        <v>687.9508021883215</v>
      </c>
    </row>
    <row r="1099" spans="1:15" ht="12.75">
      <c r="A1099" s="4">
        <v>426390</v>
      </c>
      <c r="B1099" s="5">
        <v>22.619310274812378</v>
      </c>
      <c r="C1099" s="6">
        <v>15.476137945037525</v>
      </c>
      <c r="D1099" s="7">
        <v>12945.6</v>
      </c>
      <c r="E1099" s="7">
        <v>316.77</v>
      </c>
      <c r="F1099" s="8">
        <v>301</v>
      </c>
      <c r="G1099" s="7">
        <f t="shared" si="34"/>
        <v>15.769999999999982</v>
      </c>
      <c r="H1099" s="7">
        <v>12634.084480130725</v>
      </c>
      <c r="I1099" s="5">
        <f t="shared" si="35"/>
        <v>0.0012181745148930896</v>
      </c>
      <c r="J1099" s="5">
        <v>0.6703872579641149</v>
      </c>
      <c r="K1099" s="5">
        <v>0.4013364294823404</v>
      </c>
      <c r="L1099" s="9">
        <v>5.269313826894938E-11</v>
      </c>
      <c r="M1099" s="9">
        <v>5.382112593831527E-18</v>
      </c>
      <c r="N1099" s="9">
        <v>1.1441680379679E-06</v>
      </c>
      <c r="O1099" s="5">
        <v>689.7753899614302</v>
      </c>
    </row>
    <row r="1100" spans="1:15" ht="12.75">
      <c r="A1100" s="4">
        <v>426690</v>
      </c>
      <c r="B1100" s="5">
        <v>22.63767607304411</v>
      </c>
      <c r="C1100" s="6">
        <v>15.472464785391178</v>
      </c>
      <c r="D1100" s="7">
        <v>12983.33</v>
      </c>
      <c r="E1100" s="7">
        <v>317.21</v>
      </c>
      <c r="F1100" s="8">
        <v>300</v>
      </c>
      <c r="G1100" s="7">
        <f t="shared" si="34"/>
        <v>17.20999999999998</v>
      </c>
      <c r="H1100" s="7">
        <v>12671.854070407895</v>
      </c>
      <c r="I1100" s="5">
        <f t="shared" si="35"/>
        <v>0.0013255459115650591</v>
      </c>
      <c r="J1100" s="5">
        <v>0.6699908025246819</v>
      </c>
      <c r="K1100" s="5">
        <v>0.4011943068858786</v>
      </c>
      <c r="L1100" s="9">
        <v>4.816223755189253E-11</v>
      </c>
      <c r="M1100" s="9">
        <v>4.9193233462789315E-18</v>
      </c>
      <c r="N1100" s="9">
        <v>1.0935239621652852E-06</v>
      </c>
      <c r="O1100" s="5">
        <v>692.0969344328386</v>
      </c>
    </row>
    <row r="1101" spans="1:15" ht="12.75">
      <c r="A1101" s="4">
        <v>426990</v>
      </c>
      <c r="B1101" s="5">
        <v>22.65207528187057</v>
      </c>
      <c r="C1101" s="6">
        <v>15.469584943625886</v>
      </c>
      <c r="D1101" s="7">
        <v>13019.74</v>
      </c>
      <c r="E1101" s="7">
        <v>318.51</v>
      </c>
      <c r="F1101" s="8">
        <v>301</v>
      </c>
      <c r="G1101" s="7">
        <f t="shared" si="34"/>
        <v>17.50999999999999</v>
      </c>
      <c r="H1101" s="7">
        <v>12707.063986563211</v>
      </c>
      <c r="I1101" s="5">
        <f t="shared" si="35"/>
        <v>0.0013448809269616744</v>
      </c>
      <c r="J1101" s="5">
        <v>0.6696799723287518</v>
      </c>
      <c r="K1101" s="5">
        <v>0.4010828322955383</v>
      </c>
      <c r="L1101" s="9">
        <v>4.6814622991921054E-11</v>
      </c>
      <c r="M1101" s="9">
        <v>4.781677088471447E-18</v>
      </c>
      <c r="N1101" s="9">
        <v>9.565549737043891E-07</v>
      </c>
      <c r="O1101" s="5">
        <v>693.9223278631289</v>
      </c>
    </row>
    <row r="1102" spans="1:15" ht="12.75">
      <c r="A1102" s="4">
        <v>427290</v>
      </c>
      <c r="B1102" s="5">
        <v>22.67008549296023</v>
      </c>
      <c r="C1102" s="6">
        <v>15.465982901407955</v>
      </c>
      <c r="D1102" s="7">
        <v>13049.2</v>
      </c>
      <c r="E1102" s="7">
        <v>318.07</v>
      </c>
      <c r="F1102" s="8">
        <v>301</v>
      </c>
      <c r="G1102" s="7">
        <f t="shared" si="34"/>
        <v>17.069999999999993</v>
      </c>
      <c r="H1102" s="7">
        <v>12736.817458826918</v>
      </c>
      <c r="I1102" s="5">
        <f t="shared" si="35"/>
        <v>0.0013081261686540165</v>
      </c>
      <c r="J1102" s="5">
        <v>0.6692911928125153</v>
      </c>
      <c r="K1102" s="5">
        <v>0.40094334391404535</v>
      </c>
      <c r="L1102" s="9">
        <v>5.900264566731629E-11</v>
      </c>
      <c r="M1102" s="9">
        <v>6.026569924429248E-18</v>
      </c>
      <c r="N1102" s="9">
        <v>1.0628225112957213E-06</v>
      </c>
      <c r="O1102" s="5">
        <v>696.2113337828586</v>
      </c>
    </row>
    <row r="1103" spans="1:15" ht="12.75">
      <c r="A1103" s="4">
        <v>427590</v>
      </c>
      <c r="B1103" s="5">
        <v>22.691905228472784</v>
      </c>
      <c r="C1103" s="6">
        <v>15.461618954305443</v>
      </c>
      <c r="D1103" s="7">
        <v>13089.79</v>
      </c>
      <c r="E1103" s="7">
        <v>318.51</v>
      </c>
      <c r="F1103" s="8">
        <v>300</v>
      </c>
      <c r="G1103" s="7">
        <f t="shared" si="34"/>
        <v>18.50999999999999</v>
      </c>
      <c r="H1103" s="7">
        <v>12777.447021576781</v>
      </c>
      <c r="I1103" s="5">
        <f t="shared" si="35"/>
        <v>0.0014140792174664367</v>
      </c>
      <c r="J1103" s="5">
        <v>0.6688201785542841</v>
      </c>
      <c r="K1103" s="5">
        <v>0.40077426384770215</v>
      </c>
      <c r="L1103" s="9">
        <v>5.5077004261730474E-11</v>
      </c>
      <c r="M1103" s="9">
        <v>5.625602270158403E-18</v>
      </c>
      <c r="N1103" s="9">
        <v>9.711855466827924E-07</v>
      </c>
      <c r="O1103" s="5">
        <v>698.9921819968172</v>
      </c>
    </row>
    <row r="1104" spans="1:15" ht="12.75">
      <c r="A1104" s="4">
        <v>427890</v>
      </c>
      <c r="B1104" s="5">
        <v>22.710413244233855</v>
      </c>
      <c r="C1104" s="6">
        <v>15.457917351153228</v>
      </c>
      <c r="D1104" s="7">
        <v>13119.54</v>
      </c>
      <c r="E1104" s="7">
        <v>318.94</v>
      </c>
      <c r="F1104" s="8">
        <v>301</v>
      </c>
      <c r="G1104" s="7">
        <f t="shared" si="34"/>
        <v>17.939999999999998</v>
      </c>
      <c r="H1104" s="7">
        <v>12806.57720852283</v>
      </c>
      <c r="I1104" s="5">
        <f t="shared" si="35"/>
        <v>0.0013674259920698436</v>
      </c>
      <c r="J1104" s="5">
        <v>0.6684206531196143</v>
      </c>
      <c r="K1104" s="5">
        <v>0.4006307713044674</v>
      </c>
      <c r="L1104" s="9">
        <v>5.191956839779365E-11</v>
      </c>
      <c r="M1104" s="9">
        <v>5.303099646747119E-18</v>
      </c>
      <c r="N1104" s="9">
        <v>9.537307495219293E-07</v>
      </c>
      <c r="O1104" s="5">
        <v>701.3574124815578</v>
      </c>
    </row>
    <row r="1105" spans="1:15" ht="12.75">
      <c r="A1105" s="4">
        <v>428190</v>
      </c>
      <c r="B1105" s="5">
        <v>22.728759240594055</v>
      </c>
      <c r="C1105" s="6">
        <v>15.454248151881188</v>
      </c>
      <c r="D1105" s="7">
        <v>13158.23</v>
      </c>
      <c r="E1105" s="7">
        <v>321.55</v>
      </c>
      <c r="F1105" s="8">
        <v>300</v>
      </c>
      <c r="G1105" s="7">
        <f t="shared" si="34"/>
        <v>21.55000000000001</v>
      </c>
      <c r="H1105" s="7">
        <v>12843.859317325589</v>
      </c>
      <c r="I1105" s="5">
        <f t="shared" si="35"/>
        <v>0.0016377582699192833</v>
      </c>
      <c r="J1105" s="5">
        <v>0.6680246251355841</v>
      </c>
      <c r="K1105" s="5">
        <v>0.4004884670580234</v>
      </c>
      <c r="L1105" s="9">
        <v>4.250524391295112E-11</v>
      </c>
      <c r="M1105" s="9">
        <v>4.341514210069014E-18</v>
      </c>
      <c r="N1105" s="9">
        <v>8.797177247095942E-07</v>
      </c>
      <c r="O1105" s="5">
        <v>703.7080237455292</v>
      </c>
    </row>
    <row r="1106" spans="1:15" ht="12.75">
      <c r="A1106" s="4">
        <v>428490</v>
      </c>
      <c r="B1106" s="5">
        <v>22.746664591257055</v>
      </c>
      <c r="C1106" s="6">
        <v>15.45066708174859</v>
      </c>
      <c r="D1106" s="7">
        <v>13193.39</v>
      </c>
      <c r="E1106" s="7">
        <v>319.81</v>
      </c>
      <c r="F1106" s="8">
        <v>300</v>
      </c>
      <c r="G1106" s="7">
        <f t="shared" si="34"/>
        <v>19.810000000000002</v>
      </c>
      <c r="H1106" s="7">
        <v>12880.17994913309</v>
      </c>
      <c r="I1106" s="5">
        <f t="shared" si="35"/>
        <v>0.001501509467998748</v>
      </c>
      <c r="J1106" s="5">
        <v>0.6676381092011429</v>
      </c>
      <c r="K1106" s="5">
        <v>0.400349515591824</v>
      </c>
      <c r="L1106" s="9">
        <v>5.071834510301645E-11</v>
      </c>
      <c r="M1106" s="9">
        <v>5.180405891256114E-18</v>
      </c>
      <c r="N1106" s="9">
        <v>9.57736664839806E-07</v>
      </c>
      <c r="O1106" s="5">
        <v>706.0087595127515</v>
      </c>
    </row>
    <row r="1107" spans="1:15" ht="12.75">
      <c r="A1107" s="4">
        <v>428790</v>
      </c>
      <c r="B1107" s="5">
        <v>22.76853189331843</v>
      </c>
      <c r="C1107" s="6">
        <v>15.446293621336315</v>
      </c>
      <c r="D1107" s="7">
        <v>13230.46</v>
      </c>
      <c r="E1107" s="7">
        <v>319.38</v>
      </c>
      <c r="F1107" s="8">
        <v>300</v>
      </c>
      <c r="G1107" s="7">
        <f t="shared" si="34"/>
        <v>19.379999999999995</v>
      </c>
      <c r="H1107" s="7">
        <v>12917.536770461144</v>
      </c>
      <c r="I1107" s="5">
        <f t="shared" si="35"/>
        <v>0.0014648016773415283</v>
      </c>
      <c r="J1107" s="5">
        <v>0.6671660681420738</v>
      </c>
      <c r="K1107" s="5">
        <v>0.40017973067648754</v>
      </c>
      <c r="L1107" s="9">
        <v>5.7068341034081045E-11</v>
      </c>
      <c r="M1107" s="9">
        <v>5.828998747823569E-18</v>
      </c>
      <c r="N1107" s="9">
        <v>9.413802696163336E-07</v>
      </c>
      <c r="O1107" s="5">
        <v>708.8266312622521</v>
      </c>
    </row>
    <row r="1108" spans="1:15" ht="12.75">
      <c r="A1108" s="4">
        <v>429090</v>
      </c>
      <c r="B1108" s="5">
        <v>22.790457821193204</v>
      </c>
      <c r="C1108" s="6">
        <v>15.44190843576136</v>
      </c>
      <c r="D1108" s="7">
        <v>13264.01</v>
      </c>
      <c r="E1108" s="7">
        <v>318.94</v>
      </c>
      <c r="F1108" s="8">
        <v>301</v>
      </c>
      <c r="G1108" s="7">
        <f t="shared" si="34"/>
        <v>17.939999999999998</v>
      </c>
      <c r="H1108" s="7">
        <v>12951.047239652404</v>
      </c>
      <c r="I1108" s="5">
        <f t="shared" si="35"/>
        <v>0.0013525321527954213</v>
      </c>
      <c r="J1108" s="5">
        <v>0.6666927615500656</v>
      </c>
      <c r="K1108" s="5">
        <v>0.40000939401094227</v>
      </c>
      <c r="L1108" s="9">
        <v>5.6708045553993106E-11</v>
      </c>
      <c r="M1108" s="9">
        <v>5.792197925086758E-18</v>
      </c>
      <c r="N1108" s="9">
        <v>9.913465123786365E-07</v>
      </c>
      <c r="O1108" s="5">
        <v>711.6598192231319</v>
      </c>
    </row>
    <row r="1109" spans="1:15" ht="12.75">
      <c r="A1109" s="4">
        <v>429390</v>
      </c>
      <c r="B1109" s="5">
        <v>22.80882663614678</v>
      </c>
      <c r="C1109" s="6">
        <v>15.438234672770644</v>
      </c>
      <c r="D1109" s="7">
        <v>13299.85</v>
      </c>
      <c r="E1109" s="7">
        <v>319.81</v>
      </c>
      <c r="F1109" s="8">
        <v>300</v>
      </c>
      <c r="G1109" s="7">
        <f t="shared" si="34"/>
        <v>19.810000000000002</v>
      </c>
      <c r="H1109" s="7">
        <v>12986.639976866198</v>
      </c>
      <c r="I1109" s="5">
        <f t="shared" si="35"/>
        <v>0.001489490482975372</v>
      </c>
      <c r="J1109" s="5">
        <v>0.6662962409898158</v>
      </c>
      <c r="K1109" s="5">
        <v>0.3998666171112656</v>
      </c>
      <c r="L1109" s="9">
        <v>5.125793922439233E-11</v>
      </c>
      <c r="M1109" s="9">
        <v>5.235520397843131E-18</v>
      </c>
      <c r="N1109" s="9">
        <v>9.389843735765864E-07</v>
      </c>
      <c r="O1109" s="5">
        <v>714.0397106107054</v>
      </c>
    </row>
    <row r="1110" spans="1:15" ht="12.75">
      <c r="A1110" s="4">
        <v>429690</v>
      </c>
      <c r="B1110" s="5">
        <v>22.83068598613239</v>
      </c>
      <c r="C1110" s="6">
        <v>15.433862802773522</v>
      </c>
      <c r="D1110" s="7">
        <v>13335.97</v>
      </c>
      <c r="E1110" s="7">
        <v>318.94</v>
      </c>
      <c r="F1110" s="8">
        <v>300</v>
      </c>
      <c r="G1110" s="7">
        <f t="shared" si="34"/>
        <v>18.939999999999998</v>
      </c>
      <c r="H1110" s="7">
        <v>13023.340273803622</v>
      </c>
      <c r="I1110" s="5">
        <f t="shared" si="35"/>
        <v>0.0014202191516627586</v>
      </c>
      <c r="J1110" s="5">
        <v>0.665824371589155</v>
      </c>
      <c r="K1110" s="5">
        <v>0.3996966204510354</v>
      </c>
      <c r="L1110" s="9">
        <v>5.345501273582485E-11</v>
      </c>
      <c r="M1110" s="9">
        <v>5.459930964454282E-18</v>
      </c>
      <c r="N1110" s="9">
        <v>1.0527905380441146E-06</v>
      </c>
      <c r="O1110" s="5">
        <v>716.8797346454716</v>
      </c>
    </row>
    <row r="1111" spans="1:15" ht="12.75">
      <c r="A1111" s="4">
        <v>429990</v>
      </c>
      <c r="B1111" s="5">
        <v>22.848948030674926</v>
      </c>
      <c r="C1111" s="6">
        <v>15.430210393865014</v>
      </c>
      <c r="D1111" s="7">
        <v>13377.12</v>
      </c>
      <c r="E1111" s="7">
        <v>318.94</v>
      </c>
      <c r="F1111" s="8">
        <v>301</v>
      </c>
      <c r="G1111" s="7">
        <f t="shared" si="34"/>
        <v>17.939999999999998</v>
      </c>
      <c r="H1111" s="7">
        <v>13064.157263544315</v>
      </c>
      <c r="I1111" s="5">
        <f t="shared" si="35"/>
        <v>0.0013410958412573108</v>
      </c>
      <c r="J1111" s="5">
        <v>0.6654301558408001</v>
      </c>
      <c r="K1111" s="5">
        <v>0.39955452560233884</v>
      </c>
      <c r="L1111" s="9">
        <v>5.083695242323003E-11</v>
      </c>
      <c r="M1111" s="9">
        <v>5.1925205227397036E-18</v>
      </c>
      <c r="N1111" s="9">
        <v>1.0711165017774609E-06</v>
      </c>
      <c r="O1111" s="5">
        <v>719.259458523281</v>
      </c>
    </row>
    <row r="1112" spans="1:15" ht="12.75">
      <c r="A1112" s="4">
        <v>430290</v>
      </c>
      <c r="B1112" s="5">
        <v>22.866836322403923</v>
      </c>
      <c r="C1112" s="6">
        <v>15.426632735519215</v>
      </c>
      <c r="D1112" s="7">
        <v>13410.11</v>
      </c>
      <c r="E1112" s="7">
        <v>318.07</v>
      </c>
      <c r="F1112" s="8">
        <v>300</v>
      </c>
      <c r="G1112" s="7">
        <f t="shared" si="34"/>
        <v>18.069999999999993</v>
      </c>
      <c r="H1112" s="7">
        <v>13098.060564265226</v>
      </c>
      <c r="I1112" s="5">
        <f t="shared" si="35"/>
        <v>0.0013474908110373436</v>
      </c>
      <c r="J1112" s="5">
        <v>0.6650440081510215</v>
      </c>
      <c r="K1112" s="5">
        <v>0.3994152736476508</v>
      </c>
      <c r="L1112" s="9">
        <v>5.0597614860967145E-11</v>
      </c>
      <c r="M1112" s="9">
        <v>5.168074423107959E-18</v>
      </c>
      <c r="N1112" s="9">
        <v>9.56111813889783E-07</v>
      </c>
      <c r="O1112" s="5">
        <v>721.5971552873401</v>
      </c>
    </row>
    <row r="1113" spans="1:15" ht="12.75">
      <c r="A1113" s="4">
        <v>430590</v>
      </c>
      <c r="B1113" s="5">
        <v>22.885197303610866</v>
      </c>
      <c r="C1113" s="6">
        <v>15.422960539277828</v>
      </c>
      <c r="D1113" s="7">
        <v>13444.61</v>
      </c>
      <c r="E1113" s="7">
        <v>319.38</v>
      </c>
      <c r="F1113" s="8">
        <v>301</v>
      </c>
      <c r="G1113" s="7">
        <f t="shared" si="34"/>
        <v>18.379999999999995</v>
      </c>
      <c r="H1113" s="7">
        <v>13131.353809050486</v>
      </c>
      <c r="I1113" s="5">
        <f t="shared" si="35"/>
        <v>0.0013670906035950462</v>
      </c>
      <c r="J1113" s="5">
        <v>0.6646476566948545</v>
      </c>
      <c r="K1113" s="5">
        <v>0.39927227483953415</v>
      </c>
      <c r="L1113" s="9">
        <v>4.4880486364779645E-11</v>
      </c>
      <c r="M1113" s="9">
        <v>4.584123072121224E-18</v>
      </c>
      <c r="N1113" s="9">
        <v>9.36770681975286E-07</v>
      </c>
      <c r="O1113" s="5">
        <v>724.0027874953985</v>
      </c>
    </row>
    <row r="1114" spans="1:15" ht="12.75">
      <c r="A1114" s="4">
        <v>430890</v>
      </c>
      <c r="B1114" s="5">
        <v>22.89954911026563</v>
      </c>
      <c r="C1114" s="6">
        <v>15.420090177946873</v>
      </c>
      <c r="D1114" s="7">
        <v>13478.54</v>
      </c>
      <c r="E1114" s="7">
        <v>320.24</v>
      </c>
      <c r="F1114" s="8">
        <v>300</v>
      </c>
      <c r="G1114" s="7">
        <f t="shared" si="34"/>
        <v>20.24000000000001</v>
      </c>
      <c r="H1114" s="7">
        <v>13165.043210395417</v>
      </c>
      <c r="I1114" s="5">
        <f t="shared" si="35"/>
        <v>0.0015016463207439387</v>
      </c>
      <c r="J1114" s="5">
        <v>0.6643378497514163</v>
      </c>
      <c r="K1114" s="5">
        <v>0.39916045281950485</v>
      </c>
      <c r="L1114" s="9">
        <v>4.494915995500223E-11</v>
      </c>
      <c r="M1114" s="9">
        <v>4.591137438828975E-18</v>
      </c>
      <c r="N1114" s="9">
        <v>9.566903014238184E-07</v>
      </c>
      <c r="O1114" s="5">
        <v>725.8879447014467</v>
      </c>
    </row>
    <row r="1115" spans="1:15" ht="12.75">
      <c r="A1115" s="4">
        <v>431190</v>
      </c>
      <c r="B1115" s="5">
        <v>22.92128236241587</v>
      </c>
      <c r="C1115" s="6">
        <v>15.415743527516826</v>
      </c>
      <c r="D1115" s="7">
        <v>13518.46</v>
      </c>
      <c r="E1115" s="7">
        <v>317.64</v>
      </c>
      <c r="F1115" s="8">
        <v>300</v>
      </c>
      <c r="G1115" s="7">
        <f t="shared" si="34"/>
        <v>17.639999999999986</v>
      </c>
      <c r="H1115" s="7">
        <v>13206.697382832606</v>
      </c>
      <c r="I1115" s="5">
        <f t="shared" si="35"/>
        <v>0.0013048823608606296</v>
      </c>
      <c r="J1115" s="5">
        <v>0.6638687023763438</v>
      </c>
      <c r="K1115" s="5">
        <v>0.39899103903343086</v>
      </c>
      <c r="L1115" s="9">
        <v>5.140251647033616E-11</v>
      </c>
      <c r="M1115" s="9">
        <v>5.250287615012929E-18</v>
      </c>
      <c r="N1115" s="9">
        <v>1.1863036521511256E-06</v>
      </c>
      <c r="O1115" s="5">
        <v>728.7508584446401</v>
      </c>
    </row>
    <row r="1116" spans="1:15" ht="12.75">
      <c r="A1116" s="4">
        <v>431490</v>
      </c>
      <c r="B1116" s="5">
        <v>22.93552410411694</v>
      </c>
      <c r="C1116" s="6">
        <v>15.412895179176612</v>
      </c>
      <c r="D1116" s="7">
        <v>13557.72</v>
      </c>
      <c r="E1116" s="7">
        <v>316.34</v>
      </c>
      <c r="F1116" s="8">
        <v>301</v>
      </c>
      <c r="G1116" s="7">
        <f t="shared" si="34"/>
        <v>15.339999999999975</v>
      </c>
      <c r="H1116" s="7">
        <v>13246.491360022164</v>
      </c>
      <c r="I1116" s="5">
        <f t="shared" si="35"/>
        <v>0.001131458681843258</v>
      </c>
      <c r="J1116" s="5">
        <v>0.663561271362829</v>
      </c>
      <c r="K1116" s="5">
        <v>0.39887997081058746</v>
      </c>
      <c r="L1116" s="9">
        <v>4.0997344288661036E-11</v>
      </c>
      <c r="M1116" s="9">
        <v>4.1874963279549806E-18</v>
      </c>
      <c r="N1116" s="9">
        <v>1.3258842188977313E-06</v>
      </c>
      <c r="O1116" s="5">
        <v>730.632712264426</v>
      </c>
    </row>
    <row r="1117" spans="1:15" ht="12.75">
      <c r="A1117" s="4">
        <v>431790</v>
      </c>
      <c r="B1117" s="5">
        <v>22.946238599503115</v>
      </c>
      <c r="C1117" s="6">
        <v>15.410752280099377</v>
      </c>
      <c r="D1117" s="7">
        <v>13597.35</v>
      </c>
      <c r="E1117" s="7">
        <v>317.21</v>
      </c>
      <c r="F1117" s="8">
        <v>300</v>
      </c>
      <c r="G1117" s="7">
        <f t="shared" si="34"/>
        <v>17.20999999999998</v>
      </c>
      <c r="H1117" s="7">
        <v>13285.87419036207</v>
      </c>
      <c r="I1117" s="5">
        <f t="shared" si="35"/>
        <v>0.0012656877994609227</v>
      </c>
      <c r="J1117" s="5">
        <v>0.6633299816621021</v>
      </c>
      <c r="K1117" s="5">
        <v>0.3987963837453719</v>
      </c>
      <c r="L1117" s="9">
        <v>4.1915891341908924E-11</v>
      </c>
      <c r="M1117" s="9">
        <v>4.2813173419564466E-18</v>
      </c>
      <c r="N1117" s="9">
        <v>1.000903258911062E-06</v>
      </c>
      <c r="O1117" s="5">
        <v>732.0527256682749</v>
      </c>
    </row>
    <row r="1118" spans="1:15" ht="12.75">
      <c r="A1118" s="4">
        <v>432090</v>
      </c>
      <c r="B1118" s="5">
        <v>22.96415388207193</v>
      </c>
      <c r="C1118" s="6">
        <v>15.407169223585614</v>
      </c>
      <c r="D1118" s="7">
        <v>13627.1</v>
      </c>
      <c r="E1118" s="7">
        <v>319.81</v>
      </c>
      <c r="F1118" s="8">
        <v>301</v>
      </c>
      <c r="G1118" s="7">
        <f t="shared" si="34"/>
        <v>18.810000000000002</v>
      </c>
      <c r="H1118" s="7">
        <v>13313.55704807986</v>
      </c>
      <c r="I1118" s="5">
        <f t="shared" si="35"/>
        <v>0.0013803377094172642</v>
      </c>
      <c r="J1118" s="5">
        <v>0.6629432513314207</v>
      </c>
      <c r="K1118" s="5">
        <v>0.39865656918878084</v>
      </c>
      <c r="L1118" s="9">
        <v>4.311436169157007E-11</v>
      </c>
      <c r="M1118" s="9">
        <v>4.403729909781163E-18</v>
      </c>
      <c r="N1118" s="9">
        <v>8.75648766116672E-07</v>
      </c>
      <c r="O1118" s="5">
        <v>734.4330753568794</v>
      </c>
    </row>
    <row r="1119" spans="1:15" ht="12.75">
      <c r="A1119" s="4">
        <v>432390</v>
      </c>
      <c r="B1119" s="5">
        <v>22.97843224419906</v>
      </c>
      <c r="C1119" s="6">
        <v>15.404313551160188</v>
      </c>
      <c r="D1119" s="7">
        <v>13662.94</v>
      </c>
      <c r="E1119" s="7">
        <v>319.38</v>
      </c>
      <c r="F1119" s="8">
        <v>300</v>
      </c>
      <c r="G1119" s="7">
        <f t="shared" si="34"/>
        <v>19.379999999999995</v>
      </c>
      <c r="H1119" s="7">
        <v>13350.016875049821</v>
      </c>
      <c r="I1119" s="5">
        <f t="shared" si="35"/>
        <v>0.001418435563648819</v>
      </c>
      <c r="J1119" s="5">
        <v>0.66263502980682</v>
      </c>
      <c r="K1119" s="5">
        <v>0.398545091332408</v>
      </c>
      <c r="L1119" s="9">
        <v>3.785555681461383E-11</v>
      </c>
      <c r="M1119" s="9">
        <v>3.866592041614991E-18</v>
      </c>
      <c r="N1119" s="9">
        <v>9.181526452149976E-07</v>
      </c>
      <c r="O1119" s="5">
        <v>736.3347731503804</v>
      </c>
    </row>
    <row r="1120" spans="1:15" ht="12.75">
      <c r="A1120" s="4">
        <v>432690</v>
      </c>
      <c r="B1120" s="5">
        <v>22.993282729735487</v>
      </c>
      <c r="C1120" s="6">
        <v>15.401343454052903</v>
      </c>
      <c r="D1120" s="7">
        <v>13695.54</v>
      </c>
      <c r="E1120" s="7">
        <v>318.51</v>
      </c>
      <c r="F1120" s="8">
        <v>301</v>
      </c>
      <c r="G1120" s="7">
        <f t="shared" si="34"/>
        <v>17.50999999999999</v>
      </c>
      <c r="H1120" s="7">
        <v>13382.864121862163</v>
      </c>
      <c r="I1120" s="5">
        <f t="shared" si="35"/>
        <v>0.001278518408182517</v>
      </c>
      <c r="J1120" s="5">
        <v>0.6623144580737077</v>
      </c>
      <c r="K1120" s="5">
        <v>0.39842910278311516</v>
      </c>
      <c r="L1120" s="9">
        <v>4.691257277385369E-11</v>
      </c>
      <c r="M1120" s="9">
        <v>4.791681745096983E-18</v>
      </c>
      <c r="N1120" s="9">
        <v>1.0280423600145915E-06</v>
      </c>
      <c r="O1120" s="5">
        <v>738.3178117497043</v>
      </c>
    </row>
    <row r="1121" spans="1:15" ht="12.75">
      <c r="A1121" s="4">
        <v>432990</v>
      </c>
      <c r="B1121" s="5">
        <v>23.01105337670659</v>
      </c>
      <c r="C1121" s="6">
        <v>15.397789324658682</v>
      </c>
      <c r="D1121" s="7">
        <v>13731.66</v>
      </c>
      <c r="E1121" s="7">
        <v>316.77</v>
      </c>
      <c r="F1121" s="8">
        <v>301</v>
      </c>
      <c r="G1121" s="7">
        <f t="shared" si="34"/>
        <v>15.769999999999982</v>
      </c>
      <c r="H1121" s="7">
        <v>13420.144608169565</v>
      </c>
      <c r="I1121" s="5">
        <f t="shared" si="35"/>
        <v>0.0011484409022652748</v>
      </c>
      <c r="J1121" s="5">
        <v>0.6619308499361771</v>
      </c>
      <c r="K1121" s="5">
        <v>0.3982902477329891</v>
      </c>
      <c r="L1121" s="9">
        <v>5.747076829315858E-11</v>
      </c>
      <c r="M1121" s="9">
        <v>5.870102938811916E-18</v>
      </c>
      <c r="N1121" s="9">
        <v>1.2213122287638613E-06</v>
      </c>
      <c r="O1121" s="5">
        <v>740.6970149569685</v>
      </c>
    </row>
    <row r="1122" spans="1:15" ht="12.75">
      <c r="A1122" s="4">
        <v>433290</v>
      </c>
      <c r="B1122" s="5">
        <v>23.029282735150844</v>
      </c>
      <c r="C1122" s="6">
        <v>15.394143452969832</v>
      </c>
      <c r="D1122" s="7">
        <v>13769.39</v>
      </c>
      <c r="E1122" s="7">
        <v>317.21</v>
      </c>
      <c r="F1122" s="8">
        <v>300</v>
      </c>
      <c r="G1122" s="7">
        <f t="shared" si="34"/>
        <v>17.20999999999998</v>
      </c>
      <c r="H1122" s="7">
        <v>13457.914222009054</v>
      </c>
      <c r="I1122" s="5">
        <f t="shared" si="35"/>
        <v>0.001249873814308403</v>
      </c>
      <c r="J1122" s="5">
        <v>0.6615373397700843</v>
      </c>
      <c r="K1122" s="5">
        <v>0.39814774181459245</v>
      </c>
      <c r="L1122" s="9">
        <v>5.849292462480713E-11</v>
      </c>
      <c r="M1122" s="9">
        <v>5.974506674215775E-18</v>
      </c>
      <c r="N1122" s="9">
        <v>1.1052895309528375E-06</v>
      </c>
      <c r="O1122" s="5">
        <v>743.1444661180772</v>
      </c>
    </row>
    <row r="1123" spans="1:15" ht="12.75">
      <c r="A1123" s="4">
        <v>433590</v>
      </c>
      <c r="B1123" s="5">
        <v>23.051048857372784</v>
      </c>
      <c r="C1123" s="6">
        <v>15.389790228525444</v>
      </c>
      <c r="D1123" s="7">
        <v>13805.8</v>
      </c>
      <c r="E1123" s="7">
        <v>316.77</v>
      </c>
      <c r="F1123" s="8">
        <v>301</v>
      </c>
      <c r="G1123" s="7">
        <f t="shared" si="34"/>
        <v>15.769999999999982</v>
      </c>
      <c r="H1123" s="7">
        <v>13494.284619476379</v>
      </c>
      <c r="I1123" s="5">
        <f t="shared" si="35"/>
        <v>0.0011422735372089978</v>
      </c>
      <c r="J1123" s="5">
        <v>0.6610674828413862</v>
      </c>
      <c r="K1123" s="5">
        <v>0.39797749921067527</v>
      </c>
      <c r="L1123" s="9">
        <v>6.301397348861979E-11</v>
      </c>
      <c r="M1123" s="9">
        <v>6.43628964684985E-18</v>
      </c>
      <c r="N1123" s="9">
        <v>1.1958460024206049E-06</v>
      </c>
      <c r="O1123" s="5">
        <v>746.0748196237947</v>
      </c>
    </row>
    <row r="1124" spans="1:15" ht="12.75">
      <c r="A1124" s="4">
        <v>433890</v>
      </c>
      <c r="B1124" s="5">
        <v>23.068775551170535</v>
      </c>
      <c r="C1124" s="6">
        <v>15.386244889765894</v>
      </c>
      <c r="D1124" s="7">
        <v>13843.82</v>
      </c>
      <c r="E1124" s="7">
        <v>318.07</v>
      </c>
      <c r="F1124" s="8">
        <v>301</v>
      </c>
      <c r="G1124" s="7">
        <f t="shared" si="34"/>
        <v>17.069999999999993</v>
      </c>
      <c r="H1124" s="7">
        <v>13531.437608012919</v>
      </c>
      <c r="I1124" s="5">
        <f t="shared" si="35"/>
        <v>0.0012330411692726424</v>
      </c>
      <c r="J1124" s="5">
        <v>0.6606848235041439</v>
      </c>
      <c r="K1124" s="5">
        <v>0.39783877961265374</v>
      </c>
      <c r="L1124" s="9">
        <v>5.30997051742606E-11</v>
      </c>
      <c r="M1124" s="9">
        <v>5.423639611071267E-18</v>
      </c>
      <c r="N1124" s="9">
        <v>1.0763728380500234E-06</v>
      </c>
      <c r="O1124" s="5">
        <v>748.467858759907</v>
      </c>
    </row>
    <row r="1125" spans="1:15" ht="12.75">
      <c r="A1125" s="4">
        <v>434190</v>
      </c>
      <c r="B1125" s="5">
        <v>23.087079767586513</v>
      </c>
      <c r="C1125" s="6">
        <v>15.382584046482698</v>
      </c>
      <c r="D1125" s="7">
        <v>13878.03</v>
      </c>
      <c r="E1125" s="7">
        <v>317.64</v>
      </c>
      <c r="F1125" s="8">
        <v>301</v>
      </c>
      <c r="G1125" s="7">
        <f t="shared" si="34"/>
        <v>16.639999999999986</v>
      </c>
      <c r="H1125" s="7">
        <v>13565.934399434327</v>
      </c>
      <c r="I1125" s="5">
        <f t="shared" si="35"/>
        <v>0.0011990174397951284</v>
      </c>
      <c r="J1125" s="5">
        <v>0.6602896974077385</v>
      </c>
      <c r="K1125" s="5">
        <v>0.397695473530113</v>
      </c>
      <c r="L1125" s="9">
        <v>5.512943937697839E-11</v>
      </c>
      <c r="M1125" s="9">
        <v>5.630958028107273E-18</v>
      </c>
      <c r="N1125" s="9">
        <v>1.1486525062030253E-06</v>
      </c>
      <c r="O1125" s="5">
        <v>750.9454123948127</v>
      </c>
    </row>
    <row r="1126" spans="1:15" ht="12.75">
      <c r="A1126" s="4">
        <v>434490</v>
      </c>
      <c r="B1126" s="5">
        <v>23.105250092926493</v>
      </c>
      <c r="C1126" s="6">
        <v>15.378949981414701</v>
      </c>
      <c r="D1126" s="7">
        <v>13918.62</v>
      </c>
      <c r="E1126" s="7">
        <v>318.94</v>
      </c>
      <c r="F1126" s="8">
        <v>300</v>
      </c>
      <c r="G1126" s="7">
        <f t="shared" si="34"/>
        <v>18.939999999999998</v>
      </c>
      <c r="H1126" s="7">
        <v>13605.990404781503</v>
      </c>
      <c r="I1126" s="5">
        <f t="shared" si="35"/>
        <v>0.0013607670875417244</v>
      </c>
      <c r="J1126" s="5">
        <v>0.6598974615666163</v>
      </c>
      <c r="K1126" s="5">
        <v>0.3975531482190491</v>
      </c>
      <c r="L1126" s="9">
        <v>5.304873281259371E-11</v>
      </c>
      <c r="M1126" s="9">
        <v>5.418433259757278E-18</v>
      </c>
      <c r="N1126" s="9">
        <v>1.013347708536067E-06</v>
      </c>
      <c r="O1126" s="5">
        <v>753.4116099162932</v>
      </c>
    </row>
    <row r="1127" spans="1:15" ht="12.75">
      <c r="A1127" s="4">
        <v>434790</v>
      </c>
      <c r="B1127" s="5">
        <v>23.127038393692782</v>
      </c>
      <c r="C1127" s="6">
        <v>15.374592321261442</v>
      </c>
      <c r="D1127" s="7">
        <v>13954.07</v>
      </c>
      <c r="E1127" s="7">
        <v>319.38</v>
      </c>
      <c r="F1127" s="8">
        <v>301</v>
      </c>
      <c r="G1127" s="7">
        <f t="shared" si="34"/>
        <v>18.379999999999995</v>
      </c>
      <c r="H1127" s="7">
        <v>13640.813915745392</v>
      </c>
      <c r="I1127" s="5">
        <f t="shared" si="35"/>
        <v>0.0013171784289458198</v>
      </c>
      <c r="J1127" s="5">
        <v>0.6594271258781912</v>
      </c>
      <c r="K1127" s="5">
        <v>0.39738239516195295</v>
      </c>
      <c r="L1127" s="9">
        <v>6.436225841458354E-11</v>
      </c>
      <c r="M1127" s="9">
        <v>6.5740043762907966E-18</v>
      </c>
      <c r="N1127" s="9">
        <v>9.978820417379342E-07</v>
      </c>
      <c r="O1127" s="5">
        <v>756.3770126521152</v>
      </c>
    </row>
    <row r="1128" spans="1:15" ht="12.75">
      <c r="A1128" s="4">
        <v>435090</v>
      </c>
      <c r="B1128" s="5">
        <v>23.15231047145426</v>
      </c>
      <c r="C1128" s="6">
        <v>15.369537905709148</v>
      </c>
      <c r="D1128" s="7">
        <v>13989.91</v>
      </c>
      <c r="E1128" s="7">
        <v>318.51</v>
      </c>
      <c r="F1128" s="8">
        <v>300</v>
      </c>
      <c r="G1128" s="7">
        <f t="shared" si="34"/>
        <v>18.50999999999999</v>
      </c>
      <c r="H1128" s="7">
        <v>13677.567217527736</v>
      </c>
      <c r="I1128" s="5">
        <f t="shared" si="35"/>
        <v>0.0013230964316425188</v>
      </c>
      <c r="J1128" s="5">
        <v>0.6588815872325037</v>
      </c>
      <c r="K1128" s="5">
        <v>0.39718421875530585</v>
      </c>
      <c r="L1128" s="9">
        <v>5.906877973791042E-11</v>
      </c>
      <c r="M1128" s="9">
        <v>6.033324902893603E-18</v>
      </c>
      <c r="N1128" s="9">
        <v>1.0388453235781604E-06</v>
      </c>
      <c r="O1128" s="5">
        <v>759.8255954576122</v>
      </c>
    </row>
    <row r="1129" spans="1:15" ht="12.75">
      <c r="A1129" s="4">
        <v>435390</v>
      </c>
      <c r="B1129" s="5">
        <v>23.1705480698187</v>
      </c>
      <c r="C1129" s="6">
        <v>15.36589038603626</v>
      </c>
      <c r="D1129" s="7">
        <v>14027.93</v>
      </c>
      <c r="E1129" s="7">
        <v>318.07</v>
      </c>
      <c r="F1129" s="8">
        <v>300</v>
      </c>
      <c r="G1129" s="7">
        <f t="shared" si="34"/>
        <v>18.069999999999993</v>
      </c>
      <c r="H1129" s="7">
        <v>13715.880688959005</v>
      </c>
      <c r="I1129" s="5">
        <f t="shared" si="35"/>
        <v>0.0012881444375613504</v>
      </c>
      <c r="J1129" s="5">
        <v>0.6584878991944153</v>
      </c>
      <c r="K1129" s="5">
        <v>0.3970411237334114</v>
      </c>
      <c r="L1129" s="9">
        <v>5.555846105303487E-11</v>
      </c>
      <c r="M1129" s="9">
        <v>5.674778590738118E-18</v>
      </c>
      <c r="N1129" s="9">
        <v>1.0829218149561975E-06</v>
      </c>
      <c r="O1129" s="5">
        <v>762.3211041985633</v>
      </c>
    </row>
    <row r="1130" spans="1:15" ht="12.75">
      <c r="A1130" s="4">
        <v>435690</v>
      </c>
      <c r="B1130" s="5">
        <v>23.192271151669832</v>
      </c>
      <c r="C1130" s="6">
        <v>15.361545769666034</v>
      </c>
      <c r="D1130" s="7">
        <v>14066.9</v>
      </c>
      <c r="E1130" s="7">
        <v>319.38</v>
      </c>
      <c r="F1130" s="8">
        <v>300</v>
      </c>
      <c r="G1130" s="7">
        <f t="shared" si="34"/>
        <v>19.379999999999995</v>
      </c>
      <c r="H1130" s="7">
        <v>13753.976966802173</v>
      </c>
      <c r="I1130" s="5">
        <f t="shared" si="35"/>
        <v>0.001377702265602229</v>
      </c>
      <c r="J1130" s="5">
        <v>0.6580189713616873</v>
      </c>
      <c r="K1130" s="5">
        <v>0.3968705923921206</v>
      </c>
      <c r="L1130" s="9">
        <v>5.175177716034353E-11</v>
      </c>
      <c r="M1130" s="9">
        <v>5.2859613368668926E-18</v>
      </c>
      <c r="N1130" s="9">
        <v>1.0230815747931615E-06</v>
      </c>
      <c r="O1130" s="5">
        <v>765.3018339132738</v>
      </c>
    </row>
    <row r="1131" spans="1:15" ht="12.75">
      <c r="A1131" s="4">
        <v>435990</v>
      </c>
      <c r="B1131" s="5">
        <v>23.210480557341707</v>
      </c>
      <c r="C1131" s="6">
        <v>15.35790388853166</v>
      </c>
      <c r="D1131" s="7">
        <v>14106.82</v>
      </c>
      <c r="E1131" s="7">
        <v>320.24</v>
      </c>
      <c r="F1131" s="8">
        <v>300</v>
      </c>
      <c r="G1131" s="7">
        <f t="shared" si="34"/>
        <v>20.24000000000001</v>
      </c>
      <c r="H1131" s="7">
        <v>13793.323367775783</v>
      </c>
      <c r="I1131" s="5">
        <f t="shared" si="35"/>
        <v>0.0014347670134020288</v>
      </c>
      <c r="J1131" s="5">
        <v>0.6576258919084359</v>
      </c>
      <c r="K1131" s="5">
        <v>0.3967275699049963</v>
      </c>
      <c r="L1131" s="9">
        <v>4.449965663209199E-11</v>
      </c>
      <c r="M1131" s="9">
        <v>4.5452248670087846E-18</v>
      </c>
      <c r="N1131" s="9">
        <v>1.0378143353402797E-06</v>
      </c>
      <c r="O1131" s="5">
        <v>767.807479055054</v>
      </c>
    </row>
    <row r="1132" spans="1:15" ht="12.75">
      <c r="A1132" s="4">
        <v>436290</v>
      </c>
      <c r="B1132" s="5">
        <v>23.22814000272617</v>
      </c>
      <c r="C1132" s="6">
        <v>15.354371999454766</v>
      </c>
      <c r="D1132" s="7">
        <v>14149.87</v>
      </c>
      <c r="E1132" s="7">
        <v>320.24</v>
      </c>
      <c r="F1132" s="8">
        <v>301</v>
      </c>
      <c r="G1132" s="7">
        <f t="shared" si="34"/>
        <v>19.24000000000001</v>
      </c>
      <c r="H1132" s="7">
        <v>13836.040361519623</v>
      </c>
      <c r="I1132" s="5">
        <f t="shared" si="35"/>
        <v>0.0013597298067049386</v>
      </c>
      <c r="J1132" s="5">
        <v>0.6572446842368878</v>
      </c>
      <c r="K1132" s="5">
        <v>0.396588802177712</v>
      </c>
      <c r="L1132" s="9">
        <v>4.686647636393331E-11</v>
      </c>
      <c r="M1132" s="9">
        <v>4.78697342677484E-18</v>
      </c>
      <c r="N1132" s="9">
        <v>1.0931118395468479E-06</v>
      </c>
      <c r="O1132" s="5">
        <v>770.2446876059109</v>
      </c>
    </row>
    <row r="1133" spans="1:15" ht="12.75">
      <c r="A1133" s="4">
        <v>436590</v>
      </c>
      <c r="B1133" s="5">
        <v>23.246399004674007</v>
      </c>
      <c r="C1133" s="6">
        <v>15.350720199065199</v>
      </c>
      <c r="D1133" s="7">
        <v>14187.89</v>
      </c>
      <c r="E1133" s="7">
        <v>318.07</v>
      </c>
      <c r="F1133" s="8">
        <v>301</v>
      </c>
      <c r="G1133" s="7">
        <f t="shared" si="34"/>
        <v>17.069999999999993</v>
      </c>
      <c r="H1133" s="7">
        <v>13875.507667310645</v>
      </c>
      <c r="I1133" s="5">
        <f t="shared" si="35"/>
        <v>0.0012031387331026668</v>
      </c>
      <c r="J1133" s="5">
        <v>0.6568505341678573</v>
      </c>
      <c r="K1133" s="5">
        <v>0.3964452559975522</v>
      </c>
      <c r="L1133" s="9">
        <v>5.307494178986728E-11</v>
      </c>
      <c r="M1133" s="9">
        <v>5.421110262328952E-18</v>
      </c>
      <c r="N1133" s="9">
        <v>1.074036953642797E-06</v>
      </c>
      <c r="O1133" s="5">
        <v>772.7721375986342</v>
      </c>
    </row>
    <row r="1134" spans="1:15" ht="12.75">
      <c r="A1134" s="4">
        <v>436890</v>
      </c>
      <c r="B1134" s="5">
        <v>23.264237453669406</v>
      </c>
      <c r="C1134" s="6">
        <v>15.347152509266119</v>
      </c>
      <c r="D1134" s="7">
        <v>14222.11</v>
      </c>
      <c r="E1134" s="7">
        <v>321.11</v>
      </c>
      <c r="F1134" s="8">
        <v>301</v>
      </c>
      <c r="G1134" s="7">
        <f t="shared" si="34"/>
        <v>20.110000000000014</v>
      </c>
      <c r="H1134" s="7">
        <v>13907.700103450685</v>
      </c>
      <c r="I1134" s="5">
        <f t="shared" si="35"/>
        <v>0.001413995532308498</v>
      </c>
      <c r="J1134" s="5">
        <v>0.656465462414044</v>
      </c>
      <c r="K1134" s="5">
        <v>0.39630495009376554</v>
      </c>
      <c r="L1134" s="9">
        <v>4.510180787820124E-11</v>
      </c>
      <c r="M1134" s="9">
        <v>4.60672900040343E-18</v>
      </c>
      <c r="N1134" s="9">
        <v>8.578601338081891E-07</v>
      </c>
      <c r="O1134" s="5">
        <v>775.2477589925821</v>
      </c>
    </row>
    <row r="1135" spans="1:15" ht="12.75">
      <c r="A1135" s="4">
        <v>437190</v>
      </c>
      <c r="B1135" s="5">
        <v>23.28254502224731</v>
      </c>
      <c r="C1135" s="6">
        <v>15.343490995550539</v>
      </c>
      <c r="D1135" s="7">
        <v>14258.23</v>
      </c>
      <c r="E1135" s="7">
        <v>322.41</v>
      </c>
      <c r="F1135" s="8">
        <v>301</v>
      </c>
      <c r="G1135" s="7">
        <f t="shared" si="34"/>
        <v>21.410000000000025</v>
      </c>
      <c r="H1135" s="7">
        <v>13942.953015027624</v>
      </c>
      <c r="I1135" s="5">
        <f t="shared" si="35"/>
        <v>0.0015015889068979828</v>
      </c>
      <c r="J1135" s="5">
        <v>0.6560702639558055</v>
      </c>
      <c r="K1135" s="5">
        <v>0.3961608865487809</v>
      </c>
      <c r="L1135" s="9">
        <v>3.818135645029603E-11</v>
      </c>
      <c r="M1135" s="9">
        <v>3.8998694355959865E-18</v>
      </c>
      <c r="N1135" s="9">
        <v>8.929862661034919E-07</v>
      </c>
      <c r="O1135" s="5">
        <v>777.7946525994256</v>
      </c>
    </row>
    <row r="1136" spans="1:15" ht="12.75">
      <c r="A1136" s="4">
        <v>437490</v>
      </c>
      <c r="B1136" s="5">
        <v>23.296823080584126</v>
      </c>
      <c r="C1136" s="6">
        <v>15.340635383883175</v>
      </c>
      <c r="D1136" s="7">
        <v>14295.96</v>
      </c>
      <c r="E1136" s="7">
        <v>320.24</v>
      </c>
      <c r="F1136" s="8">
        <v>300</v>
      </c>
      <c r="G1136" s="7">
        <f t="shared" si="34"/>
        <v>20.24000000000001</v>
      </c>
      <c r="H1136" s="7">
        <v>13982.463412385347</v>
      </c>
      <c r="I1136" s="5">
        <f t="shared" si="35"/>
        <v>0.0014157845992853932</v>
      </c>
      <c r="J1136" s="5">
        <v>0.6557620489890096</v>
      </c>
      <c r="K1136" s="5">
        <v>0.3960484837718142</v>
      </c>
      <c r="L1136" s="9">
        <v>3.544088439003402E-11</v>
      </c>
      <c r="M1136" s="9">
        <v>3.619955775618154E-18</v>
      </c>
      <c r="N1136" s="9">
        <v>9.626300386007658E-07</v>
      </c>
      <c r="O1136" s="5">
        <v>779.7863050712342</v>
      </c>
    </row>
    <row r="1137" spans="1:15" ht="12.75">
      <c r="A1137" s="4">
        <v>437790</v>
      </c>
      <c r="B1137" s="5">
        <v>23.31114422680914</v>
      </c>
      <c r="C1137" s="6">
        <v>15.337771154638173</v>
      </c>
      <c r="D1137" s="7">
        <v>14332.08</v>
      </c>
      <c r="E1137" s="7">
        <v>319.38</v>
      </c>
      <c r="F1137" s="8">
        <v>300</v>
      </c>
      <c r="G1137" s="7">
        <f t="shared" si="34"/>
        <v>19.379999999999995</v>
      </c>
      <c r="H1137" s="7">
        <v>14019.157024159145</v>
      </c>
      <c r="I1137" s="5">
        <f t="shared" si="35"/>
        <v>0.0013522112631244032</v>
      </c>
      <c r="J1137" s="5">
        <v>0.6554529039005043</v>
      </c>
      <c r="K1137" s="5">
        <v>0.39593569974485854</v>
      </c>
      <c r="L1137" s="9">
        <v>4.213403359206015E-11</v>
      </c>
      <c r="M1137" s="9">
        <v>4.303598538149263E-18</v>
      </c>
      <c r="N1137" s="9">
        <v>1.0187428893821702E-06</v>
      </c>
      <c r="O1137" s="5">
        <v>781.7894191943553</v>
      </c>
    </row>
    <row r="1138" spans="1:15" ht="12.75">
      <c r="A1138" s="4">
        <v>438090</v>
      </c>
      <c r="B1138" s="5">
        <v>23.329384760230994</v>
      </c>
      <c r="C1138" s="6">
        <v>15.3341230479538</v>
      </c>
      <c r="D1138" s="7">
        <v>14373.24</v>
      </c>
      <c r="E1138" s="7">
        <v>319.81</v>
      </c>
      <c r="F1138" s="8">
        <v>301</v>
      </c>
      <c r="G1138" s="7">
        <f t="shared" si="34"/>
        <v>18.810000000000002</v>
      </c>
      <c r="H1138" s="7">
        <v>14059.697204689997</v>
      </c>
      <c r="I1138" s="5">
        <f t="shared" si="35"/>
        <v>0.001308681967322608</v>
      </c>
      <c r="J1138" s="5">
        <v>0.6550591525044577</v>
      </c>
      <c r="K1138" s="5">
        <v>0.39579198816744005</v>
      </c>
      <c r="L1138" s="9">
        <v>4.342158968386577E-11</v>
      </c>
      <c r="M1138" s="9">
        <v>4.435110383611978E-18</v>
      </c>
      <c r="N1138" s="9">
        <v>1.0415707522083113E-06</v>
      </c>
      <c r="O1138" s="5">
        <v>784.3477792534309</v>
      </c>
    </row>
    <row r="1139" spans="1:15" ht="12.75">
      <c r="A1139" s="4">
        <v>438390</v>
      </c>
      <c r="B1139" s="5">
        <v>23.343721731333286</v>
      </c>
      <c r="C1139" s="6">
        <v>15.331255653733344</v>
      </c>
      <c r="D1139" s="7">
        <v>14409.36</v>
      </c>
      <c r="E1139" s="7">
        <v>319.81</v>
      </c>
      <c r="F1139" s="8">
        <v>301</v>
      </c>
      <c r="G1139" s="7">
        <f t="shared" si="34"/>
        <v>18.810000000000002</v>
      </c>
      <c r="H1139" s="7">
        <v>14095.81721185075</v>
      </c>
      <c r="I1139" s="5">
        <f t="shared" si="35"/>
        <v>0.0013054014890321291</v>
      </c>
      <c r="J1139" s="5">
        <v>0.6547496658103985</v>
      </c>
      <c r="K1139" s="5">
        <v>0.3956789835577582</v>
      </c>
      <c r="L1139" s="9">
        <v>3.803985178657186E-11</v>
      </c>
      <c r="M1139" s="9">
        <v>3.8854160540412846E-18</v>
      </c>
      <c r="N1139" s="9">
        <v>1.0649105740323636E-06</v>
      </c>
      <c r="O1139" s="5">
        <v>786.3641278899173</v>
      </c>
    </row>
    <row r="1140" spans="1:15" ht="12.75">
      <c r="A1140" s="4">
        <v>438690</v>
      </c>
      <c r="B1140" s="5">
        <v>23.357929897052323</v>
      </c>
      <c r="C1140" s="6">
        <v>15.328414020589536</v>
      </c>
      <c r="D1140" s="7">
        <v>14453.08</v>
      </c>
      <c r="E1140" s="7">
        <v>321.98</v>
      </c>
      <c r="F1140" s="8">
        <v>301</v>
      </c>
      <c r="G1140" s="7">
        <f t="shared" si="34"/>
        <v>20.980000000000018</v>
      </c>
      <c r="H1140" s="7">
        <v>14138.089875257738</v>
      </c>
      <c r="I1140" s="5">
        <f t="shared" si="35"/>
        <v>0.0014515937087458187</v>
      </c>
      <c r="J1140" s="5">
        <v>0.6544429595887248</v>
      </c>
      <c r="K1140" s="5">
        <v>0.3955669524873868</v>
      </c>
      <c r="L1140" s="9">
        <v>3.4100692755533475E-11</v>
      </c>
      <c r="M1140" s="9">
        <v>3.483067700412288E-18</v>
      </c>
      <c r="N1140" s="9">
        <v>9.808120365804772E-07</v>
      </c>
      <c r="O1140" s="5">
        <v>788.3679249938486</v>
      </c>
    </row>
    <row r="1141" spans="1:15" ht="12.75">
      <c r="A1141" s="4">
        <v>438990</v>
      </c>
      <c r="B1141" s="5">
        <v>23.372268286424344</v>
      </c>
      <c r="C1141" s="6">
        <v>15.325546342715132</v>
      </c>
      <c r="D1141" s="7">
        <v>14489.86</v>
      </c>
      <c r="E1141" s="7">
        <v>320.24</v>
      </c>
      <c r="F1141" s="8">
        <v>300</v>
      </c>
      <c r="G1141" s="7">
        <f t="shared" si="34"/>
        <v>20.24000000000001</v>
      </c>
      <c r="H1141" s="7">
        <v>14176.363456882304</v>
      </c>
      <c r="I1141" s="5">
        <f t="shared" si="35"/>
        <v>0.0013968388928533478</v>
      </c>
      <c r="J1141" s="5">
        <v>0.6541334422790211</v>
      </c>
      <c r="K1141" s="5">
        <v>0.39545385248832976</v>
      </c>
      <c r="L1141" s="9">
        <v>4.040407214650422E-11</v>
      </c>
      <c r="M1141" s="9">
        <v>4.1268991122117464E-18</v>
      </c>
      <c r="N1141" s="9">
        <v>9.82544937212747E-07</v>
      </c>
      <c r="O1141" s="5">
        <v>790.3958565837805</v>
      </c>
    </row>
    <row r="1142" spans="1:15" ht="12.75">
      <c r="A1142" s="4">
        <v>439290</v>
      </c>
      <c r="B1142" s="5">
        <v>23.390566272710767</v>
      </c>
      <c r="C1142" s="6">
        <v>15.321886745457846</v>
      </c>
      <c r="D1142" s="7">
        <v>14530.07</v>
      </c>
      <c r="E1142" s="7">
        <v>320.68</v>
      </c>
      <c r="F1142" s="8">
        <v>301</v>
      </c>
      <c r="G1142" s="7">
        <f t="shared" si="34"/>
        <v>19.680000000000007</v>
      </c>
      <c r="H1142" s="7">
        <v>14215.946973795588</v>
      </c>
      <c r="I1142" s="5">
        <f t="shared" si="35"/>
        <v>0.0013544325663950695</v>
      </c>
      <c r="J1142" s="5">
        <v>0.6537384506700318</v>
      </c>
      <c r="K1142" s="5">
        <v>0.39530945803743145</v>
      </c>
      <c r="L1142" s="9">
        <v>4.612841045919462E-11</v>
      </c>
      <c r="M1142" s="9">
        <v>4.711586878706729E-18</v>
      </c>
      <c r="N1142" s="9">
        <v>9.368175085626123E-07</v>
      </c>
      <c r="O1142" s="5">
        <v>792.9909248205962</v>
      </c>
    </row>
    <row r="1143" spans="1:15" ht="12.75">
      <c r="A1143" s="4">
        <v>439590</v>
      </c>
      <c r="B1143" s="5">
        <v>23.40850623286262</v>
      </c>
      <c r="C1143" s="6">
        <v>15.318298753427475</v>
      </c>
      <c r="D1143" s="7">
        <v>14562.39</v>
      </c>
      <c r="E1143" s="7">
        <v>320.24</v>
      </c>
      <c r="F1143" s="8">
        <v>301</v>
      </c>
      <c r="G1143" s="7">
        <f t="shared" si="34"/>
        <v>19.24000000000001</v>
      </c>
      <c r="H1143" s="7">
        <v>14248.560447532862</v>
      </c>
      <c r="I1143" s="5">
        <f t="shared" si="35"/>
        <v>0.0013212116967063793</v>
      </c>
      <c r="J1143" s="5">
        <v>0.6533511876338343</v>
      </c>
      <c r="K1143" s="5">
        <v>0.39516782188838345</v>
      </c>
      <c r="L1143" s="9">
        <v>4.7156684268868564E-11</v>
      </c>
      <c r="M1143" s="9">
        <v>4.816615457431836E-18</v>
      </c>
      <c r="N1143" s="9">
        <v>9.84371013740134E-07</v>
      </c>
      <c r="O1143" s="5">
        <v>795.5416865728268</v>
      </c>
    </row>
    <row r="1144" spans="1:15" ht="12.75">
      <c r="A1144" s="4">
        <v>439890</v>
      </c>
      <c r="B1144" s="5">
        <v>23.42679224380863</v>
      </c>
      <c r="C1144" s="6">
        <v>15.314641551238275</v>
      </c>
      <c r="D1144" s="7">
        <v>14603.92</v>
      </c>
      <c r="E1144" s="7">
        <v>320.68</v>
      </c>
      <c r="F1144" s="8">
        <v>300</v>
      </c>
      <c r="G1144" s="7">
        <f t="shared" si="34"/>
        <v>20.680000000000007</v>
      </c>
      <c r="H1144" s="7">
        <v>14290.130009167407</v>
      </c>
      <c r="I1144" s="5">
        <f t="shared" si="35"/>
        <v>0.0014160581542489966</v>
      </c>
      <c r="J1144" s="5">
        <v>0.6529564545319237</v>
      </c>
      <c r="K1144" s="5">
        <v>0.3950233853660863</v>
      </c>
      <c r="L1144" s="9">
        <v>4.3805437413486E-11</v>
      </c>
      <c r="M1144" s="9">
        <v>4.4743168489615675E-18</v>
      </c>
      <c r="N1144" s="9">
        <v>9.69589613021368E-07</v>
      </c>
      <c r="O1144" s="5">
        <v>798.1484268708078</v>
      </c>
    </row>
    <row r="1145" spans="1:15" ht="12.75">
      <c r="A1145" s="4">
        <v>440190</v>
      </c>
      <c r="B1145" s="5">
        <v>23.444685016581236</v>
      </c>
      <c r="C1145" s="6">
        <v>15.311062996683752</v>
      </c>
      <c r="D1145" s="7">
        <v>14640.04</v>
      </c>
      <c r="E1145" s="7">
        <v>319.38</v>
      </c>
      <c r="F1145" s="8">
        <v>300</v>
      </c>
      <c r="G1145" s="7">
        <f t="shared" si="34"/>
        <v>19.379999999999995</v>
      </c>
      <c r="H1145" s="7">
        <v>14327.117088105337</v>
      </c>
      <c r="I1145" s="5">
        <f t="shared" si="35"/>
        <v>0.0013237668749538933</v>
      </c>
      <c r="J1145" s="5">
        <v>0.6525702101115759</v>
      </c>
      <c r="K1145" s="5">
        <v>0.39488198814107667</v>
      </c>
      <c r="L1145" s="9">
        <v>5.1947536158838806E-11</v>
      </c>
      <c r="M1145" s="9">
        <v>5.3059562926765024E-18</v>
      </c>
      <c r="N1145" s="9">
        <v>1.0246093538049914E-06</v>
      </c>
      <c r="O1145" s="5">
        <v>800.7061306761944</v>
      </c>
    </row>
    <row r="1146" spans="1:15" ht="12.75">
      <c r="A1146" s="4">
        <v>440490</v>
      </c>
      <c r="B1146" s="5">
        <v>23.467007943243136</v>
      </c>
      <c r="C1146" s="6">
        <v>15.306598411351374</v>
      </c>
      <c r="D1146" s="7">
        <v>14681.2</v>
      </c>
      <c r="E1146" s="7">
        <v>319.38</v>
      </c>
      <c r="F1146" s="8">
        <v>301</v>
      </c>
      <c r="G1146" s="7">
        <f t="shared" si="34"/>
        <v>18.379999999999995</v>
      </c>
      <c r="H1146" s="7">
        <v>14367.944054923897</v>
      </c>
      <c r="I1146" s="5">
        <f t="shared" si="35"/>
        <v>0.0012519412582077756</v>
      </c>
      <c r="J1146" s="5">
        <v>0.6520883336590796</v>
      </c>
      <c r="K1146" s="5">
        <v>0.39470548903085634</v>
      </c>
      <c r="L1146" s="9">
        <v>6.02279602691441E-11</v>
      </c>
      <c r="M1146" s="9">
        <v>6.151724382230622E-18</v>
      </c>
      <c r="N1146" s="9">
        <v>1.0720785661044712E-06</v>
      </c>
      <c r="O1146" s="5">
        <v>803.9057848140935</v>
      </c>
    </row>
    <row r="1147" spans="1:15" ht="12.75">
      <c r="A1147" s="4">
        <v>440790</v>
      </c>
      <c r="B1147" s="5">
        <v>23.488918100286675</v>
      </c>
      <c r="C1147" s="6">
        <v>15.302216379942665</v>
      </c>
      <c r="D1147" s="7">
        <v>14717.32</v>
      </c>
      <c r="E1147" s="7">
        <v>318.94</v>
      </c>
      <c r="F1147" s="8">
        <v>301</v>
      </c>
      <c r="G1147" s="7">
        <f t="shared" si="34"/>
        <v>17.939999999999998</v>
      </c>
      <c r="H1147" s="7">
        <v>14404.357518077239</v>
      </c>
      <c r="I1147" s="5">
        <f t="shared" si="35"/>
        <v>0.0012189719323898644</v>
      </c>
      <c r="J1147" s="5">
        <v>0.6516153675059541</v>
      </c>
      <c r="K1147" s="5">
        <v>0.3945321533850435</v>
      </c>
      <c r="L1147" s="9">
        <v>5.541676620439786E-11</v>
      </c>
      <c r="M1147" s="9">
        <v>5.660305783568467E-18</v>
      </c>
      <c r="N1147" s="9">
        <v>1.1080034933274819E-06</v>
      </c>
      <c r="O1147" s="5">
        <v>807.0547281341802</v>
      </c>
    </row>
    <row r="1148" spans="1:15" ht="12.75">
      <c r="A1148" s="4">
        <v>441090</v>
      </c>
      <c r="B1148" s="5">
        <v>23.506744618052416</v>
      </c>
      <c r="C1148" s="6">
        <v>15.298651076389516</v>
      </c>
      <c r="D1148" s="7">
        <v>14759.14</v>
      </c>
      <c r="E1148" s="7">
        <v>319.38</v>
      </c>
      <c r="F1148" s="8">
        <v>301</v>
      </c>
      <c r="G1148" s="7">
        <f t="shared" si="34"/>
        <v>18.379999999999995</v>
      </c>
      <c r="H1148" s="7">
        <v>14445.88406901107</v>
      </c>
      <c r="I1148" s="5">
        <f t="shared" si="35"/>
        <v>0.0012453300124533</v>
      </c>
      <c r="J1148" s="5">
        <v>0.6512305533070173</v>
      </c>
      <c r="K1148" s="5">
        <v>0.394391050966662</v>
      </c>
      <c r="L1148" s="9">
        <v>5.944086567390265E-11</v>
      </c>
      <c r="M1148" s="9">
        <v>6.071330010728895E-18</v>
      </c>
      <c r="N1148" s="9">
        <v>1.13907209371993E-06</v>
      </c>
      <c r="O1148" s="5">
        <v>809.6237081152366</v>
      </c>
    </row>
    <row r="1149" spans="1:15" ht="12.75">
      <c r="A1149" s="4">
        <v>441390</v>
      </c>
      <c r="B1149" s="5">
        <v>23.53259579778686</v>
      </c>
      <c r="C1149" s="6">
        <v>15.293480840442628</v>
      </c>
      <c r="D1149" s="7">
        <v>14800.01</v>
      </c>
      <c r="E1149" s="7">
        <v>319.81</v>
      </c>
      <c r="F1149" s="8">
        <v>301</v>
      </c>
      <c r="G1149" s="7">
        <f t="shared" si="34"/>
        <v>18.810000000000002</v>
      </c>
      <c r="H1149" s="7">
        <v>14486.467287015821</v>
      </c>
      <c r="I1149" s="5">
        <f t="shared" si="35"/>
        <v>0.0012709450871992655</v>
      </c>
      <c r="J1149" s="5">
        <v>0.650672513809242</v>
      </c>
      <c r="K1149" s="5">
        <v>0.3941863139816213</v>
      </c>
      <c r="L1149" s="9">
        <v>6.348316878516731E-11</v>
      </c>
      <c r="M1149" s="9">
        <v>6.4842135701057745E-18</v>
      </c>
      <c r="N1149" s="9">
        <v>1.0696094463617475E-06</v>
      </c>
      <c r="O1149" s="5">
        <v>813.359725145101</v>
      </c>
    </row>
    <row r="1150" spans="1:15" ht="12.75">
      <c r="A1150" s="4">
        <v>441690</v>
      </c>
      <c r="B1150" s="5">
        <v>23.55450010654097</v>
      </c>
      <c r="C1150" s="6">
        <v>15.289099978691805</v>
      </c>
      <c r="D1150" s="7">
        <v>14837.74</v>
      </c>
      <c r="E1150" s="7">
        <v>319.38</v>
      </c>
      <c r="F1150" s="8">
        <v>300</v>
      </c>
      <c r="G1150" s="7">
        <f t="shared" si="34"/>
        <v>19.379999999999995</v>
      </c>
      <c r="H1150" s="7">
        <v>14524.817127727933</v>
      </c>
      <c r="I1150" s="5">
        <f t="shared" si="35"/>
        <v>0.0013061288309405606</v>
      </c>
      <c r="J1150" s="5">
        <v>0.6501996739008963</v>
      </c>
      <c r="K1150" s="5">
        <v>0.39401272717736846</v>
      </c>
      <c r="L1150" s="9">
        <v>5.190785135900179E-11</v>
      </c>
      <c r="M1150" s="9">
        <v>5.301902860521895E-18</v>
      </c>
      <c r="N1150" s="9">
        <v>1.0705960987923938E-06</v>
      </c>
      <c r="O1150" s="5">
        <v>816.5339760982108</v>
      </c>
    </row>
    <row r="1151" spans="1:15" ht="12.75">
      <c r="A1151" s="4">
        <v>441990</v>
      </c>
      <c r="B1151" s="5">
        <v>23.57283850115387</v>
      </c>
      <c r="C1151" s="6">
        <v>15.285432299769226</v>
      </c>
      <c r="D1151" s="7">
        <v>14880.52</v>
      </c>
      <c r="E1151" s="7">
        <v>318.94</v>
      </c>
      <c r="F1151" s="8">
        <v>300</v>
      </c>
      <c r="G1151" s="7">
        <f t="shared" si="34"/>
        <v>18.939999999999998</v>
      </c>
      <c r="H1151" s="7">
        <v>14567.890598094353</v>
      </c>
      <c r="I1151" s="5">
        <f t="shared" si="35"/>
        <v>0.0012728049826215748</v>
      </c>
      <c r="J1151" s="5">
        <v>0.6498038100128684</v>
      </c>
      <c r="K1151" s="5">
        <v>0.3938673229320521</v>
      </c>
      <c r="L1151" s="9">
        <v>4.793773859465195E-11</v>
      </c>
      <c r="M1151" s="9">
        <v>4.896392871747325E-18</v>
      </c>
      <c r="N1151" s="9">
        <v>1.015079980031371E-06</v>
      </c>
      <c r="O1151" s="5">
        <v>819.1989331061043</v>
      </c>
    </row>
    <row r="1152" spans="1:15" ht="12.75">
      <c r="A1152" s="4">
        <v>442290</v>
      </c>
      <c r="B1152" s="5">
        <v>23.5908298252002</v>
      </c>
      <c r="C1152" s="6">
        <v>15.28183403495996</v>
      </c>
      <c r="D1152" s="7">
        <v>14913.78</v>
      </c>
      <c r="E1152" s="7">
        <v>320.24</v>
      </c>
      <c r="F1152" s="8">
        <v>300</v>
      </c>
      <c r="G1152" s="7">
        <f t="shared" si="34"/>
        <v>20.24000000000001</v>
      </c>
      <c r="H1152" s="7">
        <v>14600.283550049862</v>
      </c>
      <c r="I1152" s="5">
        <f t="shared" si="35"/>
        <v>0.0013571341403721933</v>
      </c>
      <c r="J1152" s="5">
        <v>0.6494154382039892</v>
      </c>
      <c r="K1152" s="5">
        <v>0.3937246027666158</v>
      </c>
      <c r="L1152" s="9">
        <v>4.4936940842478736E-11</v>
      </c>
      <c r="M1152" s="9">
        <v>4.589889370455015E-18</v>
      </c>
      <c r="N1152" s="9">
        <v>8.974796434447072E-07</v>
      </c>
      <c r="O1152" s="5">
        <v>821.8202354724514</v>
      </c>
    </row>
    <row r="1153" spans="1:15" ht="12.75">
      <c r="A1153" s="4">
        <v>442590</v>
      </c>
      <c r="B1153" s="5">
        <v>23.609240126552994</v>
      </c>
      <c r="C1153" s="6">
        <v>15.2781519746894</v>
      </c>
      <c r="D1153" s="7">
        <v>14953.04</v>
      </c>
      <c r="E1153" s="7">
        <v>320.24</v>
      </c>
      <c r="F1153" s="8">
        <v>301</v>
      </c>
      <c r="G1153" s="7">
        <f t="shared" si="34"/>
        <v>19.24000000000001</v>
      </c>
      <c r="H1153" s="7">
        <v>14639.210524518492</v>
      </c>
      <c r="I1153" s="5">
        <f t="shared" si="35"/>
        <v>0.0012866948794358877</v>
      </c>
      <c r="J1153" s="5">
        <v>0.6490180220927576</v>
      </c>
      <c r="K1153" s="5">
        <v>0.39357848937823814</v>
      </c>
      <c r="L1153" s="9">
        <v>4.269350106561702E-11</v>
      </c>
      <c r="M1153" s="9">
        <v>4.3607429222984974E-18</v>
      </c>
      <c r="N1153" s="9">
        <v>9.882433784213025E-07</v>
      </c>
      <c r="O1153" s="5">
        <v>824.5091407324918</v>
      </c>
    </row>
    <row r="1154" spans="1:15" ht="12.75">
      <c r="A1154" s="4">
        <v>442890</v>
      </c>
      <c r="B1154" s="5">
        <v>23.62371334180967</v>
      </c>
      <c r="C1154" s="6">
        <v>15.275257331638066</v>
      </c>
      <c r="D1154" s="7">
        <v>14988.21</v>
      </c>
      <c r="E1154" s="7">
        <v>319.38</v>
      </c>
      <c r="F1154" s="8">
        <v>301</v>
      </c>
      <c r="G1154" s="7">
        <f t="shared" si="34"/>
        <v>18.379999999999995</v>
      </c>
      <c r="H1154" s="7">
        <v>14674.954109548125</v>
      </c>
      <c r="I1154" s="5">
        <f t="shared" si="35"/>
        <v>0.0012262972029348398</v>
      </c>
      <c r="J1154" s="5">
        <v>0.648705594348415</v>
      </c>
      <c r="K1154" s="5">
        <v>0.39346357322502445</v>
      </c>
      <c r="L1154" s="9">
        <v>4.9416058827729274E-11</v>
      </c>
      <c r="M1154" s="9">
        <v>5.047389494942379E-18</v>
      </c>
      <c r="N1154" s="9">
        <v>1.0417496007456868E-06</v>
      </c>
      <c r="O1154" s="5">
        <v>826.6284156270103</v>
      </c>
    </row>
    <row r="1155" spans="1:15" ht="12.75">
      <c r="A1155" s="4">
        <v>443190</v>
      </c>
      <c r="B1155" s="5">
        <v>23.645607113457036</v>
      </c>
      <c r="C1155" s="6">
        <v>15.270878577308594</v>
      </c>
      <c r="D1155" s="7">
        <v>15028.79</v>
      </c>
      <c r="E1155" s="7">
        <v>321.55</v>
      </c>
      <c r="F1155" s="8">
        <v>300</v>
      </c>
      <c r="G1155" s="7">
        <f t="shared" si="34"/>
        <v>21.55000000000001</v>
      </c>
      <c r="H1155" s="7">
        <v>14714.419827691596</v>
      </c>
      <c r="I1155" s="5">
        <f t="shared" si="35"/>
        <v>0.001433914506756699</v>
      </c>
      <c r="J1155" s="5">
        <v>0.6482329819005497</v>
      </c>
      <c r="K1155" s="5">
        <v>0.39328965566086604</v>
      </c>
      <c r="L1155" s="9">
        <v>4.661978684439677E-11</v>
      </c>
      <c r="M1155" s="9">
        <v>4.761776393280893E-18</v>
      </c>
      <c r="N1155" s="9">
        <v>9.966365906285222E-07</v>
      </c>
      <c r="O1155" s="5">
        <v>829.8424881216816</v>
      </c>
    </row>
    <row r="1156" spans="1:15" ht="12.75">
      <c r="A1156" s="4">
        <v>443490</v>
      </c>
      <c r="B1156" s="5">
        <v>23.663951285359555</v>
      </c>
      <c r="C1156" s="6">
        <v>15.267209742928088</v>
      </c>
      <c r="D1156" s="7">
        <v>15073.75</v>
      </c>
      <c r="E1156" s="7">
        <v>321.11</v>
      </c>
      <c r="F1156" s="8">
        <v>301</v>
      </c>
      <c r="G1156" s="7">
        <f t="shared" si="34"/>
        <v>20.110000000000014</v>
      </c>
      <c r="H1156" s="7">
        <v>14759.340289764208</v>
      </c>
      <c r="I1156" s="5">
        <f t="shared" si="35"/>
        <v>0.001334107305746746</v>
      </c>
      <c r="J1156" s="5">
        <v>0.6478369933003871</v>
      </c>
      <c r="K1156" s="5">
        <v>0.39314385824222836</v>
      </c>
      <c r="L1156" s="9">
        <v>4.501282666438323E-11</v>
      </c>
      <c r="M1156" s="9">
        <v>4.597640399359022E-18</v>
      </c>
      <c r="N1156" s="9">
        <v>1.073493497806023E-06</v>
      </c>
      <c r="O1156" s="5">
        <v>832.5432009387323</v>
      </c>
    </row>
    <row r="1157" spans="1:15" ht="12.75">
      <c r="A1157" s="4">
        <v>443790</v>
      </c>
      <c r="B1157" s="5">
        <v>23.68187071446232</v>
      </c>
      <c r="C1157" s="6">
        <v>15.263625857107536</v>
      </c>
      <c r="D1157" s="7">
        <v>15113.67</v>
      </c>
      <c r="E1157" s="7">
        <v>321.11</v>
      </c>
      <c r="F1157" s="8">
        <v>301</v>
      </c>
      <c r="G1157" s="7">
        <f t="shared" si="34"/>
        <v>20.110000000000014</v>
      </c>
      <c r="H1157" s="7">
        <v>14799.260297971552</v>
      </c>
      <c r="I1157" s="5">
        <f t="shared" si="35"/>
        <v>0.001330583504866787</v>
      </c>
      <c r="J1157" s="5">
        <v>0.6474501734600686</v>
      </c>
      <c r="K1157" s="5">
        <v>0.3930013689581014</v>
      </c>
      <c r="L1157" s="9">
        <v>4.0188444312933094E-11</v>
      </c>
      <c r="M1157" s="9">
        <v>4.104874740220078E-18</v>
      </c>
      <c r="N1157" s="9">
        <v>9.672625210050014E-07</v>
      </c>
      <c r="O1157" s="5">
        <v>835.1889752041628</v>
      </c>
    </row>
    <row r="1158" spans="1:15" ht="12.75">
      <c r="A1158" s="4">
        <v>444090</v>
      </c>
      <c r="B1158" s="5">
        <v>23.696335830134988</v>
      </c>
      <c r="C1158" s="6">
        <v>15.260732833973002</v>
      </c>
      <c r="D1158" s="7">
        <v>15150.46</v>
      </c>
      <c r="E1158" s="7">
        <v>321.98</v>
      </c>
      <c r="F1158" s="8">
        <v>300</v>
      </c>
      <c r="G1158" s="7">
        <f aca="true" t="shared" si="36" ref="G1158:G1221">E1158-F1158</f>
        <v>21.980000000000018</v>
      </c>
      <c r="H1158" s="7">
        <v>14835.80304958095</v>
      </c>
      <c r="I1158" s="5">
        <f aca="true" t="shared" si="37" ref="I1158:I1221">G1158/D1158</f>
        <v>0.001450781032391097</v>
      </c>
      <c r="J1158" s="5">
        <v>0.647137920558338</v>
      </c>
      <c r="K1158" s="5">
        <v>0.3928862983975104</v>
      </c>
      <c r="L1158" s="9">
        <v>3.282995232735863E-11</v>
      </c>
      <c r="M1158" s="9">
        <v>3.353273418146111E-18</v>
      </c>
      <c r="N1158" s="9">
        <v>8.822694606310886E-07</v>
      </c>
      <c r="O1158" s="5">
        <v>837.3302505679452</v>
      </c>
    </row>
    <row r="1159" spans="1:15" ht="12.75">
      <c r="A1159" s="4">
        <v>444390</v>
      </c>
      <c r="B1159" s="5">
        <v>23.710791147653694</v>
      </c>
      <c r="C1159" s="6">
        <v>15.25784177046926</v>
      </c>
      <c r="D1159" s="7">
        <v>15188.76</v>
      </c>
      <c r="E1159" s="7">
        <v>319.38</v>
      </c>
      <c r="F1159" s="8">
        <v>301</v>
      </c>
      <c r="G1159" s="7">
        <f t="shared" si="36"/>
        <v>18.379999999999995</v>
      </c>
      <c r="H1159" s="7">
        <v>14875.50414401347</v>
      </c>
      <c r="I1159" s="5">
        <f t="shared" si="37"/>
        <v>0.001210105367390096</v>
      </c>
      <c r="J1159" s="5">
        <v>0.6468258791655974</v>
      </c>
      <c r="K1159" s="5">
        <v>0.3927712621891312</v>
      </c>
      <c r="L1159" s="9">
        <v>3.917152387959876E-11</v>
      </c>
      <c r="M1159" s="9">
        <v>4.001005802992657E-18</v>
      </c>
      <c r="N1159" s="9">
        <v>1.1006622217053948E-06</v>
      </c>
      <c r="O1159" s="5">
        <v>839.4755807598037</v>
      </c>
    </row>
    <row r="1160" spans="1:15" ht="12.75">
      <c r="A1160" s="4">
        <v>444690</v>
      </c>
      <c r="B1160" s="5">
        <v>23.725196413836102</v>
      </c>
      <c r="C1160" s="6">
        <v>15.25496071723278</v>
      </c>
      <c r="D1160" s="7">
        <v>15230.3</v>
      </c>
      <c r="E1160" s="7">
        <v>322.41</v>
      </c>
      <c r="F1160" s="8">
        <v>300</v>
      </c>
      <c r="G1160" s="7">
        <f t="shared" si="36"/>
        <v>22.410000000000025</v>
      </c>
      <c r="H1160" s="7">
        <v>14915.356260077993</v>
      </c>
      <c r="I1160" s="5">
        <f t="shared" si="37"/>
        <v>0.0014714089676500152</v>
      </c>
      <c r="J1160" s="5">
        <v>0.6465149182118488</v>
      </c>
      <c r="K1160" s="5">
        <v>0.39265658091575517</v>
      </c>
      <c r="L1160" s="9">
        <v>3.208536752085225E-11</v>
      </c>
      <c r="M1160" s="9">
        <v>3.2772210250656427E-18</v>
      </c>
      <c r="N1160" s="9">
        <v>9.086360598054489E-07</v>
      </c>
      <c r="O1160" s="5">
        <v>841.6192070935953</v>
      </c>
    </row>
    <row r="1161" spans="1:15" ht="12.75">
      <c r="A1161" s="4">
        <v>444990</v>
      </c>
      <c r="B1161" s="5">
        <v>23.7396195134559</v>
      </c>
      <c r="C1161" s="6">
        <v>15.25207609730882</v>
      </c>
      <c r="D1161" s="7">
        <v>15271.45</v>
      </c>
      <c r="E1161" s="7">
        <v>323.28</v>
      </c>
      <c r="F1161" s="8">
        <v>301</v>
      </c>
      <c r="G1161" s="7">
        <f t="shared" si="36"/>
        <v>22.279999999999973</v>
      </c>
      <c r="H1161" s="7">
        <v>14955.592979944346</v>
      </c>
      <c r="I1161" s="5">
        <f t="shared" si="37"/>
        <v>0.0014589315356433063</v>
      </c>
      <c r="J1161" s="5">
        <v>0.6462035722945297</v>
      </c>
      <c r="K1161" s="5">
        <v>0.3925417142630976</v>
      </c>
      <c r="L1161" s="9">
        <v>3.687214414527539E-11</v>
      </c>
      <c r="M1161" s="9">
        <v>3.76614560994556E-18</v>
      </c>
      <c r="N1161" s="9">
        <v>8.533830686045626E-07</v>
      </c>
      <c r="O1161" s="5">
        <v>843.7712571884385</v>
      </c>
    </row>
    <row r="1162" spans="1:15" ht="12.75">
      <c r="A1162" s="4">
        <v>445290</v>
      </c>
      <c r="B1162" s="5">
        <v>23.758139695462507</v>
      </c>
      <c r="C1162" s="6">
        <v>15.2483720609075</v>
      </c>
      <c r="D1162" s="7">
        <v>15305.39</v>
      </c>
      <c r="E1162" s="7">
        <v>322.85</v>
      </c>
      <c r="F1162" s="8">
        <v>300</v>
      </c>
      <c r="G1162" s="7">
        <f t="shared" si="36"/>
        <v>22.850000000000023</v>
      </c>
      <c r="H1162" s="7">
        <v>14990.152797862896</v>
      </c>
      <c r="I1162" s="5">
        <f t="shared" si="37"/>
        <v>0.0014929381087316314</v>
      </c>
      <c r="J1162" s="5">
        <v>0.6458037842317861</v>
      </c>
      <c r="K1162" s="5">
        <v>0.3923941544059754</v>
      </c>
      <c r="L1162" s="9">
        <v>3.593733894886557E-11</v>
      </c>
      <c r="M1162" s="9">
        <v>3.670663978263334E-18</v>
      </c>
      <c r="N1162" s="9">
        <v>8.521771231027981E-07</v>
      </c>
      <c r="O1162" s="5">
        <v>846.5415465433849</v>
      </c>
    </row>
    <row r="1163" spans="1:15" ht="12.75">
      <c r="A1163" s="4">
        <v>445590</v>
      </c>
      <c r="B1163" s="5">
        <v>23.772557032446457</v>
      </c>
      <c r="C1163" s="6">
        <v>15.245488593510709</v>
      </c>
      <c r="D1163" s="7">
        <v>15347.49</v>
      </c>
      <c r="E1163" s="7">
        <v>322.41</v>
      </c>
      <c r="F1163" s="8">
        <v>301</v>
      </c>
      <c r="G1163" s="7">
        <f t="shared" si="36"/>
        <v>21.410000000000025</v>
      </c>
      <c r="H1163" s="7">
        <v>15032.213279547948</v>
      </c>
      <c r="I1163" s="5">
        <f t="shared" si="37"/>
        <v>0.0013950163837865362</v>
      </c>
      <c r="J1163" s="5">
        <v>0.6454925627102761</v>
      </c>
      <c r="K1163" s="5">
        <v>0.3922792343996323</v>
      </c>
      <c r="L1163" s="9">
        <v>4.232219540426341E-11</v>
      </c>
      <c r="M1163" s="9">
        <v>4.322817512239749E-18</v>
      </c>
      <c r="N1163" s="9">
        <v>9.910171684905582E-07</v>
      </c>
      <c r="O1163" s="5">
        <v>848.7036412586971</v>
      </c>
    </row>
    <row r="1164" spans="1:15" ht="12.75">
      <c r="A1164" s="4">
        <v>445890</v>
      </c>
      <c r="B1164" s="5">
        <v>23.79449148128759</v>
      </c>
      <c r="C1164" s="6">
        <v>15.241101703742483</v>
      </c>
      <c r="D1164" s="7">
        <v>15388.36</v>
      </c>
      <c r="E1164" s="7">
        <v>321.55</v>
      </c>
      <c r="F1164" s="8">
        <v>301</v>
      </c>
      <c r="G1164" s="7">
        <f t="shared" si="36"/>
        <v>20.55000000000001</v>
      </c>
      <c r="H1164" s="7">
        <v>15073.656888062069</v>
      </c>
      <c r="I1164" s="5">
        <f t="shared" si="37"/>
        <v>0.0013354249575653293</v>
      </c>
      <c r="J1164" s="5">
        <v>0.6450190721794369</v>
      </c>
      <c r="K1164" s="5">
        <v>0.392104312398561</v>
      </c>
      <c r="L1164" s="9">
        <v>5.310572554145365E-11</v>
      </c>
      <c r="M1164" s="9">
        <v>5.4242545354267645E-18</v>
      </c>
      <c r="N1164" s="9">
        <v>1.0666230981676594E-06</v>
      </c>
      <c r="O1164" s="5">
        <v>852.0021881326113</v>
      </c>
    </row>
    <row r="1165" spans="1:15" ht="12.75">
      <c r="A1165" s="4">
        <v>446190</v>
      </c>
      <c r="B1165" s="5">
        <v>23.816351480244695</v>
      </c>
      <c r="C1165" s="6">
        <v>15.23672970395106</v>
      </c>
      <c r="D1165" s="7">
        <v>15434.94</v>
      </c>
      <c r="E1165" s="7">
        <v>324.15</v>
      </c>
      <c r="F1165" s="8">
        <v>301</v>
      </c>
      <c r="G1165" s="7">
        <f t="shared" si="36"/>
        <v>23.149999999999977</v>
      </c>
      <c r="H1165" s="7">
        <v>15118.502729326883</v>
      </c>
      <c r="I1165" s="5">
        <f t="shared" si="37"/>
        <v>0.0014998438607471086</v>
      </c>
      <c r="J1165" s="5">
        <v>0.6445471887696771</v>
      </c>
      <c r="K1165" s="5">
        <v>0.39192988390432104</v>
      </c>
      <c r="L1165" s="9">
        <v>5.1454468822370946E-11</v>
      </c>
      <c r="M1165" s="9">
        <v>5.2555940632024154E-18</v>
      </c>
      <c r="N1165" s="9">
        <v>9.425756911324486E-07</v>
      </c>
      <c r="O1165" s="5">
        <v>855.2989612878774</v>
      </c>
    </row>
    <row r="1166" spans="1:15" ht="12.75">
      <c r="A1166" s="4">
        <v>446490</v>
      </c>
      <c r="B1166" s="5">
        <v>23.84230652688355</v>
      </c>
      <c r="C1166" s="6">
        <v>15.23153869462329</v>
      </c>
      <c r="D1166" s="7">
        <v>15474.86</v>
      </c>
      <c r="E1166" s="7">
        <v>322.41</v>
      </c>
      <c r="F1166" s="8">
        <v>301</v>
      </c>
      <c r="G1166" s="7">
        <f t="shared" si="36"/>
        <v>21.410000000000025</v>
      </c>
      <c r="H1166" s="7">
        <v>15159.583307997409</v>
      </c>
      <c r="I1166" s="5">
        <f t="shared" si="37"/>
        <v>0.001383534325997135</v>
      </c>
      <c r="J1166" s="5">
        <v>0.6439869071368902</v>
      </c>
      <c r="K1166" s="5">
        <v>0.39172264957902564</v>
      </c>
      <c r="L1166" s="9">
        <v>5.5626828001993115E-11</v>
      </c>
      <c r="M1166" s="9">
        <v>5.681761636900826E-18</v>
      </c>
      <c r="N1166" s="9">
        <v>1.0392755233158882E-06</v>
      </c>
      <c r="O1166" s="5">
        <v>859.2244612888413</v>
      </c>
    </row>
    <row r="1167" spans="1:15" ht="12.75">
      <c r="A1167" s="4">
        <v>446790</v>
      </c>
      <c r="B1167" s="5">
        <v>23.864174767830388</v>
      </c>
      <c r="C1167" s="6">
        <v>15.227165046433923</v>
      </c>
      <c r="D1167" s="7">
        <v>15521.43</v>
      </c>
      <c r="E1167" s="7">
        <v>322.41</v>
      </c>
      <c r="F1167" s="8">
        <v>301</v>
      </c>
      <c r="G1167" s="7">
        <f t="shared" si="36"/>
        <v>21.410000000000025</v>
      </c>
      <c r="H1167" s="7">
        <v>15206.153318280372</v>
      </c>
      <c r="I1167" s="5">
        <f t="shared" si="37"/>
        <v>0.0013793832140466455</v>
      </c>
      <c r="J1167" s="5">
        <v>0.643514845810461</v>
      </c>
      <c r="K1167" s="5">
        <v>0.3915479360900611</v>
      </c>
      <c r="L1167" s="9">
        <v>4.695683338627725E-11</v>
      </c>
      <c r="M1167" s="9">
        <v>4.796202553827707E-18</v>
      </c>
      <c r="N1167" s="9">
        <v>9.842044592556674E-07</v>
      </c>
      <c r="O1167" s="5">
        <v>862.5414379880118</v>
      </c>
    </row>
    <row r="1168" spans="1:15" ht="12.75">
      <c r="A1168" s="4">
        <v>447090</v>
      </c>
      <c r="B1168" s="5">
        <v>23.882687674483325</v>
      </c>
      <c r="C1168" s="6">
        <v>15.223462465103335</v>
      </c>
      <c r="D1168" s="7">
        <v>15557.27</v>
      </c>
      <c r="E1168" s="7">
        <v>321.98</v>
      </c>
      <c r="F1168" s="8">
        <v>300</v>
      </c>
      <c r="G1168" s="7">
        <f t="shared" si="36"/>
        <v>21.980000000000018</v>
      </c>
      <c r="H1168" s="7">
        <v>15242.613146086405</v>
      </c>
      <c r="I1168" s="5">
        <f t="shared" si="37"/>
        <v>0.001412844284376373</v>
      </c>
      <c r="J1168" s="5">
        <v>0.6431152147979853</v>
      </c>
      <c r="K1168" s="5">
        <v>0.3913999511452725</v>
      </c>
      <c r="L1168" s="9">
        <v>4.5764870001559635E-11</v>
      </c>
      <c r="M1168" s="9">
        <v>4.674454611780098E-18</v>
      </c>
      <c r="N1168" s="9">
        <v>9.426019423681206E-07</v>
      </c>
      <c r="O1168" s="5">
        <v>865.3571553843112</v>
      </c>
    </row>
    <row r="1169" spans="1:15" ht="12.75">
      <c r="A1169" s="4">
        <v>447390</v>
      </c>
      <c r="B1169" s="5">
        <v>23.904588478075993</v>
      </c>
      <c r="C1169" s="6">
        <v>15.219082304384802</v>
      </c>
      <c r="D1169" s="7">
        <v>15602.22</v>
      </c>
      <c r="E1169" s="7">
        <v>321.11</v>
      </c>
      <c r="F1169" s="8">
        <v>301</v>
      </c>
      <c r="G1169" s="7">
        <f t="shared" si="36"/>
        <v>20.110000000000014</v>
      </c>
      <c r="H1169" s="7">
        <v>15287.810394943755</v>
      </c>
      <c r="I1169" s="5">
        <f t="shared" si="37"/>
        <v>0.001288919140994039</v>
      </c>
      <c r="J1169" s="5">
        <v>0.6426424505542149</v>
      </c>
      <c r="K1169" s="5">
        <v>0.39122479169912616</v>
      </c>
      <c r="L1169" s="9">
        <v>5.437451358642684E-11</v>
      </c>
      <c r="M1169" s="9">
        <v>5.553849399959195E-18</v>
      </c>
      <c r="N1169" s="9">
        <v>9.870674233815747E-07</v>
      </c>
      <c r="O1169" s="5">
        <v>868.6970874174503</v>
      </c>
    </row>
    <row r="1170" spans="1:15" ht="12.75">
      <c r="A1170" s="4">
        <v>447690</v>
      </c>
      <c r="B1170" s="5">
        <v>23.926631841118702</v>
      </c>
      <c r="C1170" s="6">
        <v>15.21467363177626</v>
      </c>
      <c r="D1170" s="7">
        <v>15636.44</v>
      </c>
      <c r="E1170" s="7">
        <v>322.85</v>
      </c>
      <c r="F1170" s="8">
        <v>301</v>
      </c>
      <c r="G1170" s="7">
        <f t="shared" si="36"/>
        <v>21.850000000000023</v>
      </c>
      <c r="H1170" s="7">
        <v>15320.869872032954</v>
      </c>
      <c r="I1170" s="5">
        <f t="shared" si="37"/>
        <v>0.0013973768965314368</v>
      </c>
      <c r="J1170" s="5">
        <v>0.6421666089342967</v>
      </c>
      <c r="K1170" s="5">
        <v>0.39104839024283794</v>
      </c>
      <c r="L1170" s="9">
        <v>5.000801528048719E-11</v>
      </c>
      <c r="M1170" s="9">
        <v>5.1078523252852365E-18</v>
      </c>
      <c r="N1170" s="9">
        <v>9.314813124089382E-07</v>
      </c>
      <c r="O1170" s="5">
        <v>872.0673769194891</v>
      </c>
    </row>
    <row r="1171" spans="1:15" ht="12.75">
      <c r="A1171" s="4">
        <v>447990</v>
      </c>
      <c r="B1171" s="5">
        <v>23.9485133660066</v>
      </c>
      <c r="C1171" s="6">
        <v>15.21029732679868</v>
      </c>
      <c r="D1171" s="7">
        <v>15682.73</v>
      </c>
      <c r="E1171" s="7">
        <v>321.98</v>
      </c>
      <c r="F1171" s="8">
        <v>300</v>
      </c>
      <c r="G1171" s="7">
        <f t="shared" si="36"/>
        <v>21.980000000000018</v>
      </c>
      <c r="H1171" s="7">
        <v>15368.073174818157</v>
      </c>
      <c r="I1171" s="5">
        <f t="shared" si="37"/>
        <v>0.0014015416958654532</v>
      </c>
      <c r="J1171" s="5">
        <v>0.6416942608525287</v>
      </c>
      <c r="K1171" s="5">
        <v>0.39087318275651284</v>
      </c>
      <c r="L1171" s="9">
        <v>4.564361738239231E-11</v>
      </c>
      <c r="M1171" s="9">
        <v>4.662069787681661E-18</v>
      </c>
      <c r="N1171" s="9">
        <v>1.0190958453997523E-06</v>
      </c>
      <c r="O1171" s="5">
        <v>875.4216951664079</v>
      </c>
    </row>
    <row r="1172" spans="1:15" ht="12.75">
      <c r="A1172" s="4">
        <v>448290</v>
      </c>
      <c r="B1172" s="5">
        <v>23.966973363530457</v>
      </c>
      <c r="C1172" s="6">
        <v>15.206605327293909</v>
      </c>
      <c r="D1172" s="7">
        <v>15723.6</v>
      </c>
      <c r="E1172" s="7">
        <v>321.55</v>
      </c>
      <c r="F1172" s="8">
        <v>300</v>
      </c>
      <c r="G1172" s="7">
        <f t="shared" si="36"/>
        <v>21.55000000000001</v>
      </c>
      <c r="H1172" s="7">
        <v>15409.229985713655</v>
      </c>
      <c r="I1172" s="5">
        <f t="shared" si="37"/>
        <v>0.0013705512732453135</v>
      </c>
      <c r="J1172" s="5">
        <v>0.6412957719691212</v>
      </c>
      <c r="K1172" s="5">
        <v>0.3907252933453522</v>
      </c>
      <c r="L1172" s="9">
        <v>4.660759279400805E-11</v>
      </c>
      <c r="M1172" s="9">
        <v>4.760530884770242E-18</v>
      </c>
      <c r="N1172" s="9">
        <v>9.769595723166595E-07</v>
      </c>
      <c r="O1172" s="5">
        <v>878.2596596124608</v>
      </c>
    </row>
    <row r="1173" spans="1:15" ht="12.75">
      <c r="A1173" s="4">
        <v>448590</v>
      </c>
      <c r="B1173" s="5">
        <v>23.988910812650627</v>
      </c>
      <c r="C1173" s="6">
        <v>15.202217837469874</v>
      </c>
      <c r="D1173" s="7">
        <v>15766.38</v>
      </c>
      <c r="E1173" s="7">
        <v>322.85</v>
      </c>
      <c r="F1173" s="8">
        <v>300</v>
      </c>
      <c r="G1173" s="7">
        <f t="shared" si="36"/>
        <v>22.850000000000023</v>
      </c>
      <c r="H1173" s="7">
        <v>15451.14291325203</v>
      </c>
      <c r="I1173" s="5">
        <f t="shared" si="37"/>
        <v>0.0014492863929449894</v>
      </c>
      <c r="J1173" s="5">
        <v>0.6408222166724094</v>
      </c>
      <c r="K1173" s="5">
        <v>0.3905494514646432</v>
      </c>
      <c r="L1173" s="9">
        <v>4.77691601928712E-11</v>
      </c>
      <c r="M1173" s="9">
        <v>4.879174160372778E-18</v>
      </c>
      <c r="N1173" s="9">
        <v>9.234463741128325E-07</v>
      </c>
      <c r="O1173" s="5">
        <v>881.6413360037499</v>
      </c>
    </row>
    <row r="1174" spans="1:15" ht="12.75">
      <c r="A1174" s="4">
        <v>448890</v>
      </c>
      <c r="B1174" s="5">
        <v>24.010887980816438</v>
      </c>
      <c r="C1174" s="6">
        <v>15.197822403836712</v>
      </c>
      <c r="D1174" s="7">
        <v>15806.3</v>
      </c>
      <c r="E1174" s="7">
        <v>320.68</v>
      </c>
      <c r="F1174" s="8">
        <v>300</v>
      </c>
      <c r="G1174" s="7">
        <f t="shared" si="36"/>
        <v>20.680000000000007</v>
      </c>
      <c r="H1174" s="7">
        <v>15492.510267080772</v>
      </c>
      <c r="I1174" s="5">
        <f t="shared" si="37"/>
        <v>0.0013083390799870941</v>
      </c>
      <c r="J1174" s="5">
        <v>0.6403478039758997</v>
      </c>
      <c r="K1174" s="5">
        <v>0.3903731894076458</v>
      </c>
      <c r="L1174" s="9">
        <v>4.8611055476523095E-11</v>
      </c>
      <c r="M1174" s="9">
        <v>4.965165911057711E-18</v>
      </c>
      <c r="N1174" s="9">
        <v>9.81507597518341E-07</v>
      </c>
      <c r="O1174" s="5">
        <v>885.0382774869007</v>
      </c>
    </row>
    <row r="1175" spans="1:15" ht="12.75">
      <c r="A1175" s="4">
        <v>449190</v>
      </c>
      <c r="B1175" s="5">
        <v>24.02936714078279</v>
      </c>
      <c r="C1175" s="6">
        <v>15.194126571843443</v>
      </c>
      <c r="D1175" s="7">
        <v>15846.22</v>
      </c>
      <c r="E1175" s="7">
        <v>322.41</v>
      </c>
      <c r="F1175" s="8">
        <v>300</v>
      </c>
      <c r="G1175" s="7">
        <f t="shared" si="36"/>
        <v>22.410000000000025</v>
      </c>
      <c r="H1175" s="7">
        <v>15531.276408343623</v>
      </c>
      <c r="I1175" s="5">
        <f t="shared" si="37"/>
        <v>0.0014142173969564997</v>
      </c>
      <c r="J1175" s="5">
        <v>0.6399489014401988</v>
      </c>
      <c r="K1175" s="5">
        <v>0.39022490327485043</v>
      </c>
      <c r="L1175" s="9">
        <v>4.869061439596723E-11</v>
      </c>
      <c r="M1175" s="9">
        <v>4.973292112615614E-18</v>
      </c>
      <c r="N1175" s="9">
        <v>9.272498925523182E-07</v>
      </c>
      <c r="O1175" s="5">
        <v>887.9019396408212</v>
      </c>
    </row>
    <row r="1176" spans="1:15" ht="12.75">
      <c r="A1176" s="4">
        <v>449490</v>
      </c>
      <c r="B1176" s="5">
        <v>24.05481114455265</v>
      </c>
      <c r="C1176" s="6">
        <v>15.18903777108947</v>
      </c>
      <c r="D1176" s="7">
        <v>15889.27</v>
      </c>
      <c r="E1176" s="7">
        <v>321.55</v>
      </c>
      <c r="F1176" s="8">
        <v>301</v>
      </c>
      <c r="G1176" s="7">
        <f t="shared" si="36"/>
        <v>20.55000000000001</v>
      </c>
      <c r="H1176" s="7">
        <v>15574.566988119037</v>
      </c>
      <c r="I1176" s="5">
        <f t="shared" si="37"/>
        <v>0.0012933256216301951</v>
      </c>
      <c r="J1176" s="5">
        <v>0.6393996514937366</v>
      </c>
      <c r="K1176" s="5">
        <v>0.39002060962447355</v>
      </c>
      <c r="L1176" s="9">
        <v>4.823555633261061E-11</v>
      </c>
      <c r="M1176" s="9">
        <v>4.9268121758690964E-18</v>
      </c>
      <c r="N1176" s="9">
        <v>1.0439024892868696E-06</v>
      </c>
      <c r="O1176" s="5">
        <v>891.8553526034838</v>
      </c>
    </row>
    <row r="1177" spans="1:15" ht="12.75">
      <c r="A1177" s="4">
        <v>449790</v>
      </c>
      <c r="B1177" s="5">
        <v>24.069281678068993</v>
      </c>
      <c r="C1177" s="6">
        <v>15.1861436643862</v>
      </c>
      <c r="D1177" s="7">
        <v>15930.14</v>
      </c>
      <c r="E1177" s="7">
        <v>320.68</v>
      </c>
      <c r="F1177" s="8">
        <v>301</v>
      </c>
      <c r="G1177" s="7">
        <f t="shared" si="36"/>
        <v>19.680000000000007</v>
      </c>
      <c r="H1177" s="7">
        <v>15616.017245037085</v>
      </c>
      <c r="I1177" s="5">
        <f t="shared" si="37"/>
        <v>0.0012353940392237613</v>
      </c>
      <c r="J1177" s="5">
        <v>0.6390872816390933</v>
      </c>
      <c r="K1177" s="5">
        <v>0.3899043625059452</v>
      </c>
      <c r="L1177" s="9">
        <v>4.5916199086559544E-11</v>
      </c>
      <c r="M1177" s="9">
        <v>4.689911466333605E-18</v>
      </c>
      <c r="N1177" s="9">
        <v>1.0934261319138221E-06</v>
      </c>
      <c r="O1177" s="5">
        <v>894.1098659082667</v>
      </c>
    </row>
    <row r="1178" spans="1:15" ht="12.75">
      <c r="A1178" s="4">
        <v>450090</v>
      </c>
      <c r="B1178" s="5">
        <v>24.09120480705082</v>
      </c>
      <c r="C1178" s="6">
        <v>15.181759038589837</v>
      </c>
      <c r="D1178" s="7">
        <v>15974.53</v>
      </c>
      <c r="E1178" s="7">
        <v>322.41</v>
      </c>
      <c r="F1178" s="8">
        <v>300</v>
      </c>
      <c r="G1178" s="7">
        <f t="shared" si="36"/>
        <v>22.410000000000025</v>
      </c>
      <c r="H1178" s="7">
        <v>15659.586437763235</v>
      </c>
      <c r="I1178" s="5">
        <f t="shared" si="37"/>
        <v>0.0014028581748571022</v>
      </c>
      <c r="J1178" s="5">
        <v>0.6386140354657135</v>
      </c>
      <c r="K1178" s="5">
        <v>0.389728161509499</v>
      </c>
      <c r="L1178" s="9">
        <v>4.478575039555718E-11</v>
      </c>
      <c r="M1178" s="9">
        <v>4.574446676488104E-18</v>
      </c>
      <c r="N1178" s="9">
        <v>9.23968829685258E-07</v>
      </c>
      <c r="O1178" s="5">
        <v>897.5348060816477</v>
      </c>
    </row>
    <row r="1179" spans="1:15" ht="12.75">
      <c r="A1179" s="4">
        <v>450390</v>
      </c>
      <c r="B1179" s="5">
        <v>24.10971522689358</v>
      </c>
      <c r="C1179" s="6">
        <v>15.178056954621283</v>
      </c>
      <c r="D1179" s="7">
        <v>16012.84</v>
      </c>
      <c r="E1179" s="7">
        <v>321.98</v>
      </c>
      <c r="F1179" s="8">
        <v>301</v>
      </c>
      <c r="G1179" s="7">
        <f t="shared" si="36"/>
        <v>20.980000000000018</v>
      </c>
      <c r="H1179" s="7">
        <v>15697.850218754878</v>
      </c>
      <c r="I1179" s="5">
        <f t="shared" si="37"/>
        <v>0.0013101985656510662</v>
      </c>
      <c r="J1179" s="5">
        <v>0.6382144581350547</v>
      </c>
      <c r="K1179" s="5">
        <v>0.3895793099406526</v>
      </c>
      <c r="L1179" s="9">
        <v>4.790242338706807E-11</v>
      </c>
      <c r="M1179" s="9">
        <v>4.8927857526852404E-18</v>
      </c>
      <c r="N1179" s="9">
        <v>9.497021801928493E-07</v>
      </c>
      <c r="O1179" s="5">
        <v>900.4341622722083</v>
      </c>
    </row>
    <row r="1180" spans="1:15" ht="12.75">
      <c r="A1180" s="4">
        <v>450690</v>
      </c>
      <c r="B1180" s="5">
        <v>24.131702383475965</v>
      </c>
      <c r="C1180" s="6">
        <v>15.173659523304806</v>
      </c>
      <c r="D1180" s="7">
        <v>16052.76</v>
      </c>
      <c r="E1180" s="7">
        <v>321.11</v>
      </c>
      <c r="F1180" s="8">
        <v>301</v>
      </c>
      <c r="G1180" s="7">
        <f t="shared" si="36"/>
        <v>20.110000000000014</v>
      </c>
      <c r="H1180" s="7">
        <v>15738.35047903683</v>
      </c>
      <c r="I1180" s="5">
        <f t="shared" si="37"/>
        <v>0.0012527440764080453</v>
      </c>
      <c r="J1180" s="5">
        <v>0.637739829822429</v>
      </c>
      <c r="K1180" s="5">
        <v>0.38940240580921553</v>
      </c>
      <c r="L1180" s="9">
        <v>4.985789050263541E-11</v>
      </c>
      <c r="M1180" s="9">
        <v>5.092518479474076E-18</v>
      </c>
      <c r="N1180" s="9">
        <v>1.0746695372396925E-06</v>
      </c>
      <c r="O1180" s="5">
        <v>903.8867432347502</v>
      </c>
    </row>
    <row r="1181" spans="1:15" ht="12.75">
      <c r="A1181" s="4">
        <v>450990</v>
      </c>
      <c r="B1181" s="5">
        <v>24.15012978906161</v>
      </c>
      <c r="C1181" s="6">
        <v>15.169974042187679</v>
      </c>
      <c r="D1181" s="7">
        <v>16097.43</v>
      </c>
      <c r="E1181" s="7">
        <v>320.68</v>
      </c>
      <c r="F1181" s="8">
        <v>301</v>
      </c>
      <c r="G1181" s="7">
        <f t="shared" si="36"/>
        <v>19.680000000000007</v>
      </c>
      <c r="H1181" s="7">
        <v>15783.307274229324</v>
      </c>
      <c r="I1181" s="5">
        <f t="shared" si="37"/>
        <v>0.0012225554017007687</v>
      </c>
      <c r="J1181" s="5">
        <v>0.6373420444886863</v>
      </c>
      <c r="K1181" s="5">
        <v>0.3892540637028088</v>
      </c>
      <c r="L1181" s="9">
        <v>4.575860242243263E-11</v>
      </c>
      <c r="M1181" s="9">
        <v>4.673814437031345E-18</v>
      </c>
      <c r="N1181" s="9">
        <v>1.1898151586693908E-06</v>
      </c>
      <c r="O1181" s="5">
        <v>906.7882126273099</v>
      </c>
    </row>
    <row r="1182" spans="1:15" ht="12.75">
      <c r="A1182" s="4">
        <v>451290</v>
      </c>
      <c r="B1182" s="5">
        <v>24.168009791933308</v>
      </c>
      <c r="C1182" s="6">
        <v>15.166398041613338</v>
      </c>
      <c r="D1182" s="7">
        <v>16145.62</v>
      </c>
      <c r="E1182" s="7">
        <v>321.98</v>
      </c>
      <c r="F1182" s="8">
        <v>300</v>
      </c>
      <c r="G1182" s="7">
        <f t="shared" si="36"/>
        <v>21.980000000000018</v>
      </c>
      <c r="H1182" s="7">
        <v>15830.963276886694</v>
      </c>
      <c r="I1182" s="5">
        <f t="shared" si="37"/>
        <v>0.00136135992300079</v>
      </c>
      <c r="J1182" s="5">
        <v>0.6369560757272894</v>
      </c>
      <c r="K1182" s="5">
        <v>0.3891100593180509</v>
      </c>
      <c r="L1182" s="9">
        <v>4.950658360482257E-11</v>
      </c>
      <c r="M1182" s="9">
        <v>5.0566357565782075E-18</v>
      </c>
      <c r="N1182" s="9">
        <v>9.924190748468764E-07</v>
      </c>
      <c r="O1182" s="5">
        <v>909.6117627351204</v>
      </c>
    </row>
    <row r="1183" spans="1:15" ht="12.75">
      <c r="A1183" s="4">
        <v>451590</v>
      </c>
      <c r="B1183" s="5">
        <v>24.194012195791043</v>
      </c>
      <c r="C1183" s="6">
        <v>15.161197560841792</v>
      </c>
      <c r="D1183" s="7">
        <v>16184.88</v>
      </c>
      <c r="E1183" s="7">
        <v>322.41</v>
      </c>
      <c r="F1183" s="8">
        <v>301</v>
      </c>
      <c r="G1183" s="7">
        <f t="shared" si="36"/>
        <v>21.410000000000025</v>
      </c>
      <c r="H1183" s="7">
        <v>15869.603458222187</v>
      </c>
      <c r="I1183" s="5">
        <f t="shared" si="37"/>
        <v>0.0013228395885542571</v>
      </c>
      <c r="J1183" s="5">
        <v>0.6363947718123898</v>
      </c>
      <c r="K1183" s="5">
        <v>0.3889005164124</v>
      </c>
      <c r="L1183" s="9">
        <v>5.5538711318189565E-11</v>
      </c>
      <c r="M1183" s="9">
        <v>5.6727613395337356E-18</v>
      </c>
      <c r="N1183" s="9">
        <v>9.700788670433835E-07</v>
      </c>
      <c r="O1183" s="5">
        <v>913.7291837354419</v>
      </c>
    </row>
    <row r="1184" spans="1:15" ht="12.75">
      <c r="A1184" s="4">
        <v>451890</v>
      </c>
      <c r="B1184" s="5">
        <v>24.215978851236713</v>
      </c>
      <c r="C1184" s="6">
        <v>15.156804229752657</v>
      </c>
      <c r="D1184" s="7">
        <v>16226.7</v>
      </c>
      <c r="E1184" s="7">
        <v>319.81</v>
      </c>
      <c r="F1184" s="8">
        <v>301</v>
      </c>
      <c r="G1184" s="7">
        <f t="shared" si="36"/>
        <v>18.810000000000002</v>
      </c>
      <c r="H1184" s="7">
        <v>15913.157530183842</v>
      </c>
      <c r="I1184" s="5">
        <f t="shared" si="37"/>
        <v>0.0011592005768270813</v>
      </c>
      <c r="J1184" s="5">
        <v>0.635920586049936</v>
      </c>
      <c r="K1184" s="5">
        <v>0.388723383929912</v>
      </c>
      <c r="L1184" s="9">
        <v>5.783311483207468E-11</v>
      </c>
      <c r="M1184" s="9">
        <v>5.907113258077353E-18</v>
      </c>
      <c r="N1184" s="9">
        <v>1.1692415125255907E-06</v>
      </c>
      <c r="O1184" s="5">
        <v>917.2165720616601</v>
      </c>
    </row>
    <row r="1185" spans="1:15" ht="12.75">
      <c r="A1185" s="4">
        <v>452190</v>
      </c>
      <c r="B1185" s="5">
        <v>24.23790971534733</v>
      </c>
      <c r="C1185" s="6">
        <v>15.152418056930532</v>
      </c>
      <c r="D1185" s="7">
        <v>16271.37</v>
      </c>
      <c r="E1185" s="7">
        <v>321.55</v>
      </c>
      <c r="F1185" s="8">
        <v>301</v>
      </c>
      <c r="G1185" s="7">
        <f t="shared" si="36"/>
        <v>20.55000000000001</v>
      </c>
      <c r="H1185" s="7">
        <v>15956.667060221216</v>
      </c>
      <c r="I1185" s="5">
        <f t="shared" si="37"/>
        <v>0.0012629545022945217</v>
      </c>
      <c r="J1185" s="5">
        <v>0.6354471729012986</v>
      </c>
      <c r="K1185" s="5">
        <v>0.38854643759236157</v>
      </c>
      <c r="L1185" s="9">
        <v>4.871719434675906E-11</v>
      </c>
      <c r="M1185" s="9">
        <v>4.976007006672027E-18</v>
      </c>
      <c r="N1185" s="9">
        <v>1.0375975091253109E-06</v>
      </c>
      <c r="O1185" s="5">
        <v>920.7078157737772</v>
      </c>
    </row>
    <row r="1186" spans="1:15" ht="12.75">
      <c r="A1186" s="4">
        <v>452490</v>
      </c>
      <c r="B1186" s="5">
        <v>24.25638936707401</v>
      </c>
      <c r="C1186" s="6">
        <v>15.148722126585199</v>
      </c>
      <c r="D1186" s="7">
        <v>16311.96</v>
      </c>
      <c r="E1186" s="7">
        <v>321.55</v>
      </c>
      <c r="F1186" s="8">
        <v>300</v>
      </c>
      <c r="G1186" s="7">
        <f t="shared" si="36"/>
        <v>21.55000000000001</v>
      </c>
      <c r="H1186" s="7">
        <v>15997.590108795699</v>
      </c>
      <c r="I1186" s="5">
        <f t="shared" si="37"/>
        <v>0.0013211165304475988</v>
      </c>
      <c r="J1186" s="5">
        <v>0.6350482597501562</v>
      </c>
      <c r="K1186" s="5">
        <v>0.3883972573673115</v>
      </c>
      <c r="L1186" s="9">
        <v>4.6418063951558307E-11</v>
      </c>
      <c r="M1186" s="9">
        <v>4.7411722812906654E-18</v>
      </c>
      <c r="N1186" s="9">
        <v>1.0149057034275562E-06</v>
      </c>
      <c r="O1186" s="5">
        <v>923.6574438445468</v>
      </c>
    </row>
    <row r="1187" spans="1:15" ht="12.75">
      <c r="A1187" s="4">
        <v>452790</v>
      </c>
      <c r="B1187" s="5">
        <v>24.278296617354407</v>
      </c>
      <c r="C1187" s="6">
        <v>15.144340676529119</v>
      </c>
      <c r="D1187" s="7">
        <v>16358.53</v>
      </c>
      <c r="E1187" s="7">
        <v>322.85</v>
      </c>
      <c r="F1187" s="8">
        <v>300</v>
      </c>
      <c r="G1187" s="7">
        <f t="shared" si="36"/>
        <v>22.850000000000023</v>
      </c>
      <c r="H1187" s="7">
        <v>16043.293051744875</v>
      </c>
      <c r="I1187" s="5">
        <f t="shared" si="37"/>
        <v>0.0013968247758203226</v>
      </c>
      <c r="J1187" s="5">
        <v>0.6345753563442112</v>
      </c>
      <c r="K1187" s="5">
        <v>0.3882203129279171</v>
      </c>
      <c r="L1187" s="9">
        <v>3.941711378010146E-11</v>
      </c>
      <c r="M1187" s="9">
        <v>4.0260905206586814E-18</v>
      </c>
      <c r="N1187" s="9">
        <v>9.636279756098365E-07</v>
      </c>
      <c r="O1187" s="5">
        <v>927.1636471726576</v>
      </c>
    </row>
    <row r="1188" spans="1:15" ht="12.75">
      <c r="A1188" s="4">
        <v>453090</v>
      </c>
      <c r="B1188" s="5">
        <v>24.29276435834163</v>
      </c>
      <c r="C1188" s="6">
        <v>15.141447128331674</v>
      </c>
      <c r="D1188" s="7">
        <v>16400.35</v>
      </c>
      <c r="E1188" s="7">
        <v>323.28</v>
      </c>
      <c r="F1188" s="8">
        <v>300</v>
      </c>
      <c r="G1188" s="7">
        <f t="shared" si="36"/>
        <v>23.279999999999973</v>
      </c>
      <c r="H1188" s="7">
        <v>16084.826257452114</v>
      </c>
      <c r="I1188" s="5">
        <f t="shared" si="37"/>
        <v>0.0014194819013008853</v>
      </c>
      <c r="J1188" s="5">
        <v>0.6342630467708228</v>
      </c>
      <c r="K1188" s="5">
        <v>0.38810340111653224</v>
      </c>
      <c r="L1188" s="9">
        <v>3.4556506444117886E-11</v>
      </c>
      <c r="M1188" s="9">
        <v>3.5296248172279435E-18</v>
      </c>
      <c r="N1188" s="9">
        <v>8.771543743516731E-07</v>
      </c>
      <c r="O1188" s="5">
        <v>929.4854790978982</v>
      </c>
    </row>
    <row r="1189" spans="1:15" ht="12.75">
      <c r="A1189" s="4">
        <v>453390</v>
      </c>
      <c r="B1189" s="5">
        <v>24.310792449651473</v>
      </c>
      <c r="C1189" s="6">
        <v>15.137841510069705</v>
      </c>
      <c r="D1189" s="7">
        <v>16437.42</v>
      </c>
      <c r="E1189" s="7">
        <v>319.81</v>
      </c>
      <c r="F1189" s="8">
        <v>300</v>
      </c>
      <c r="G1189" s="7">
        <f t="shared" si="36"/>
        <v>19.810000000000002</v>
      </c>
      <c r="H1189" s="7">
        <v>16124.210629814535</v>
      </c>
      <c r="I1189" s="5">
        <f t="shared" si="37"/>
        <v>0.0012051769681616705</v>
      </c>
      <c r="J1189" s="5">
        <v>0.6338738812811338</v>
      </c>
      <c r="K1189" s="5">
        <v>0.3879576560610101</v>
      </c>
      <c r="L1189" s="9">
        <v>4.117862468658349E-11</v>
      </c>
      <c r="M1189" s="9">
        <v>4.2060124297611276E-18</v>
      </c>
      <c r="N1189" s="9">
        <v>1.0515240867756454E-06</v>
      </c>
      <c r="O1189" s="5">
        <v>932.3859748735504</v>
      </c>
    </row>
    <row r="1190" spans="1:15" ht="12.75">
      <c r="A1190" s="4">
        <v>453690</v>
      </c>
      <c r="B1190" s="5">
        <v>24.325723402040815</v>
      </c>
      <c r="C1190" s="6">
        <v>15.134855319591837</v>
      </c>
      <c r="D1190" s="7">
        <v>16482.38</v>
      </c>
      <c r="E1190" s="7">
        <v>321.98</v>
      </c>
      <c r="F1190" s="8">
        <v>301</v>
      </c>
      <c r="G1190" s="7">
        <f t="shared" si="36"/>
        <v>20.980000000000018</v>
      </c>
      <c r="H1190" s="7">
        <v>16167.390309183673</v>
      </c>
      <c r="I1190" s="5">
        <f t="shared" si="37"/>
        <v>0.0012728744271155025</v>
      </c>
      <c r="J1190" s="5">
        <v>0.633551572540943</v>
      </c>
      <c r="K1190" s="5">
        <v>0.38783689672893</v>
      </c>
      <c r="L1190" s="9">
        <v>3.880220486122145E-11</v>
      </c>
      <c r="M1190" s="9">
        <v>3.963283309984087E-18</v>
      </c>
      <c r="N1190" s="9">
        <v>1.025419827392852E-06</v>
      </c>
      <c r="O1190" s="5">
        <v>934.7943372660338</v>
      </c>
    </row>
    <row r="1191" spans="1:15" ht="12.75">
      <c r="A1191" s="4">
        <v>453990</v>
      </c>
      <c r="B1191" s="5">
        <v>24.343690174006944</v>
      </c>
      <c r="C1191" s="6">
        <v>15.131261965198611</v>
      </c>
      <c r="D1191" s="7">
        <v>16524.2</v>
      </c>
      <c r="E1191" s="7">
        <v>321.55</v>
      </c>
      <c r="F1191" s="8">
        <v>301</v>
      </c>
      <c r="G1191" s="7">
        <f t="shared" si="36"/>
        <v>20.55000000000001</v>
      </c>
      <c r="H1191" s="7">
        <v>16209.49710606193</v>
      </c>
      <c r="I1191" s="5">
        <f t="shared" si="37"/>
        <v>0.0012436305539753822</v>
      </c>
      <c r="J1191" s="5">
        <v>0.6331637307283983</v>
      </c>
      <c r="K1191" s="5">
        <v>0.3876915209511813</v>
      </c>
      <c r="L1191" s="9">
        <v>3.892815531147611E-11</v>
      </c>
      <c r="M1191" s="9">
        <v>3.976147973710404E-18</v>
      </c>
      <c r="N1191" s="9">
        <v>1.1233312133891339E-06</v>
      </c>
      <c r="O1191" s="5">
        <v>937.7000314247971</v>
      </c>
    </row>
    <row r="1192" spans="1:15" ht="12.75">
      <c r="A1192" s="4">
        <v>454290</v>
      </c>
      <c r="B1192" s="5">
        <v>24.35805913750792</v>
      </c>
      <c r="C1192" s="6">
        <v>15.128388172498417</v>
      </c>
      <c r="D1192" s="7">
        <v>16573.63</v>
      </c>
      <c r="E1192" s="7">
        <v>321.55</v>
      </c>
      <c r="F1192" s="8">
        <v>301</v>
      </c>
      <c r="G1192" s="7">
        <f t="shared" si="36"/>
        <v>20.55000000000001</v>
      </c>
      <c r="H1192" s="7">
        <v>16258.927114857543</v>
      </c>
      <c r="I1192" s="5">
        <f t="shared" si="37"/>
        <v>0.0012399214897400273</v>
      </c>
      <c r="J1192" s="5">
        <v>0.6328535534267044</v>
      </c>
      <c r="K1192" s="5">
        <v>0.3875752066672475</v>
      </c>
      <c r="L1192" s="9">
        <v>3.470602459631018E-11</v>
      </c>
      <c r="M1192" s="9">
        <v>3.544896701886117E-18</v>
      </c>
      <c r="N1192" s="9">
        <v>1.1231996521673819E-06</v>
      </c>
      <c r="O1192" s="5">
        <v>940.0304364212615</v>
      </c>
    </row>
    <row r="1193" spans="1:15" ht="12.75">
      <c r="A1193" s="4">
        <v>454590</v>
      </c>
      <c r="B1193" s="5">
        <v>24.372524266026225</v>
      </c>
      <c r="C1193" s="6">
        <v>15.125495146794755</v>
      </c>
      <c r="D1193" s="7">
        <v>16615.45</v>
      </c>
      <c r="E1193" s="7">
        <v>321.11</v>
      </c>
      <c r="F1193" s="8">
        <v>301</v>
      </c>
      <c r="G1193" s="7">
        <f t="shared" si="36"/>
        <v>20.110000000000014</v>
      </c>
      <c r="H1193" s="7">
        <v>16301.040577536305</v>
      </c>
      <c r="I1193" s="5">
        <f t="shared" si="37"/>
        <v>0.0012103193112434519</v>
      </c>
      <c r="J1193" s="5">
        <v>0.6325413002476798</v>
      </c>
      <c r="K1193" s="5">
        <v>0.3874580693007364</v>
      </c>
      <c r="L1193" s="9">
        <v>3.5560613280445224E-11</v>
      </c>
      <c r="M1193" s="9">
        <v>3.632184965036301E-18</v>
      </c>
      <c r="N1193" s="9">
        <v>1.0538640709647698E-06</v>
      </c>
      <c r="O1193" s="5">
        <v>942.3830522318576</v>
      </c>
    </row>
    <row r="1194" spans="1:15" ht="12.75">
      <c r="A1194" s="4">
        <v>454890</v>
      </c>
      <c r="B1194" s="5">
        <v>24.38697618546564</v>
      </c>
      <c r="C1194" s="6">
        <v>15.122604762906871</v>
      </c>
      <c r="D1194" s="7">
        <v>16657.94</v>
      </c>
      <c r="E1194" s="7">
        <v>322.41</v>
      </c>
      <c r="F1194" s="8">
        <v>300</v>
      </c>
      <c r="G1194" s="7">
        <f t="shared" si="36"/>
        <v>22.410000000000025</v>
      </c>
      <c r="H1194" s="7">
        <v>16342.996586678804</v>
      </c>
      <c r="I1194" s="5">
        <f t="shared" si="37"/>
        <v>0.0013453044013845665</v>
      </c>
      <c r="J1194" s="5">
        <v>0.6322293322079731</v>
      </c>
      <c r="K1194" s="5">
        <v>0.38734099414371786</v>
      </c>
      <c r="L1194" s="9">
        <v>2.80002883681183E-11</v>
      </c>
      <c r="M1194" s="9">
        <v>2.8599682920341016E-18</v>
      </c>
      <c r="N1194" s="9">
        <v>9.709750357944867E-07</v>
      </c>
      <c r="O1194" s="5">
        <v>944.7395885918888</v>
      </c>
    </row>
    <row r="1195" spans="1:15" ht="12.75">
      <c r="A1195" s="4">
        <v>455190</v>
      </c>
      <c r="B1195" s="5">
        <v>24.397902418469265</v>
      </c>
      <c r="C1195" s="6">
        <v>15.120419516306146</v>
      </c>
      <c r="D1195" s="7">
        <v>16702.61</v>
      </c>
      <c r="E1195" s="7">
        <v>322.85</v>
      </c>
      <c r="F1195" s="8">
        <v>300</v>
      </c>
      <c r="G1195" s="7">
        <f t="shared" si="36"/>
        <v>22.850000000000023</v>
      </c>
      <c r="H1195" s="7">
        <v>16387.373127622624</v>
      </c>
      <c r="I1195" s="5">
        <f t="shared" si="37"/>
        <v>0.0013680496640944154</v>
      </c>
      <c r="J1195" s="5">
        <v>0.6319934718085424</v>
      </c>
      <c r="K1195" s="5">
        <v>0.38725245089870364</v>
      </c>
      <c r="L1195" s="9">
        <v>2.307346253307419E-11</v>
      </c>
      <c r="M1195" s="9">
        <v>2.356738986558648E-18</v>
      </c>
      <c r="N1195" s="9">
        <v>1.015826046843031E-06</v>
      </c>
      <c r="O1195" s="5">
        <v>946.5259367979276</v>
      </c>
    </row>
    <row r="1196" spans="1:15" ht="12.75">
      <c r="A1196" s="4">
        <v>455490</v>
      </c>
      <c r="B1196" s="5">
        <v>24.4083025770208</v>
      </c>
      <c r="C1196" s="6">
        <v>15.11833948459584</v>
      </c>
      <c r="D1196" s="7">
        <v>16749.18</v>
      </c>
      <c r="E1196" s="7">
        <v>321.11</v>
      </c>
      <c r="F1196" s="8">
        <v>300</v>
      </c>
      <c r="G1196" s="7">
        <f t="shared" si="36"/>
        <v>21.110000000000014</v>
      </c>
      <c r="H1196" s="7">
        <v>16435.10365478759</v>
      </c>
      <c r="I1196" s="5">
        <f t="shared" si="37"/>
        <v>0.0012603602086788735</v>
      </c>
      <c r="J1196" s="5">
        <v>0.6317689675764532</v>
      </c>
      <c r="K1196" s="5">
        <v>0.3871681470415345</v>
      </c>
      <c r="L1196" s="9">
        <v>3.37499242614206E-11</v>
      </c>
      <c r="M1196" s="9">
        <v>3.447239970432563E-18</v>
      </c>
      <c r="N1196" s="9">
        <v>1.0920445842661801E-06</v>
      </c>
      <c r="O1196" s="5">
        <v>948.2310611601171</v>
      </c>
    </row>
    <row r="1197" spans="1:15" ht="12.75">
      <c r="A1197" s="4">
        <v>455790</v>
      </c>
      <c r="B1197" s="5">
        <v>24.42672541872622</v>
      </c>
      <c r="C1197" s="6">
        <v>15.114654916254755</v>
      </c>
      <c r="D1197" s="7">
        <v>16794.14</v>
      </c>
      <c r="E1197" s="7">
        <v>322.41</v>
      </c>
      <c r="F1197" s="8">
        <v>301</v>
      </c>
      <c r="G1197" s="7">
        <f t="shared" si="36"/>
        <v>21.410000000000025</v>
      </c>
      <c r="H1197" s="7">
        <v>16478.863576811233</v>
      </c>
      <c r="I1197" s="5">
        <f t="shared" si="37"/>
        <v>0.0012748494415313928</v>
      </c>
      <c r="J1197" s="5">
        <v>0.6313712807614414</v>
      </c>
      <c r="K1197" s="5">
        <v>0.3870187542266585</v>
      </c>
      <c r="L1197" s="9">
        <v>3.795255028491879E-11</v>
      </c>
      <c r="M1197" s="9">
        <v>3.876499019927485E-18</v>
      </c>
      <c r="N1197" s="9">
        <v>1.0034839952284724E-06</v>
      </c>
      <c r="O1197" s="5">
        <v>951.2599379164042</v>
      </c>
    </row>
    <row r="1198" spans="1:15" ht="12.75">
      <c r="A1198" s="4">
        <v>456090</v>
      </c>
      <c r="B1198" s="5">
        <v>24.441183321215735</v>
      </c>
      <c r="C1198" s="6">
        <v>15.111763335756851</v>
      </c>
      <c r="D1198" s="7">
        <v>16835.96</v>
      </c>
      <c r="E1198" s="7">
        <v>322.85</v>
      </c>
      <c r="F1198" s="8">
        <v>301</v>
      </c>
      <c r="G1198" s="7">
        <f t="shared" si="36"/>
        <v>21.850000000000023</v>
      </c>
      <c r="H1198" s="7">
        <v>16520.390123278787</v>
      </c>
      <c r="I1198" s="5">
        <f t="shared" si="37"/>
        <v>0.0012978172910840858</v>
      </c>
      <c r="J1198" s="5">
        <v>0.6310591835679278</v>
      </c>
      <c r="K1198" s="5">
        <v>0.38690146251314517</v>
      </c>
      <c r="L1198" s="9">
        <v>3.265350496811714E-11</v>
      </c>
      <c r="M1198" s="9">
        <v>3.335250966162424E-18</v>
      </c>
      <c r="N1198" s="9">
        <v>1.0041846570588055E-06</v>
      </c>
      <c r="O1198" s="5">
        <v>953.6431031737764</v>
      </c>
    </row>
    <row r="1199" spans="1:15" ht="12.75">
      <c r="A1199" s="4">
        <v>456390</v>
      </c>
      <c r="B1199" s="5">
        <v>24.455602170874833</v>
      </c>
      <c r="C1199" s="6">
        <v>15.108879565825033</v>
      </c>
      <c r="D1199" s="7">
        <v>16880.35</v>
      </c>
      <c r="E1199" s="7">
        <v>321.55</v>
      </c>
      <c r="F1199" s="8">
        <v>300</v>
      </c>
      <c r="G1199" s="7">
        <f t="shared" si="36"/>
        <v>21.55000000000001</v>
      </c>
      <c r="H1199" s="7">
        <v>16565.980219399797</v>
      </c>
      <c r="I1199" s="5">
        <f t="shared" si="37"/>
        <v>0.001276632297316111</v>
      </c>
      <c r="J1199" s="5">
        <v>0.6307479293928798</v>
      </c>
      <c r="K1199" s="5">
        <v>0.3867844429075587</v>
      </c>
      <c r="L1199" s="9">
        <v>3.7696574407518054E-11</v>
      </c>
      <c r="M1199" s="9">
        <v>3.8503534715935875E-18</v>
      </c>
      <c r="N1199" s="9">
        <v>1.000166355772335E-06</v>
      </c>
      <c r="O1199" s="5">
        <v>956.026105628208</v>
      </c>
    </row>
    <row r="1200" spans="1:15" ht="12.75">
      <c r="A1200" s="4">
        <v>456690</v>
      </c>
      <c r="B1200" s="5">
        <v>24.474068419527136</v>
      </c>
      <c r="C1200" s="6">
        <v>15.105186316094573</v>
      </c>
      <c r="D1200" s="7">
        <v>16921.22</v>
      </c>
      <c r="E1200" s="7">
        <v>322.85</v>
      </c>
      <c r="F1200" s="8">
        <v>300</v>
      </c>
      <c r="G1200" s="7">
        <f t="shared" si="36"/>
        <v>22.850000000000023</v>
      </c>
      <c r="H1200" s="7">
        <v>16605.983174198245</v>
      </c>
      <c r="I1200" s="5">
        <f t="shared" si="37"/>
        <v>0.0013503754457420932</v>
      </c>
      <c r="J1200" s="5">
        <v>0.6303493055687611</v>
      </c>
      <c r="K1200" s="5">
        <v>0.3866345104179122</v>
      </c>
      <c r="L1200" s="9">
        <v>3.9240014096098225E-11</v>
      </c>
      <c r="M1200" s="9">
        <v>4.0080014397849566E-18</v>
      </c>
      <c r="N1200" s="9">
        <v>9.926472497319506E-07</v>
      </c>
      <c r="O1200" s="5">
        <v>959.0859166597967</v>
      </c>
    </row>
    <row r="1201" spans="1:15" ht="12.75">
      <c r="A1201" s="4">
        <v>456990</v>
      </c>
      <c r="B1201" s="5">
        <v>24.4919075950864</v>
      </c>
      <c r="C1201" s="6">
        <v>15.10161848098272</v>
      </c>
      <c r="D1201" s="7">
        <v>16971.6</v>
      </c>
      <c r="E1201" s="7">
        <v>323.28</v>
      </c>
      <c r="F1201" s="8">
        <v>300</v>
      </c>
      <c r="G1201" s="7">
        <f t="shared" si="36"/>
        <v>23.279999999999973</v>
      </c>
      <c r="H1201" s="7">
        <v>16656.07638576965</v>
      </c>
      <c r="I1201" s="5">
        <f t="shared" si="37"/>
        <v>0.0013717033161281184</v>
      </c>
      <c r="J1201" s="5">
        <v>0.6299642181308925</v>
      </c>
      <c r="K1201" s="5">
        <v>0.3864895996632878</v>
      </c>
      <c r="L1201" s="9">
        <v>3.8474219497898955E-11</v>
      </c>
      <c r="M1201" s="9">
        <v>3.929782664311392E-18</v>
      </c>
      <c r="N1201" s="9">
        <v>1.0039983761612737E-06</v>
      </c>
      <c r="O1201" s="5">
        <v>962.0498515960551</v>
      </c>
    </row>
    <row r="1202" spans="1:15" ht="12.75">
      <c r="A1202" s="4">
        <v>457290</v>
      </c>
      <c r="B1202" s="5">
        <v>24.510343763816984</v>
      </c>
      <c r="C1202" s="6">
        <v>15.097931247236604</v>
      </c>
      <c r="D1202" s="7">
        <v>17014.37</v>
      </c>
      <c r="E1202" s="7">
        <v>323.28</v>
      </c>
      <c r="F1202" s="8">
        <v>300</v>
      </c>
      <c r="G1202" s="7">
        <f t="shared" si="36"/>
        <v>23.279999999999973</v>
      </c>
      <c r="H1202" s="7">
        <v>16698.846395023753</v>
      </c>
      <c r="I1202" s="5">
        <f t="shared" si="37"/>
        <v>0.0013682551866451697</v>
      </c>
      <c r="J1202" s="5">
        <v>0.6295662436305022</v>
      </c>
      <c r="K1202" s="5">
        <v>0.38633976746345383</v>
      </c>
      <c r="L1202" s="9">
        <v>4.2779451876709156E-11</v>
      </c>
      <c r="M1202" s="9">
        <v>4.369521995969682E-18</v>
      </c>
      <c r="N1202" s="9">
        <v>9.545061295581348E-07</v>
      </c>
      <c r="O1202" s="5">
        <v>965.12152730459</v>
      </c>
    </row>
    <row r="1203" spans="1:15" ht="12.75">
      <c r="A1203" s="4">
        <v>457590</v>
      </c>
      <c r="B1203" s="5">
        <v>24.53225197003579</v>
      </c>
      <c r="C1203" s="6">
        <v>15.093549605992841</v>
      </c>
      <c r="D1203" s="7">
        <v>17059.04</v>
      </c>
      <c r="E1203" s="7">
        <v>321.98</v>
      </c>
      <c r="F1203" s="8">
        <v>300</v>
      </c>
      <c r="G1203" s="7">
        <f t="shared" si="36"/>
        <v>21.980000000000018</v>
      </c>
      <c r="H1203" s="7">
        <v>16744.38346174808</v>
      </c>
      <c r="I1203" s="5">
        <f t="shared" si="37"/>
        <v>0.0012884664084262666</v>
      </c>
      <c r="J1203" s="5">
        <v>0.6290933195890815</v>
      </c>
      <c r="K1203" s="5">
        <v>0.3861616225568726</v>
      </c>
      <c r="L1203" s="9">
        <v>4.074203981692283E-11</v>
      </c>
      <c r="M1203" s="9">
        <v>4.161419357447164E-18</v>
      </c>
      <c r="N1203" s="9">
        <v>1.0470237862354953E-06</v>
      </c>
      <c r="O1203" s="5">
        <v>968.7813477879519</v>
      </c>
    </row>
    <row r="1204" spans="1:15" ht="12.75">
      <c r="A1204" s="4">
        <v>457890</v>
      </c>
      <c r="B1204" s="5">
        <v>24.546631620155505</v>
      </c>
      <c r="C1204" s="6">
        <v>15.090673675968898</v>
      </c>
      <c r="D1204" s="7">
        <v>17105.9</v>
      </c>
      <c r="E1204" s="7">
        <v>322.85</v>
      </c>
      <c r="F1204" s="8">
        <v>301</v>
      </c>
      <c r="G1204" s="7">
        <f t="shared" si="36"/>
        <v>21.850000000000023</v>
      </c>
      <c r="H1204" s="7">
        <v>16790.330174872273</v>
      </c>
      <c r="I1204" s="5">
        <f t="shared" si="37"/>
        <v>0.0012773370591433377</v>
      </c>
      <c r="J1204" s="5">
        <v>0.6287829115994492</v>
      </c>
      <c r="K1204" s="5">
        <v>0.3860446392957244</v>
      </c>
      <c r="L1204" s="9">
        <v>4.099792643998039E-11</v>
      </c>
      <c r="M1204" s="9">
        <v>4.187555789282401E-18</v>
      </c>
      <c r="N1204" s="9">
        <v>1.0118312767266073E-06</v>
      </c>
      <c r="O1204" s="5">
        <v>971.1900752865728</v>
      </c>
    </row>
    <row r="1205" spans="1:15" ht="12.75">
      <c r="A1205" s="4">
        <v>458190</v>
      </c>
      <c r="B1205" s="5">
        <v>24.5685586843802</v>
      </c>
      <c r="C1205" s="6">
        <v>15.086288263123961</v>
      </c>
      <c r="D1205" s="7">
        <v>17148.39</v>
      </c>
      <c r="E1205" s="7">
        <v>324.15</v>
      </c>
      <c r="F1205" s="8">
        <v>300</v>
      </c>
      <c r="G1205" s="7">
        <f t="shared" si="36"/>
        <v>24.149999999999977</v>
      </c>
      <c r="H1205" s="7">
        <v>16832.286151334494</v>
      </c>
      <c r="I1205" s="5">
        <f t="shared" si="37"/>
        <v>0.0014082954726362053</v>
      </c>
      <c r="J1205" s="5">
        <v>0.6283095804774916</v>
      </c>
      <c r="K1205" s="5">
        <v>0.3858661694376593</v>
      </c>
      <c r="L1205" s="9">
        <v>4.461727684804404E-11</v>
      </c>
      <c r="M1205" s="9">
        <v>4.557238674998994E-18</v>
      </c>
      <c r="N1205" s="9">
        <v>1.0192877136654546E-06</v>
      </c>
      <c r="O1205" s="5">
        <v>974.8726938917183</v>
      </c>
    </row>
    <row r="1206" spans="1:15" ht="12.75">
      <c r="A1206" s="4">
        <v>458490</v>
      </c>
      <c r="B1206" s="5">
        <v>24.590315382579266</v>
      </c>
      <c r="C1206" s="6">
        <v>15.081936923484147</v>
      </c>
      <c r="D1206" s="7">
        <v>17203.8</v>
      </c>
      <c r="E1206" s="7">
        <v>322.85</v>
      </c>
      <c r="F1206" s="8">
        <v>301</v>
      </c>
      <c r="G1206" s="7">
        <f t="shared" si="36"/>
        <v>21.850000000000023</v>
      </c>
      <c r="H1206" s="7">
        <v>16888.230193176405</v>
      </c>
      <c r="I1206" s="5">
        <f t="shared" si="37"/>
        <v>0.0012700682407375129</v>
      </c>
      <c r="J1206" s="5">
        <v>0.6278399269815592</v>
      </c>
      <c r="K1206" s="5">
        <v>0.3856889836494787</v>
      </c>
      <c r="L1206" s="9">
        <v>4.133251441848319E-11</v>
      </c>
      <c r="M1206" s="9">
        <v>4.221730830511738E-18</v>
      </c>
      <c r="N1206" s="9">
        <v>1.1866222537102487E-06</v>
      </c>
      <c r="O1206" s="5">
        <v>978.5373392528113</v>
      </c>
    </row>
    <row r="1207" spans="1:15" ht="12.75">
      <c r="A1207" s="4">
        <v>458790</v>
      </c>
      <c r="B1207" s="5">
        <v>24.605182904884195</v>
      </c>
      <c r="C1207" s="6">
        <v>15.078963419023161</v>
      </c>
      <c r="D1207" s="7">
        <v>17250.09</v>
      </c>
      <c r="E1207" s="7">
        <v>321.98</v>
      </c>
      <c r="F1207" s="8">
        <v>300</v>
      </c>
      <c r="G1207" s="7">
        <f t="shared" si="36"/>
        <v>21.980000000000018</v>
      </c>
      <c r="H1207" s="7">
        <v>16935.4334978926</v>
      </c>
      <c r="I1207" s="5">
        <f t="shared" si="37"/>
        <v>0.0012741962505702878</v>
      </c>
      <c r="J1207" s="5">
        <v>0.6275189874822623</v>
      </c>
      <c r="K1207" s="5">
        <v>0.38556784425171037</v>
      </c>
      <c r="L1207" s="9">
        <v>3.2816149212865776E-11</v>
      </c>
      <c r="M1207" s="9">
        <v>3.3518635587453118E-18</v>
      </c>
      <c r="N1207" s="9">
        <v>1.0367046112693174E-06</v>
      </c>
      <c r="O1207" s="5">
        <v>981.0492487945987</v>
      </c>
    </row>
    <row r="1208" spans="1:15" ht="12.75">
      <c r="A1208" s="4">
        <v>459090</v>
      </c>
      <c r="B1208" s="5">
        <v>24.619572131268256</v>
      </c>
      <c r="C1208" s="6">
        <v>15.076085573746347</v>
      </c>
      <c r="D1208" s="7">
        <v>17295.05</v>
      </c>
      <c r="E1208" s="7">
        <v>323.72</v>
      </c>
      <c r="F1208" s="8">
        <v>301</v>
      </c>
      <c r="G1208" s="7">
        <f t="shared" si="36"/>
        <v>22.720000000000027</v>
      </c>
      <c r="H1208" s="7">
        <v>16978.899956299323</v>
      </c>
      <c r="I1208" s="5">
        <f t="shared" si="37"/>
        <v>0.0013136706745571726</v>
      </c>
      <c r="J1208" s="5">
        <v>0.6272083727734858</v>
      </c>
      <c r="K1208" s="5">
        <v>0.3854505564671132</v>
      </c>
      <c r="L1208" s="9">
        <v>3.12462407398813E-11</v>
      </c>
      <c r="M1208" s="9">
        <v>3.191512051107142E-18</v>
      </c>
      <c r="N1208" s="9">
        <v>9.831447495334675E-07</v>
      </c>
      <c r="O1208" s="5">
        <v>983.4868658550137</v>
      </c>
    </row>
    <row r="1209" spans="1:15" ht="12.75">
      <c r="A1209" s="4">
        <v>459390</v>
      </c>
      <c r="B1209" s="5">
        <v>24.633983386523244</v>
      </c>
      <c r="C1209" s="6">
        <v>15.07320332269535</v>
      </c>
      <c r="D1209" s="7">
        <v>17337.54</v>
      </c>
      <c r="E1209" s="7">
        <v>319.81</v>
      </c>
      <c r="F1209" s="8">
        <v>300</v>
      </c>
      <c r="G1209" s="7">
        <f t="shared" si="36"/>
        <v>19.810000000000002</v>
      </c>
      <c r="H1209" s="7">
        <v>17024.330772719557</v>
      </c>
      <c r="I1209" s="5">
        <f t="shared" si="37"/>
        <v>0.0011426073133789453</v>
      </c>
      <c r="J1209" s="5">
        <v>0.6268972825359255</v>
      </c>
      <c r="K1209" s="5">
        <v>0.3853330442342061</v>
      </c>
      <c r="L1209" s="9">
        <v>3.5851682223395465E-11</v>
      </c>
      <c r="M1209" s="9">
        <v>3.661914942695439E-18</v>
      </c>
      <c r="N1209" s="9">
        <v>1.0884952747372698E-06</v>
      </c>
      <c r="O1209" s="5">
        <v>985.9346140692552</v>
      </c>
    </row>
    <row r="1210" spans="1:15" ht="12.75">
      <c r="A1210" s="4">
        <v>459690</v>
      </c>
      <c r="B1210" s="5">
        <v>24.648390586636687</v>
      </c>
      <c r="C1210" s="6">
        <v>15.070321882672662</v>
      </c>
      <c r="D1210" s="7">
        <v>17380.59</v>
      </c>
      <c r="E1210" s="7">
        <v>323.28</v>
      </c>
      <c r="F1210" s="8">
        <v>301</v>
      </c>
      <c r="G1210" s="7">
        <f t="shared" si="36"/>
        <v>22.279999999999973</v>
      </c>
      <c r="H1210" s="7">
        <v>17064.73343547788</v>
      </c>
      <c r="I1210" s="5">
        <f t="shared" si="37"/>
        <v>0.0012818897402217056</v>
      </c>
      <c r="J1210" s="5">
        <v>0.6265862798351496</v>
      </c>
      <c r="K1210" s="5">
        <v>0.3852155201374578</v>
      </c>
      <c r="L1210" s="9">
        <v>3.180291871522209E-11</v>
      </c>
      <c r="M1210" s="9">
        <v>3.248371514031859E-18</v>
      </c>
      <c r="N1210" s="9">
        <v>1.0071684308775311E-06</v>
      </c>
      <c r="O1210" s="5">
        <v>988.3878505678038</v>
      </c>
    </row>
    <row r="1211" spans="1:15" ht="12.75">
      <c r="A1211" s="4">
        <v>459990</v>
      </c>
      <c r="B1211" s="5">
        <v>24.66274027415073</v>
      </c>
      <c r="C1211" s="6">
        <v>15.067451945169854</v>
      </c>
      <c r="D1211" s="7">
        <v>17426.88</v>
      </c>
      <c r="E1211" s="7">
        <v>319.81</v>
      </c>
      <c r="F1211" s="8">
        <v>300</v>
      </c>
      <c r="G1211" s="7">
        <f t="shared" si="36"/>
        <v>19.810000000000002</v>
      </c>
      <c r="H1211" s="7">
        <v>17113.670786083512</v>
      </c>
      <c r="I1211" s="5">
        <f t="shared" si="37"/>
        <v>0.0011367496648855102</v>
      </c>
      <c r="J1211" s="5">
        <v>0.6262765186367892</v>
      </c>
      <c r="K1211" s="5">
        <v>0.3850984205083153</v>
      </c>
      <c r="L1211" s="9">
        <v>4.011941050523633E-11</v>
      </c>
      <c r="M1211" s="9">
        <v>4.0978235806571664E-18</v>
      </c>
      <c r="N1211" s="9">
        <v>1.1352414848980344E-06</v>
      </c>
      <c r="O1211" s="5">
        <v>990.837697639758</v>
      </c>
    </row>
    <row r="1212" spans="1:15" ht="12.75">
      <c r="A1212" s="4">
        <v>460290</v>
      </c>
      <c r="B1212" s="5">
        <v>24.6806518556505</v>
      </c>
      <c r="C1212" s="6">
        <v>15.0638696288699</v>
      </c>
      <c r="D1212" s="7">
        <v>17468.99</v>
      </c>
      <c r="E1212" s="7">
        <v>321.55</v>
      </c>
      <c r="F1212" s="8">
        <v>301</v>
      </c>
      <c r="G1212" s="7">
        <f t="shared" si="36"/>
        <v>20.55000000000001</v>
      </c>
      <c r="H1212" s="7">
        <v>17154.28726540613</v>
      </c>
      <c r="I1212" s="5">
        <f t="shared" si="37"/>
        <v>0.0011763702423551682</v>
      </c>
      <c r="J1212" s="5">
        <v>0.6258898681996654</v>
      </c>
      <c r="K1212" s="5">
        <v>0.38495219168362743</v>
      </c>
      <c r="L1212" s="9">
        <v>3.92363891464122E-11</v>
      </c>
      <c r="M1212" s="9">
        <v>4.007631184985222E-18</v>
      </c>
      <c r="N1212" s="9">
        <v>1.0774337872052792E-06</v>
      </c>
      <c r="O1212" s="5">
        <v>993.9036606402701</v>
      </c>
    </row>
    <row r="1213" spans="1:15" ht="12.75">
      <c r="A1213" s="4">
        <v>460590</v>
      </c>
      <c r="B1213" s="5">
        <v>24.69547785274287</v>
      </c>
      <c r="C1213" s="6">
        <v>15.060904429451426</v>
      </c>
      <c r="D1213" s="7">
        <v>17516.23</v>
      </c>
      <c r="E1213" s="7">
        <v>321.55</v>
      </c>
      <c r="F1213" s="8">
        <v>300</v>
      </c>
      <c r="G1213" s="7">
        <f t="shared" si="36"/>
        <v>21.55000000000001</v>
      </c>
      <c r="H1213" s="7">
        <v>17201.860334476714</v>
      </c>
      <c r="I1213" s="5">
        <f t="shared" si="37"/>
        <v>0.0012302875675873183</v>
      </c>
      <c r="J1213" s="5">
        <v>0.6255698250891987</v>
      </c>
      <c r="K1213" s="5">
        <v>0.3848311007217867</v>
      </c>
      <c r="L1213" s="9">
        <v>3.3320005684174395E-11</v>
      </c>
      <c r="M1213" s="9">
        <v>3.403327797710779E-18</v>
      </c>
      <c r="N1213" s="9">
        <v>1.0999996707320856E-06</v>
      </c>
      <c r="O1213" s="5">
        <v>996.4479887729944</v>
      </c>
    </row>
    <row r="1214" spans="1:15" ht="12.75">
      <c r="A1214" s="4">
        <v>460890</v>
      </c>
      <c r="B1214" s="5">
        <v>24.709811587884406</v>
      </c>
      <c r="C1214" s="6">
        <v>15.05803768242312</v>
      </c>
      <c r="D1214" s="7">
        <v>17562.8</v>
      </c>
      <c r="E1214" s="7">
        <v>321.11</v>
      </c>
      <c r="F1214" s="8">
        <v>300</v>
      </c>
      <c r="G1214" s="7">
        <f t="shared" si="36"/>
        <v>21.110000000000014</v>
      </c>
      <c r="H1214" s="7">
        <v>17248.723796818897</v>
      </c>
      <c r="I1214" s="5">
        <f t="shared" si="37"/>
        <v>0.0012019723506502388</v>
      </c>
      <c r="J1214" s="5">
        <v>0.6252604082485826</v>
      </c>
      <c r="K1214" s="5">
        <v>0.38471398495603387</v>
      </c>
      <c r="L1214" s="9">
        <v>3.3314450411633904E-11</v>
      </c>
      <c r="M1214" s="9">
        <v>3.4027603784360015E-18</v>
      </c>
      <c r="N1214" s="9">
        <v>1.1963522045717235E-06</v>
      </c>
      <c r="O1214" s="5">
        <v>998.9146000621367</v>
      </c>
    </row>
    <row r="1215" spans="1:15" ht="12.75">
      <c r="A1215" s="4">
        <v>461190</v>
      </c>
      <c r="B1215" s="5">
        <v>24.724042887037424</v>
      </c>
      <c r="C1215" s="6">
        <v>15.055191422592515</v>
      </c>
      <c r="D1215" s="7">
        <v>17616.32</v>
      </c>
      <c r="E1215" s="7">
        <v>320.24</v>
      </c>
      <c r="F1215" s="8">
        <v>301</v>
      </c>
      <c r="G1215" s="7">
        <f t="shared" si="36"/>
        <v>19.24000000000001</v>
      </c>
      <c r="H1215" s="7">
        <v>17302.490956757552</v>
      </c>
      <c r="I1215" s="5">
        <f t="shared" si="37"/>
        <v>0.0010921690795807528</v>
      </c>
      <c r="J1215" s="5">
        <v>0.6249532026543457</v>
      </c>
      <c r="K1215" s="5">
        <v>0.38459766203327617</v>
      </c>
      <c r="L1215" s="9">
        <v>3.6617953457416926E-11</v>
      </c>
      <c r="M1215" s="9">
        <v>3.740182402072555E-18</v>
      </c>
      <c r="N1215" s="9">
        <v>1.227732783365512E-06</v>
      </c>
      <c r="O1215" s="5">
        <v>1001.3707372366497</v>
      </c>
    </row>
    <row r="1216" spans="1:15" ht="12.75">
      <c r="A1216" s="4">
        <v>461490</v>
      </c>
      <c r="B1216" s="5">
        <v>24.73843326626141</v>
      </c>
      <c r="C1216" s="6">
        <v>15.052313346747718</v>
      </c>
      <c r="D1216" s="7">
        <v>17658.14</v>
      </c>
      <c r="E1216" s="7">
        <v>322.41</v>
      </c>
      <c r="F1216" s="8">
        <v>301</v>
      </c>
      <c r="G1216" s="7">
        <f t="shared" si="36"/>
        <v>21.410000000000025</v>
      </c>
      <c r="H1216" s="7">
        <v>17342.86373070179</v>
      </c>
      <c r="I1216" s="5">
        <f t="shared" si="37"/>
        <v>0.0012124719817602548</v>
      </c>
      <c r="J1216" s="5">
        <v>0.6246425630596565</v>
      </c>
      <c r="K1216" s="5">
        <v>0.3844799940999205</v>
      </c>
      <c r="L1216" s="9">
        <v>3.298038210177943E-11</v>
      </c>
      <c r="M1216" s="9">
        <v>3.3686384165120278E-18</v>
      </c>
      <c r="N1216" s="9">
        <v>1.0508247748019226E-06</v>
      </c>
      <c r="O1216" s="5">
        <v>1003.8610964802135</v>
      </c>
    </row>
    <row r="1217" spans="1:15" ht="12.75">
      <c r="A1217" s="4">
        <v>461790</v>
      </c>
      <c r="B1217" s="5">
        <v>24.752734260777835</v>
      </c>
      <c r="C1217" s="6">
        <v>15.049453147844432</v>
      </c>
      <c r="D1217" s="7">
        <v>17705.38</v>
      </c>
      <c r="E1217" s="7">
        <v>319.81</v>
      </c>
      <c r="F1217" s="8">
        <v>300</v>
      </c>
      <c r="G1217" s="7">
        <f t="shared" si="36"/>
        <v>19.810000000000002</v>
      </c>
      <c r="H1217" s="7">
        <v>17392.170826862184</v>
      </c>
      <c r="I1217" s="5">
        <f t="shared" si="37"/>
        <v>0.0011188689539563682</v>
      </c>
      <c r="J1217" s="5">
        <v>0.624333852978352</v>
      </c>
      <c r="K1217" s="5">
        <v>0.3843630124642072</v>
      </c>
      <c r="L1217" s="9">
        <v>3.5570620433615543E-11</v>
      </c>
      <c r="M1217" s="9">
        <v>3.633207102393759E-18</v>
      </c>
      <c r="N1217" s="9">
        <v>1.181998710458065E-06</v>
      </c>
      <c r="O1217" s="5">
        <v>1006.3423933340538</v>
      </c>
    </row>
    <row r="1218" spans="1:15" ht="12.75">
      <c r="A1218" s="4">
        <v>462090</v>
      </c>
      <c r="B1218" s="5">
        <v>24.767070920393312</v>
      </c>
      <c r="C1218" s="6">
        <v>15.046585815921336</v>
      </c>
      <c r="D1218" s="7">
        <v>17750.34</v>
      </c>
      <c r="E1218" s="7">
        <v>320.68</v>
      </c>
      <c r="F1218" s="8">
        <v>301</v>
      </c>
      <c r="G1218" s="7">
        <f t="shared" si="36"/>
        <v>19.680000000000007</v>
      </c>
      <c r="H1218" s="7">
        <v>17436.217532560808</v>
      </c>
      <c r="I1218" s="5">
        <f t="shared" si="37"/>
        <v>0.0011087111570820618</v>
      </c>
      <c r="J1218" s="5">
        <v>0.6240243730082391</v>
      </c>
      <c r="K1218" s="5">
        <v>0.38424569444874535</v>
      </c>
      <c r="L1218" s="9">
        <v>3.57996927180032E-11</v>
      </c>
      <c r="M1218" s="9">
        <v>3.656604699637024E-18</v>
      </c>
      <c r="N1218" s="9">
        <v>1.1517239931826337E-06</v>
      </c>
      <c r="O1218" s="5">
        <v>1008.8365636268805</v>
      </c>
    </row>
    <row r="1219" spans="1:15" ht="12.75">
      <c r="A1219" s="4">
        <v>462390</v>
      </c>
      <c r="B1219" s="5">
        <v>24.781372655432893</v>
      </c>
      <c r="C1219" s="6">
        <v>15.043725468913422</v>
      </c>
      <c r="D1219" s="7">
        <v>17796.63</v>
      </c>
      <c r="E1219" s="7">
        <v>321.11</v>
      </c>
      <c r="F1219" s="8">
        <v>300</v>
      </c>
      <c r="G1219" s="7">
        <f t="shared" si="36"/>
        <v>21.110000000000014</v>
      </c>
      <c r="H1219" s="7">
        <v>17482.553835192954</v>
      </c>
      <c r="I1219" s="5">
        <f t="shared" si="37"/>
        <v>0.001186179630637936</v>
      </c>
      <c r="J1219" s="5">
        <v>0.6237156469415457</v>
      </c>
      <c r="K1219" s="5">
        <v>0.3841286176655288</v>
      </c>
      <c r="L1219" s="9">
        <v>3.336989775476433E-11</v>
      </c>
      <c r="M1219" s="9">
        <v>3.4084238073673662E-18</v>
      </c>
      <c r="N1219" s="9">
        <v>1.0593234710525212E-06</v>
      </c>
      <c r="O1219" s="5">
        <v>1011.3311148822129</v>
      </c>
    </row>
    <row r="1220" spans="1:15" ht="12.75">
      <c r="A1220" s="4">
        <v>462690</v>
      </c>
      <c r="B1220" s="5">
        <v>24.795710718547674</v>
      </c>
      <c r="C1220" s="6">
        <v>15.040857856290465</v>
      </c>
      <c r="D1220" s="7">
        <v>17840.35</v>
      </c>
      <c r="E1220" s="7">
        <v>322.41</v>
      </c>
      <c r="F1220" s="8">
        <v>300</v>
      </c>
      <c r="G1220" s="7">
        <f t="shared" si="36"/>
        <v>22.410000000000025</v>
      </c>
      <c r="H1220" s="7">
        <v>17525.406816904484</v>
      </c>
      <c r="I1220" s="5">
        <f t="shared" si="37"/>
        <v>0.0012561412752552516</v>
      </c>
      <c r="J1220" s="5">
        <v>0.6234061366746318</v>
      </c>
      <c r="K1220" s="5">
        <v>0.38401119879441287</v>
      </c>
      <c r="L1220" s="9">
        <v>3.5834361481073366E-11</v>
      </c>
      <c r="M1220" s="9">
        <v>3.660145790421561E-18</v>
      </c>
      <c r="N1220" s="9">
        <v>9.881476869519717E-07</v>
      </c>
      <c r="O1220" s="5">
        <v>1013.8383903387929</v>
      </c>
    </row>
    <row r="1221" spans="1:15" ht="12.75">
      <c r="A1221" s="4">
        <v>462990</v>
      </c>
      <c r="B1221" s="5">
        <v>24.814027766325538</v>
      </c>
      <c r="C1221" s="6">
        <v>15.037194446734894</v>
      </c>
      <c r="D1221" s="7">
        <v>17885.3</v>
      </c>
      <c r="E1221" s="7">
        <v>321.11</v>
      </c>
      <c r="F1221" s="8">
        <v>301</v>
      </c>
      <c r="G1221" s="7">
        <f t="shared" si="36"/>
        <v>20.110000000000014</v>
      </c>
      <c r="H1221" s="7">
        <v>17570.89077664739</v>
      </c>
      <c r="I1221" s="5">
        <f t="shared" si="37"/>
        <v>0.0011243870664735852</v>
      </c>
      <c r="J1221" s="5">
        <v>0.6230107335925411</v>
      </c>
      <c r="K1221" s="5">
        <v>0.38386112962636065</v>
      </c>
      <c r="L1221" s="9">
        <v>3.969029574844306E-11</v>
      </c>
      <c r="M1221" s="9">
        <v>4.053993510697242E-18</v>
      </c>
      <c r="N1221" s="9">
        <v>1.2467903260572073E-06</v>
      </c>
      <c r="O1221" s="5">
        <v>1017.0495472797603</v>
      </c>
    </row>
    <row r="1222" spans="1:15" ht="12.75">
      <c r="A1222" s="4">
        <v>463290</v>
      </c>
      <c r="B1222" s="5">
        <v>24.828175451362693</v>
      </c>
      <c r="C1222" s="6">
        <v>15.034364909727461</v>
      </c>
      <c r="D1222" s="7">
        <v>17940.44</v>
      </c>
      <c r="E1222" s="7">
        <v>321.98</v>
      </c>
      <c r="F1222" s="8">
        <v>301</v>
      </c>
      <c r="G1222" s="7">
        <f aca="true" t="shared" si="38" ref="G1222:G1285">E1222-F1222</f>
        <v>20.980000000000018</v>
      </c>
      <c r="H1222" s="7">
        <v>17625.450559289373</v>
      </c>
      <c r="I1222" s="5">
        <f aca="true" t="shared" si="39" ref="I1222:I1285">G1222/D1222</f>
        <v>0.0011694250531202144</v>
      </c>
      <c r="J1222" s="5">
        <v>0.6227053329441403</v>
      </c>
      <c r="K1222" s="5">
        <v>0.3837451694414171</v>
      </c>
      <c r="L1222" s="9">
        <v>3.331499748867527E-11</v>
      </c>
      <c r="M1222" s="9">
        <v>3.4028162572530705E-18</v>
      </c>
      <c r="N1222" s="9">
        <v>1.197002658291783E-06</v>
      </c>
      <c r="O1222" s="5">
        <v>1019.5368443201558</v>
      </c>
    </row>
    <row r="1223" spans="1:15" ht="12.75">
      <c r="A1223" s="4">
        <v>463590</v>
      </c>
      <c r="B1223" s="5">
        <v>24.84246205869339</v>
      </c>
      <c r="C1223" s="6">
        <v>15.031507588261322</v>
      </c>
      <c r="D1223" s="7">
        <v>17985.77</v>
      </c>
      <c r="E1223" s="7">
        <v>321.98</v>
      </c>
      <c r="F1223" s="8">
        <v>300</v>
      </c>
      <c r="G1223" s="7">
        <f t="shared" si="38"/>
        <v>21.980000000000018</v>
      </c>
      <c r="H1223" s="7">
        <v>17671.113629777872</v>
      </c>
      <c r="I1223" s="5">
        <f t="shared" si="39"/>
        <v>0.0012220772310554409</v>
      </c>
      <c r="J1223" s="5">
        <v>0.6223969334334939</v>
      </c>
      <c r="K1223" s="5">
        <v>0.38362802629089626</v>
      </c>
      <c r="L1223" s="9">
        <v>4.030974879476123E-11</v>
      </c>
      <c r="M1223" s="9">
        <v>4.117264861605581E-18</v>
      </c>
      <c r="N1223" s="9">
        <v>1.0579878239220683E-06</v>
      </c>
      <c r="O1223" s="5">
        <v>1022.0557174316298</v>
      </c>
    </row>
    <row r="1224" spans="1:15" ht="12.75">
      <c r="A1224" s="4">
        <v>463890</v>
      </c>
      <c r="B1224" s="5">
        <v>24.86422646518091</v>
      </c>
      <c r="C1224" s="6">
        <v>15.027154706963818</v>
      </c>
      <c r="D1224" s="7">
        <v>18032.35</v>
      </c>
      <c r="E1224" s="7">
        <v>321.11</v>
      </c>
      <c r="F1224" s="8">
        <v>300</v>
      </c>
      <c r="G1224" s="7">
        <f t="shared" si="38"/>
        <v>21.110000000000014</v>
      </c>
      <c r="H1224" s="7">
        <v>17718.27387285228</v>
      </c>
      <c r="I1224" s="5">
        <f t="shared" si="39"/>
        <v>0.0011706738167792893</v>
      </c>
      <c r="J1224" s="5">
        <v>0.6219271135416965</v>
      </c>
      <c r="K1224" s="5">
        <v>0.3834494832407325</v>
      </c>
      <c r="L1224" s="9">
        <v>5.065366288935213E-11</v>
      </c>
      <c r="M1224" s="9">
        <v>5.1737992064353554E-18</v>
      </c>
      <c r="N1224" s="9">
        <v>1.0943500233050972E-06</v>
      </c>
      <c r="O1224" s="5">
        <v>1025.903093366599</v>
      </c>
    </row>
    <row r="1225" spans="1:15" ht="12.75">
      <c r="A1225" s="4">
        <v>464190</v>
      </c>
      <c r="B1225" s="5">
        <v>24.885983630770546</v>
      </c>
      <c r="C1225" s="6">
        <v>15.022803273845891</v>
      </c>
      <c r="D1225" s="7">
        <v>18079.21</v>
      </c>
      <c r="E1225" s="7">
        <v>323.28</v>
      </c>
      <c r="F1225" s="8">
        <v>301</v>
      </c>
      <c r="G1225" s="7">
        <f t="shared" si="38"/>
        <v>22.279999999999973</v>
      </c>
      <c r="H1225" s="7">
        <v>17763.353562522818</v>
      </c>
      <c r="I1225" s="5">
        <f t="shared" si="39"/>
        <v>0.0012323547323140765</v>
      </c>
      <c r="J1225" s="5">
        <v>0.6214574499563832</v>
      </c>
      <c r="K1225" s="5">
        <v>0.38327089617621496</v>
      </c>
      <c r="L1225" s="9">
        <v>4.407155925079865E-11</v>
      </c>
      <c r="M1225" s="9">
        <v>4.501498712466896E-18</v>
      </c>
      <c r="N1225" s="9">
        <v>1.0745691530959363E-06</v>
      </c>
      <c r="O1225" s="5">
        <v>1029.7592138775624</v>
      </c>
    </row>
    <row r="1226" spans="1:15" ht="12.75">
      <c r="A1226" s="4">
        <v>464490</v>
      </c>
      <c r="B1226" s="5">
        <v>24.90420297412377</v>
      </c>
      <c r="C1226" s="6">
        <v>15.019159405175246</v>
      </c>
      <c r="D1226" s="7">
        <v>18127.39</v>
      </c>
      <c r="E1226" s="7">
        <v>320.24</v>
      </c>
      <c r="F1226" s="8">
        <v>300</v>
      </c>
      <c r="G1226" s="7">
        <f t="shared" si="38"/>
        <v>20.24000000000001</v>
      </c>
      <c r="H1226" s="7">
        <v>17813.89411214274</v>
      </c>
      <c r="I1226" s="5">
        <f t="shared" si="39"/>
        <v>0.0011165424255780898</v>
      </c>
      <c r="J1226" s="5">
        <v>0.6210641559822175</v>
      </c>
      <c r="K1226" s="5">
        <v>0.3831212686372114</v>
      </c>
      <c r="L1226" s="9">
        <v>4.37443999657161E-11</v>
      </c>
      <c r="M1226" s="9">
        <v>4.4680824429814E-18</v>
      </c>
      <c r="N1226" s="9">
        <v>1.1263630941137937E-06</v>
      </c>
      <c r="O1226" s="5">
        <v>1032.9970123742312</v>
      </c>
    </row>
    <row r="1227" spans="1:15" ht="12.75">
      <c r="A1227" s="4">
        <v>464790</v>
      </c>
      <c r="B1227" s="5">
        <v>24.92203897018647</v>
      </c>
      <c r="C1227" s="6">
        <v>15.015592205962704</v>
      </c>
      <c r="D1227" s="7">
        <v>18168.55</v>
      </c>
      <c r="E1227" s="7">
        <v>320.68</v>
      </c>
      <c r="F1227" s="8">
        <v>301</v>
      </c>
      <c r="G1227" s="7">
        <f t="shared" si="38"/>
        <v>19.680000000000007</v>
      </c>
      <c r="H1227" s="7">
        <v>17854.427590342275</v>
      </c>
      <c r="I1227" s="5">
        <f t="shared" si="39"/>
        <v>0.0010831904582368989</v>
      </c>
      <c r="J1227" s="5">
        <v>0.6206791371789211</v>
      </c>
      <c r="K1227" s="5">
        <v>0.38297471901768476</v>
      </c>
      <c r="L1227" s="9">
        <v>3.993254046316082E-11</v>
      </c>
      <c r="M1227" s="9">
        <v>4.07873654883661E-18</v>
      </c>
      <c r="N1227" s="9">
        <v>1.1560974055335957E-06</v>
      </c>
      <c r="O1227" s="5">
        <v>1036.174799434515</v>
      </c>
    </row>
    <row r="1228" spans="1:15" ht="12.75">
      <c r="A1228" s="4">
        <v>465090</v>
      </c>
      <c r="B1228" s="5">
        <v>24.936213426545084</v>
      </c>
      <c r="C1228" s="6">
        <v>15.012757314690983</v>
      </c>
      <c r="D1228" s="7">
        <v>18218.93</v>
      </c>
      <c r="E1228" s="7">
        <v>320.68</v>
      </c>
      <c r="F1228" s="8">
        <v>301</v>
      </c>
      <c r="G1228" s="7">
        <f t="shared" si="38"/>
        <v>19.680000000000007</v>
      </c>
      <c r="H1228" s="7">
        <v>17904.807597120842</v>
      </c>
      <c r="I1228" s="5">
        <f t="shared" si="39"/>
        <v>0.001080195159649881</v>
      </c>
      <c r="J1228" s="5">
        <v>0.6203731586282766</v>
      </c>
      <c r="K1228" s="5">
        <v>0.3828582048060165</v>
      </c>
      <c r="L1228" s="9">
        <v>4.041635545001692E-11</v>
      </c>
      <c r="M1228" s="9">
        <v>4.12815373709653E-18</v>
      </c>
      <c r="N1228" s="9">
        <v>1.2252509869567583E-06</v>
      </c>
      <c r="O1228" s="5">
        <v>1038.7066576543818</v>
      </c>
    </row>
    <row r="1229" spans="1:15" ht="12.75">
      <c r="A1229" s="4">
        <v>465390</v>
      </c>
      <c r="B1229" s="5">
        <v>24.95444337293609</v>
      </c>
      <c r="C1229" s="6">
        <v>15.009111325412782</v>
      </c>
      <c r="D1229" s="7">
        <v>18265.5</v>
      </c>
      <c r="E1229" s="7">
        <v>321.55</v>
      </c>
      <c r="F1229" s="8">
        <v>301</v>
      </c>
      <c r="G1229" s="7">
        <f t="shared" si="38"/>
        <v>20.55000000000001</v>
      </c>
      <c r="H1229" s="7">
        <v>17950.797386714243</v>
      </c>
      <c r="I1229" s="5">
        <f t="shared" si="39"/>
        <v>0.0011250718567791746</v>
      </c>
      <c r="J1229" s="5">
        <v>0.6199796357704027</v>
      </c>
      <c r="K1229" s="5">
        <v>0.3827082897098044</v>
      </c>
      <c r="L1229" s="9">
        <v>4.293410113562773E-11</v>
      </c>
      <c r="M1229" s="9">
        <v>4.385317975320998E-18</v>
      </c>
      <c r="N1229" s="9">
        <v>1.1304093343676597E-06</v>
      </c>
      <c r="O1229" s="5">
        <v>1041.971687801779</v>
      </c>
    </row>
    <row r="1230" spans="1:15" ht="12.75">
      <c r="A1230" s="4">
        <v>465690</v>
      </c>
      <c r="B1230" s="5">
        <v>24.972166950625653</v>
      </c>
      <c r="C1230" s="6">
        <v>15.005566609874869</v>
      </c>
      <c r="D1230" s="7">
        <v>18312.08</v>
      </c>
      <c r="E1230" s="7">
        <v>321.11</v>
      </c>
      <c r="F1230" s="8">
        <v>301</v>
      </c>
      <c r="G1230" s="7">
        <f t="shared" si="38"/>
        <v>20.110000000000014</v>
      </c>
      <c r="H1230" s="7">
        <v>17997.67083725921</v>
      </c>
      <c r="I1230" s="5">
        <f t="shared" si="39"/>
        <v>0.0010981821835640742</v>
      </c>
      <c r="J1230" s="5">
        <v>0.6195970436993921</v>
      </c>
      <c r="K1230" s="5">
        <v>0.38256246892384016</v>
      </c>
      <c r="L1230" s="9">
        <v>4.382823368525937E-11</v>
      </c>
      <c r="M1230" s="9">
        <v>4.47664527549744E-18</v>
      </c>
      <c r="N1230" s="9">
        <v>1.1600034955531845E-06</v>
      </c>
      <c r="O1230" s="5">
        <v>1045.1542473063641</v>
      </c>
    </row>
    <row r="1231" spans="1:15" ht="12.75">
      <c r="A1231" s="4">
        <v>465990</v>
      </c>
      <c r="B1231" s="5">
        <v>24.990368299012815</v>
      </c>
      <c r="C1231" s="6">
        <v>15.001926340197436</v>
      </c>
      <c r="D1231" s="7">
        <v>18359.31</v>
      </c>
      <c r="E1231" s="7">
        <v>322.85</v>
      </c>
      <c r="F1231" s="8">
        <v>300</v>
      </c>
      <c r="G1231" s="7">
        <f t="shared" si="38"/>
        <v>22.850000000000023</v>
      </c>
      <c r="H1231" s="7">
        <v>18044.073452465294</v>
      </c>
      <c r="I1231" s="5">
        <f t="shared" si="39"/>
        <v>0.0012446001510950041</v>
      </c>
      <c r="J1231" s="5">
        <v>0.619204138175654</v>
      </c>
      <c r="K1231" s="5">
        <v>0.38241264555641946</v>
      </c>
      <c r="L1231" s="9">
        <v>3.901740769642199E-11</v>
      </c>
      <c r="M1231" s="9">
        <v>3.9852642723562526E-18</v>
      </c>
      <c r="N1231" s="9">
        <v>1.0585556754841987E-06</v>
      </c>
      <c r="O1231" s="5">
        <v>1048.4310788304947</v>
      </c>
    </row>
    <row r="1232" spans="1:15" ht="12.75">
      <c r="A1232" s="4">
        <v>466290</v>
      </c>
      <c r="B1232" s="5">
        <v>25.00851489295437</v>
      </c>
      <c r="C1232" s="6">
        <v>14.998297021409126</v>
      </c>
      <c r="D1232" s="7">
        <v>18409.98</v>
      </c>
      <c r="E1232" s="7">
        <v>322.85</v>
      </c>
      <c r="F1232" s="8">
        <v>301</v>
      </c>
      <c r="G1232" s="7">
        <f t="shared" si="38"/>
        <v>21.850000000000023</v>
      </c>
      <c r="H1232" s="7">
        <v>18094.41040244426</v>
      </c>
      <c r="I1232" s="5">
        <f t="shared" si="39"/>
        <v>0.0011868562594853456</v>
      </c>
      <c r="J1232" s="5">
        <v>0.6188124146151242</v>
      </c>
      <c r="K1232" s="5">
        <v>0.3822632004970434</v>
      </c>
      <c r="L1232" s="9">
        <v>3.628978176999031E-11</v>
      </c>
      <c r="M1232" s="9">
        <v>3.706662725130509E-18</v>
      </c>
      <c r="N1232" s="9">
        <v>1.133400893977004E-06</v>
      </c>
      <c r="O1232" s="5">
        <v>1051.7068216605794</v>
      </c>
    </row>
    <row r="1233" spans="1:15" ht="12.75">
      <c r="A1233" s="4">
        <v>466590</v>
      </c>
      <c r="B1233" s="5">
        <v>25.022703539173747</v>
      </c>
      <c r="C1233" s="6">
        <v>14.99545929216525</v>
      </c>
      <c r="D1233" s="7">
        <v>18457.22</v>
      </c>
      <c r="E1233" s="7">
        <v>321.11</v>
      </c>
      <c r="F1233" s="8">
        <v>300</v>
      </c>
      <c r="G1233" s="7">
        <f t="shared" si="38"/>
        <v>21.110000000000014</v>
      </c>
      <c r="H1233" s="7">
        <v>18143.14393825997</v>
      </c>
      <c r="I1233" s="5">
        <f t="shared" si="39"/>
        <v>0.001143725869876396</v>
      </c>
      <c r="J1233" s="5">
        <v>0.6185061297533998</v>
      </c>
      <c r="K1233" s="5">
        <v>0.38214630045771725</v>
      </c>
      <c r="L1233" s="9">
        <v>3.3027301265653804E-11</v>
      </c>
      <c r="M1233" s="9">
        <v>3.373430771476566E-18</v>
      </c>
      <c r="N1233" s="9">
        <v>1.0973374497206568E-06</v>
      </c>
      <c r="O1233" s="5">
        <v>1054.2751147855124</v>
      </c>
    </row>
    <row r="1234" spans="1:15" ht="12.75">
      <c r="A1234" s="4">
        <v>466890</v>
      </c>
      <c r="B1234" s="5">
        <v>25.036951893877614</v>
      </c>
      <c r="C1234" s="6">
        <v>14.992609621224478</v>
      </c>
      <c r="D1234" s="7">
        <v>18501.22</v>
      </c>
      <c r="E1234" s="7">
        <v>320.68</v>
      </c>
      <c r="F1234" s="8">
        <v>301</v>
      </c>
      <c r="G1234" s="7">
        <f t="shared" si="38"/>
        <v>19.680000000000007</v>
      </c>
      <c r="H1234" s="7">
        <v>18187.09763440803</v>
      </c>
      <c r="I1234" s="5">
        <f t="shared" si="39"/>
        <v>0.0010637136361818305</v>
      </c>
      <c r="J1234" s="5">
        <v>0.6181985559875313</v>
      </c>
      <c r="K1234" s="5">
        <v>0.3820288639488161</v>
      </c>
      <c r="L1234" s="9">
        <v>3.5365430898848796E-11</v>
      </c>
      <c r="M1234" s="9">
        <v>3.6122489052646784E-18</v>
      </c>
      <c r="N1234" s="9">
        <v>1.1599496954535655E-06</v>
      </c>
      <c r="O1234" s="5">
        <v>1056.8608125098099</v>
      </c>
    </row>
    <row r="1235" spans="1:15" ht="12.75">
      <c r="A1235" s="4">
        <v>467190</v>
      </c>
      <c r="B1235" s="5">
        <v>25.05109639375468</v>
      </c>
      <c r="C1235" s="6">
        <v>14.989780721249065</v>
      </c>
      <c r="D1235" s="7">
        <v>18550.65</v>
      </c>
      <c r="E1235" s="7">
        <v>323.72</v>
      </c>
      <c r="F1235" s="8">
        <v>301</v>
      </c>
      <c r="G1235" s="7">
        <f t="shared" si="38"/>
        <v>22.720000000000027</v>
      </c>
      <c r="H1235" s="7">
        <v>18234.500188772396</v>
      </c>
      <c r="I1235" s="5">
        <f t="shared" si="39"/>
        <v>0.0012247549277249058</v>
      </c>
      <c r="J1235" s="5">
        <v>0.6178932240959595</v>
      </c>
      <c r="K1235" s="5">
        <v>0.3819122392586962</v>
      </c>
      <c r="L1235" s="9">
        <v>3.065256344032008E-11</v>
      </c>
      <c r="M1235" s="9">
        <v>3.1308734523140388E-18</v>
      </c>
      <c r="N1235" s="9">
        <v>9.880572351342612E-07</v>
      </c>
      <c r="O1235" s="5">
        <v>1059.434117962024</v>
      </c>
    </row>
    <row r="1236" spans="1:15" ht="12.75">
      <c r="A1236" s="4">
        <v>467490</v>
      </c>
      <c r="B1236" s="5">
        <v>25.065367838006313</v>
      </c>
      <c r="C1236" s="6">
        <v>14.986926432398736</v>
      </c>
      <c r="D1236" s="7">
        <v>18592.19</v>
      </c>
      <c r="E1236" s="7">
        <v>322.85</v>
      </c>
      <c r="F1236" s="8">
        <v>300</v>
      </c>
      <c r="G1236" s="7">
        <f t="shared" si="38"/>
        <v>22.850000000000023</v>
      </c>
      <c r="H1236" s="7">
        <v>18276.9534934084</v>
      </c>
      <c r="I1236" s="5">
        <f t="shared" si="39"/>
        <v>0.0012290106759881448</v>
      </c>
      <c r="J1236" s="5">
        <v>0.6175851519048824</v>
      </c>
      <c r="K1236" s="5">
        <v>0.3817945232605583</v>
      </c>
      <c r="L1236" s="9">
        <v>3.0460725146425963E-11</v>
      </c>
      <c r="M1236" s="9">
        <v>3.111278959910175E-18</v>
      </c>
      <c r="N1236" s="9">
        <v>1.0169878705955351E-06</v>
      </c>
      <c r="O1236" s="5">
        <v>1062.0369239627782</v>
      </c>
    </row>
    <row r="1237" spans="1:15" ht="12.75">
      <c r="A1237" s="4">
        <v>467790</v>
      </c>
      <c r="B1237" s="5">
        <v>25.079501479844403</v>
      </c>
      <c r="C1237" s="6">
        <v>14.98409970403112</v>
      </c>
      <c r="D1237" s="7">
        <v>18641.61</v>
      </c>
      <c r="E1237" s="7">
        <v>321.11</v>
      </c>
      <c r="F1237" s="8">
        <v>300</v>
      </c>
      <c r="G1237" s="7">
        <f t="shared" si="38"/>
        <v>21.110000000000014</v>
      </c>
      <c r="H1237" s="7">
        <v>18327.533965702954</v>
      </c>
      <c r="I1237" s="5">
        <f t="shared" si="39"/>
        <v>0.0011324129192703857</v>
      </c>
      <c r="J1237" s="5">
        <v>0.6172800544016319</v>
      </c>
      <c r="K1237" s="5">
        <v>0.38167789970674915</v>
      </c>
      <c r="L1237" s="9">
        <v>3.742147557911302E-11</v>
      </c>
      <c r="M1237" s="9">
        <v>3.8222546921785165E-18</v>
      </c>
      <c r="N1237" s="9">
        <v>1.1697669230423019E-06</v>
      </c>
      <c r="O1237" s="5">
        <v>1064.6211658483562</v>
      </c>
    </row>
    <row r="1238" spans="1:15" ht="12.75">
      <c r="A1238" s="4">
        <v>468090</v>
      </c>
      <c r="B1238" s="5">
        <v>25.097612715438927</v>
      </c>
      <c r="C1238" s="6">
        <v>14.980477456912215</v>
      </c>
      <c r="D1238" s="7">
        <v>18692.27</v>
      </c>
      <c r="E1238" s="7">
        <v>324.15</v>
      </c>
      <c r="F1238" s="8">
        <v>301</v>
      </c>
      <c r="G1238" s="7">
        <f t="shared" si="38"/>
        <v>23.149999999999977</v>
      </c>
      <c r="H1238" s="7">
        <v>18375.8334270708</v>
      </c>
      <c r="I1238" s="5">
        <f t="shared" si="39"/>
        <v>0.00123847986360137</v>
      </c>
      <c r="J1238" s="5">
        <v>0.616889094108172</v>
      </c>
      <c r="K1238" s="5">
        <v>0.3815283907573325</v>
      </c>
      <c r="L1238" s="9">
        <v>3.4193409296345555E-11</v>
      </c>
      <c r="M1238" s="9">
        <v>3.4925378302689346E-18</v>
      </c>
      <c r="N1238" s="9">
        <v>1.0121419792082644E-06</v>
      </c>
      <c r="O1238" s="5">
        <v>1067.9416295758647</v>
      </c>
    </row>
    <row r="1239" spans="1:15" ht="12.75">
      <c r="A1239" s="4">
        <v>468390</v>
      </c>
      <c r="B1239" s="5">
        <v>25.11181988996107</v>
      </c>
      <c r="C1239" s="6">
        <v>14.977636022007786</v>
      </c>
      <c r="D1239" s="7">
        <v>18736.95</v>
      </c>
      <c r="E1239" s="7">
        <v>322.85</v>
      </c>
      <c r="F1239" s="8">
        <v>301</v>
      </c>
      <c r="G1239" s="7">
        <f t="shared" si="38"/>
        <v>21.850000000000023</v>
      </c>
      <c r="H1239" s="7">
        <v>18421.380454452323</v>
      </c>
      <c r="I1239" s="5">
        <f t="shared" si="39"/>
        <v>0.0011661449702326165</v>
      </c>
      <c r="J1239" s="5">
        <v>0.6165824092830853</v>
      </c>
      <c r="K1239" s="5">
        <v>0.3814110593697011</v>
      </c>
      <c r="L1239" s="9">
        <v>3.570615296581103E-11</v>
      </c>
      <c r="M1239" s="9">
        <v>3.6470504864161726E-18</v>
      </c>
      <c r="N1239" s="9">
        <v>1.0400890106742142E-06</v>
      </c>
      <c r="O1239" s="5">
        <v>1070.5529935115676</v>
      </c>
    </row>
    <row r="1240" spans="1:15" ht="12.75">
      <c r="A1240" s="4">
        <v>468690</v>
      </c>
      <c r="B1240" s="5">
        <v>25.12947181323823</v>
      </c>
      <c r="C1240" s="6">
        <v>14.974105637352354</v>
      </c>
      <c r="D1240" s="7">
        <v>18784.47</v>
      </c>
      <c r="E1240" s="7">
        <v>325.89</v>
      </c>
      <c r="F1240" s="8">
        <v>301</v>
      </c>
      <c r="G1240" s="7">
        <f t="shared" si="38"/>
        <v>24.889999999999986</v>
      </c>
      <c r="H1240" s="7">
        <v>18466.8729403151</v>
      </c>
      <c r="I1240" s="5">
        <f t="shared" si="39"/>
        <v>0.001325030730172317</v>
      </c>
      <c r="J1240" s="5">
        <v>0.6162013639883813</v>
      </c>
      <c r="K1240" s="5">
        <v>0.38126521714333306</v>
      </c>
      <c r="L1240" s="9">
        <v>3.126200915406716E-11</v>
      </c>
      <c r="M1240" s="9">
        <v>3.1931226475408047E-18</v>
      </c>
      <c r="N1240" s="9">
        <v>9.53884793115877E-07</v>
      </c>
      <c r="O1240" s="5">
        <v>1073.8055501891895</v>
      </c>
    </row>
    <row r="1241" spans="1:15" ht="12.75">
      <c r="A1241" s="4">
        <v>468990</v>
      </c>
      <c r="B1241" s="5">
        <v>25.143602029707747</v>
      </c>
      <c r="C1241" s="6">
        <v>14.971279594058451</v>
      </c>
      <c r="D1241" s="7">
        <v>18832.95</v>
      </c>
      <c r="E1241" s="7">
        <v>324.15</v>
      </c>
      <c r="F1241" s="8">
        <v>301</v>
      </c>
      <c r="G1241" s="7">
        <f t="shared" si="38"/>
        <v>23.149999999999977</v>
      </c>
      <c r="H1241" s="7">
        <v>18516.513451676932</v>
      </c>
      <c r="I1241" s="5">
        <f t="shared" si="39"/>
        <v>0.0012292285595193518</v>
      </c>
      <c r="J1241" s="5">
        <v>0.6158963404272477</v>
      </c>
      <c r="K1241" s="5">
        <v>0.3811484220976718</v>
      </c>
      <c r="L1241" s="9">
        <v>3.410625117560751E-11</v>
      </c>
      <c r="M1241" s="9">
        <v>3.483635441178259E-18</v>
      </c>
      <c r="N1241" s="9">
        <v>1.039253034528689E-06</v>
      </c>
      <c r="O1241" s="5">
        <v>1076.415909189148</v>
      </c>
    </row>
    <row r="1242" spans="1:15" ht="12.75">
      <c r="A1242" s="4">
        <v>469290</v>
      </c>
      <c r="B1242" s="5">
        <v>25.161727649318554</v>
      </c>
      <c r="C1242" s="6">
        <v>14.967654470136289</v>
      </c>
      <c r="D1242" s="7">
        <v>18881.13</v>
      </c>
      <c r="E1242" s="7">
        <v>326.75</v>
      </c>
      <c r="F1242" s="8">
        <v>300</v>
      </c>
      <c r="G1242" s="7">
        <f t="shared" si="38"/>
        <v>26.75</v>
      </c>
      <c r="H1242" s="7">
        <v>18563.292385018627</v>
      </c>
      <c r="I1242" s="5">
        <f t="shared" si="39"/>
        <v>0.0014167584249459644</v>
      </c>
      <c r="J1242" s="5">
        <v>0.6155050696315475</v>
      </c>
      <c r="K1242" s="5">
        <v>0.38099853798164024</v>
      </c>
      <c r="L1242" s="9">
        <v>3.322345088051809E-11</v>
      </c>
      <c r="M1242" s="9">
        <v>3.393465625104906E-18</v>
      </c>
      <c r="N1242" s="9">
        <v>8.771707509570109E-07</v>
      </c>
      <c r="O1242" s="5">
        <v>1079.7730925530898</v>
      </c>
    </row>
    <row r="1243" spans="1:15" ht="12.75">
      <c r="A1243" s="4">
        <v>469590</v>
      </c>
      <c r="B1243" s="5">
        <v>25.179917947188645</v>
      </c>
      <c r="C1243" s="6">
        <v>14.964016410562271</v>
      </c>
      <c r="D1243" s="7">
        <v>18925.81</v>
      </c>
      <c r="E1243" s="7">
        <v>322.85</v>
      </c>
      <c r="F1243" s="8">
        <v>300</v>
      </c>
      <c r="G1243" s="7">
        <f t="shared" si="38"/>
        <v>22.850000000000023</v>
      </c>
      <c r="H1243" s="7">
        <v>18610.573550277884</v>
      </c>
      <c r="I1243" s="5">
        <f t="shared" si="39"/>
        <v>0.0012073459471483663</v>
      </c>
      <c r="J1243" s="5">
        <v>0.6151124026510816</v>
      </c>
      <c r="K1243" s="5">
        <v>0.38084804601922584</v>
      </c>
      <c r="L1243" s="9">
        <v>3.828455929124463E-11</v>
      </c>
      <c r="M1243" s="9">
        <v>3.91041064320358E-18</v>
      </c>
      <c r="N1243" s="9">
        <v>1.057272622764943E-06</v>
      </c>
      <c r="O1243" s="5">
        <v>1083.1508020008787</v>
      </c>
    </row>
    <row r="1244" spans="1:15" ht="12.75">
      <c r="A1244" s="4">
        <v>469890</v>
      </c>
      <c r="B1244" s="5">
        <v>25.197483237263246</v>
      </c>
      <c r="C1244" s="6">
        <v>14.96050335254735</v>
      </c>
      <c r="D1244" s="7">
        <v>18977.13</v>
      </c>
      <c r="E1244" s="7">
        <v>325.45</v>
      </c>
      <c r="F1244" s="8">
        <v>300</v>
      </c>
      <c r="G1244" s="7">
        <f t="shared" si="38"/>
        <v>25.44999999999999</v>
      </c>
      <c r="H1244" s="7">
        <v>18660.159477785754</v>
      </c>
      <c r="I1244" s="5">
        <f t="shared" si="39"/>
        <v>0.0013410879305774891</v>
      </c>
      <c r="J1244" s="5">
        <v>0.6147332274740799</v>
      </c>
      <c r="K1244" s="5">
        <v>0.38070265540748444</v>
      </c>
      <c r="L1244" s="9">
        <v>3.054709936052998E-11</v>
      </c>
      <c r="M1244" s="9">
        <v>3.120101280249851E-18</v>
      </c>
      <c r="N1244" s="9">
        <v>9.299019942311739E-07</v>
      </c>
      <c r="O1244" s="5">
        <v>1086.4209545313493</v>
      </c>
    </row>
    <row r="1245" spans="1:15" ht="12.75">
      <c r="A1245" s="4">
        <v>470190</v>
      </c>
      <c r="B1245" s="5">
        <v>25.21170086767682</v>
      </c>
      <c r="C1245" s="6">
        <v>14.957659826464635</v>
      </c>
      <c r="D1245" s="7">
        <v>19020.19</v>
      </c>
      <c r="E1245" s="7">
        <v>321.55</v>
      </c>
      <c r="F1245" s="8">
        <v>301</v>
      </c>
      <c r="G1245" s="7">
        <f t="shared" si="38"/>
        <v>20.55000000000001</v>
      </c>
      <c r="H1245" s="7">
        <v>18705.487492123913</v>
      </c>
      <c r="I1245" s="5">
        <f t="shared" si="39"/>
        <v>0.0010804308474310726</v>
      </c>
      <c r="J1245" s="5">
        <v>0.6144263169416766</v>
      </c>
      <c r="K1245" s="5">
        <v>0.380584923879108</v>
      </c>
      <c r="L1245" s="9">
        <v>4.25534719774708E-11</v>
      </c>
      <c r="M1245" s="9">
        <v>4.346440257026069E-18</v>
      </c>
      <c r="N1245" s="9">
        <v>1.166537316971944E-06</v>
      </c>
      <c r="O1245" s="5">
        <v>1089.0746096320706</v>
      </c>
    </row>
    <row r="1246" spans="1:15" ht="12.75">
      <c r="A1246" s="4">
        <v>470490</v>
      </c>
      <c r="B1246" s="5">
        <v>25.233240594838875</v>
      </c>
      <c r="C1246" s="6">
        <v>14.953351881032226</v>
      </c>
      <c r="D1246" s="7">
        <v>19072.47</v>
      </c>
      <c r="E1246" s="7">
        <v>323.72</v>
      </c>
      <c r="F1246" s="8">
        <v>301</v>
      </c>
      <c r="G1246" s="7">
        <f t="shared" si="38"/>
        <v>22.720000000000027</v>
      </c>
      <c r="H1246" s="7">
        <v>18756.320276233753</v>
      </c>
      <c r="I1246" s="5">
        <f t="shared" si="39"/>
        <v>0.001191245811371051</v>
      </c>
      <c r="J1246" s="5">
        <v>0.6139613471162683</v>
      </c>
      <c r="K1246" s="5">
        <v>0.3804064751694695</v>
      </c>
      <c r="L1246" s="9">
        <v>4.271879418993136E-11</v>
      </c>
      <c r="M1246" s="9">
        <v>4.3633263790327445E-18</v>
      </c>
      <c r="N1246" s="9">
        <v>1.0580197561528259E-06</v>
      </c>
      <c r="O1246" s="5">
        <v>1093.1052465495372</v>
      </c>
    </row>
    <row r="1247" spans="1:15" ht="12.75">
      <c r="A1247" s="4">
        <v>470790</v>
      </c>
      <c r="B1247" s="5">
        <v>25.251399084765154</v>
      </c>
      <c r="C1247" s="6">
        <v>14.94972018304697</v>
      </c>
      <c r="D1247" s="7">
        <v>19118.09</v>
      </c>
      <c r="E1247" s="7">
        <v>323.72</v>
      </c>
      <c r="F1247" s="8">
        <v>301</v>
      </c>
      <c r="G1247" s="7">
        <f t="shared" si="38"/>
        <v>22.720000000000027</v>
      </c>
      <c r="H1247" s="7">
        <v>18801.94028364934</v>
      </c>
      <c r="I1247" s="5">
        <f t="shared" si="39"/>
        <v>0.0011884032348419757</v>
      </c>
      <c r="J1247" s="5">
        <v>0.6135693667616805</v>
      </c>
      <c r="K1247" s="5">
        <v>0.38025595887028446</v>
      </c>
      <c r="L1247" s="9">
        <v>4.273808219897546E-11</v>
      </c>
      <c r="M1247" s="9">
        <v>4.365296469253151E-18</v>
      </c>
      <c r="N1247" s="9">
        <v>1.0337804548865148E-06</v>
      </c>
      <c r="O1247" s="5">
        <v>1096.5119156349788</v>
      </c>
    </row>
    <row r="1248" spans="1:15" ht="12.75">
      <c r="A1248" s="4">
        <v>471090</v>
      </c>
      <c r="B1248" s="5">
        <v>25.27296638425468</v>
      </c>
      <c r="C1248" s="6">
        <v>14.945406723149063</v>
      </c>
      <c r="D1248" s="7">
        <v>19168.47</v>
      </c>
      <c r="E1248" s="7">
        <v>326.32</v>
      </c>
      <c r="F1248" s="8">
        <v>301</v>
      </c>
      <c r="G1248" s="7">
        <f t="shared" si="38"/>
        <v>25.319999999999993</v>
      </c>
      <c r="H1248" s="7">
        <v>18850.58622227463</v>
      </c>
      <c r="I1248" s="5">
        <f t="shared" si="39"/>
        <v>0.0013209191969938128</v>
      </c>
      <c r="J1248" s="5">
        <v>0.613103801743018</v>
      </c>
      <c r="K1248" s="5">
        <v>0.38007709180310456</v>
      </c>
      <c r="L1248" s="9">
        <v>4.160774252964821E-11</v>
      </c>
      <c r="M1248" s="9">
        <v>4.249842814954894E-18</v>
      </c>
      <c r="N1248" s="9">
        <v>9.976711600012426E-07</v>
      </c>
      <c r="O1248" s="5">
        <v>1100.5682583561866</v>
      </c>
    </row>
    <row r="1249" spans="1:15" ht="12.75">
      <c r="A1249" s="4">
        <v>471390</v>
      </c>
      <c r="B1249" s="5">
        <v>25.294512493288103</v>
      </c>
      <c r="C1249" s="6">
        <v>14.94109750134238</v>
      </c>
      <c r="D1249" s="7">
        <v>19219.79</v>
      </c>
      <c r="E1249" s="7">
        <v>324.15</v>
      </c>
      <c r="F1249" s="8">
        <v>301</v>
      </c>
      <c r="G1249" s="7">
        <f t="shared" si="38"/>
        <v>23.149999999999977</v>
      </c>
      <c r="H1249" s="7">
        <v>18903.353517450883</v>
      </c>
      <c r="I1249" s="5">
        <f t="shared" si="39"/>
        <v>0.0012044876660983277</v>
      </c>
      <c r="J1249" s="5">
        <v>0.6126386941546011</v>
      </c>
      <c r="K1249" s="5">
        <v>0.3798982973528157</v>
      </c>
      <c r="L1249" s="9">
        <v>4.186919728156946E-11</v>
      </c>
      <c r="M1249" s="9">
        <v>4.27654797921841E-18</v>
      </c>
      <c r="N1249" s="9">
        <v>1.0624105886181173E-06</v>
      </c>
      <c r="O1249" s="5">
        <v>1104.6315302210642</v>
      </c>
    </row>
    <row r="1250" spans="1:15" ht="12.75">
      <c r="A1250" s="4">
        <v>471690</v>
      </c>
      <c r="B1250" s="5">
        <v>25.31264398227176</v>
      </c>
      <c r="C1250" s="6">
        <v>14.937471203545648</v>
      </c>
      <c r="D1250" s="7">
        <v>19266.37</v>
      </c>
      <c r="E1250" s="7">
        <v>325.02</v>
      </c>
      <c r="F1250" s="8">
        <v>301</v>
      </c>
      <c r="G1250" s="7">
        <f t="shared" si="38"/>
        <v>24.019999999999982</v>
      </c>
      <c r="H1250" s="7">
        <v>18949.353284564262</v>
      </c>
      <c r="I1250" s="5">
        <f t="shared" si="39"/>
        <v>0.001246731999852592</v>
      </c>
      <c r="J1250" s="5">
        <v>0.6122472966590013</v>
      </c>
      <c r="K1250" s="5">
        <v>0.3797477582550382</v>
      </c>
      <c r="L1250" s="9">
        <v>3.263833486049633E-11</v>
      </c>
      <c r="M1250" s="9">
        <v>3.3337014811638457E-18</v>
      </c>
      <c r="N1250" s="9">
        <v>1.042602372110859E-06</v>
      </c>
      <c r="O1250" s="5">
        <v>1108.0598013455294</v>
      </c>
    </row>
    <row r="1251" spans="1:15" ht="12.75">
      <c r="A1251" s="4">
        <v>471990</v>
      </c>
      <c r="B1251" s="5">
        <v>25.326612576548037</v>
      </c>
      <c r="C1251" s="6">
        <v>14.934677484690393</v>
      </c>
      <c r="D1251" s="7">
        <v>19321.21</v>
      </c>
      <c r="E1251" s="7">
        <v>325.89</v>
      </c>
      <c r="F1251" s="8">
        <v>300</v>
      </c>
      <c r="G1251" s="7">
        <f t="shared" si="38"/>
        <v>25.889999999999986</v>
      </c>
      <c r="H1251" s="7">
        <v>19003.946082163544</v>
      </c>
      <c r="I1251" s="5">
        <f t="shared" si="39"/>
        <v>0.001339978189771758</v>
      </c>
      <c r="J1251" s="5">
        <v>0.6119457619741384</v>
      </c>
      <c r="K1251" s="5">
        <v>0.37963173228899016</v>
      </c>
      <c r="L1251" s="9">
        <v>2.986586192767549E-11</v>
      </c>
      <c r="M1251" s="9">
        <v>3.050519230533215E-18</v>
      </c>
      <c r="N1251" s="9">
        <v>9.273144023090872E-07</v>
      </c>
      <c r="O1251" s="5">
        <v>1110.7079782206633</v>
      </c>
    </row>
    <row r="1252" spans="1:15" ht="12.75">
      <c r="A1252" s="4">
        <v>472290</v>
      </c>
      <c r="B1252" s="5">
        <v>25.344310003458258</v>
      </c>
      <c r="C1252" s="6">
        <v>14.931137999308348</v>
      </c>
      <c r="D1252" s="7">
        <v>19364.27</v>
      </c>
      <c r="E1252" s="7">
        <v>327.19</v>
      </c>
      <c r="F1252" s="8">
        <v>301</v>
      </c>
      <c r="G1252" s="7">
        <f t="shared" si="38"/>
        <v>26.189999999999998</v>
      </c>
      <c r="H1252" s="7">
        <v>19045.805999664644</v>
      </c>
      <c r="I1252" s="5">
        <f t="shared" si="39"/>
        <v>0.0013524909536997778</v>
      </c>
      <c r="J1252" s="5">
        <v>0.6115637344099673</v>
      </c>
      <c r="K1252" s="5">
        <v>0.3794846715348032</v>
      </c>
      <c r="L1252" s="9">
        <v>3.335668711593071E-11</v>
      </c>
      <c r="M1252" s="9">
        <v>3.4070744638290083E-18</v>
      </c>
      <c r="N1252" s="9">
        <v>8.615897731740013E-07</v>
      </c>
      <c r="O1252" s="5">
        <v>1114.0715965334196</v>
      </c>
    </row>
    <row r="1253" spans="1:15" ht="12.75">
      <c r="A1253" s="4">
        <v>472590</v>
      </c>
      <c r="B1253" s="5">
        <v>25.36239813041436</v>
      </c>
      <c r="C1253" s="6">
        <v>14.927520373917128</v>
      </c>
      <c r="D1253" s="7">
        <v>19412.46</v>
      </c>
      <c r="E1253" s="7">
        <v>326.75</v>
      </c>
      <c r="F1253" s="8">
        <v>300</v>
      </c>
      <c r="G1253" s="7">
        <f t="shared" si="38"/>
        <v>26.75</v>
      </c>
      <c r="H1253" s="7">
        <v>19094.622504123367</v>
      </c>
      <c r="I1253" s="5">
        <f t="shared" si="39"/>
        <v>0.001377980946258228</v>
      </c>
      <c r="J1253" s="5">
        <v>0.6111732729538183</v>
      </c>
      <c r="K1253" s="5">
        <v>0.3793342921046187</v>
      </c>
      <c r="L1253" s="9">
        <v>2.9502644008815486E-11</v>
      </c>
      <c r="M1253" s="9">
        <v>3.013419907934059E-18</v>
      </c>
      <c r="N1253" s="9">
        <v>8.195089631806675E-07</v>
      </c>
      <c r="O1253" s="5">
        <v>1117.517665105118</v>
      </c>
    </row>
    <row r="1254" spans="1:15" ht="12.75">
      <c r="A1254" s="4">
        <v>472890</v>
      </c>
      <c r="B1254" s="5">
        <v>25.376645482231442</v>
      </c>
      <c r="C1254" s="6">
        <v>14.92467090355371</v>
      </c>
      <c r="D1254" s="7">
        <v>19452.67</v>
      </c>
      <c r="E1254" s="7">
        <v>327.62</v>
      </c>
      <c r="F1254" s="8">
        <v>301</v>
      </c>
      <c r="G1254" s="7">
        <f t="shared" si="38"/>
        <v>26.620000000000005</v>
      </c>
      <c r="H1254" s="7">
        <v>19133.91921960727</v>
      </c>
      <c r="I1254" s="5">
        <f t="shared" si="39"/>
        <v>0.0013684496781161664</v>
      </c>
      <c r="J1254" s="5">
        <v>0.6108657208368818</v>
      </c>
      <c r="K1254" s="5">
        <v>0.37921579243707726</v>
      </c>
      <c r="L1254" s="9">
        <v>2.5855388593034683E-11</v>
      </c>
      <c r="M1254" s="9">
        <v>2.6408867859552245E-18</v>
      </c>
      <c r="N1254" s="9">
        <v>8.935330580724786E-07</v>
      </c>
      <c r="O1254" s="5">
        <v>1120.2382772334258</v>
      </c>
    </row>
    <row r="1255" spans="1:15" ht="12.75">
      <c r="A1255" s="4">
        <v>473190</v>
      </c>
      <c r="B1255" s="5">
        <v>25.39060381207664</v>
      </c>
      <c r="C1255" s="6">
        <v>14.921879237584672</v>
      </c>
      <c r="D1255" s="7">
        <v>19507.51</v>
      </c>
      <c r="E1255" s="7">
        <v>325.89</v>
      </c>
      <c r="F1255" s="8">
        <v>300</v>
      </c>
      <c r="G1255" s="7">
        <f t="shared" si="38"/>
        <v>25.889999999999986</v>
      </c>
      <c r="H1255" s="7">
        <v>19190.246120186723</v>
      </c>
      <c r="I1255" s="5">
        <f t="shared" si="39"/>
        <v>0.0013271811727893507</v>
      </c>
      <c r="J1255" s="5">
        <v>0.6105644077263542</v>
      </c>
      <c r="K1255" s="5">
        <v>0.3790996527660092</v>
      </c>
      <c r="L1255" s="9">
        <v>2.6440648433397735E-11</v>
      </c>
      <c r="M1255" s="9">
        <v>2.7006656198027045E-18</v>
      </c>
      <c r="N1255" s="9">
        <v>9.888057124863578E-07</v>
      </c>
      <c r="O1255" s="5">
        <v>1122.9103661855067</v>
      </c>
    </row>
    <row r="1256" spans="1:15" ht="12.75">
      <c r="A1256" s="4">
        <v>473490</v>
      </c>
      <c r="B1256" s="5">
        <v>25.40470388041677</v>
      </c>
      <c r="C1256" s="6">
        <v>14.919059223916646</v>
      </c>
      <c r="D1256" s="7">
        <v>19555.32</v>
      </c>
      <c r="E1256" s="7">
        <v>327.19</v>
      </c>
      <c r="F1256" s="8">
        <v>301</v>
      </c>
      <c r="G1256" s="7">
        <f t="shared" si="38"/>
        <v>26.189999999999998</v>
      </c>
      <c r="H1256" s="7">
        <v>19236.856039381782</v>
      </c>
      <c r="I1256" s="5">
        <f t="shared" si="39"/>
        <v>0.0013392774958425635</v>
      </c>
      <c r="J1256" s="5">
        <v>0.6102600349613216</v>
      </c>
      <c r="K1256" s="5">
        <v>0.3789822896374498</v>
      </c>
      <c r="L1256" s="9">
        <v>2.990480849344902E-11</v>
      </c>
      <c r="M1256" s="9">
        <v>3.0544972589639066E-18</v>
      </c>
      <c r="N1256" s="9">
        <v>9.581224199828808E-07</v>
      </c>
      <c r="O1256" s="5">
        <v>1125.6168385818723</v>
      </c>
    </row>
    <row r="1257" spans="1:15" ht="12.75">
      <c r="A1257" s="4">
        <v>473790</v>
      </c>
      <c r="B1257" s="5">
        <v>25.422712113329958</v>
      </c>
      <c r="C1257" s="6">
        <v>14.915457577334008</v>
      </c>
      <c r="D1257" s="7">
        <v>19607.6</v>
      </c>
      <c r="E1257" s="7">
        <v>324.15</v>
      </c>
      <c r="F1257" s="8">
        <v>301</v>
      </c>
      <c r="G1257" s="7">
        <f t="shared" si="38"/>
        <v>23.149999999999977</v>
      </c>
      <c r="H1257" s="7">
        <v>19291.163580742646</v>
      </c>
      <c r="I1257" s="5">
        <f t="shared" si="39"/>
        <v>0.0011806646402415378</v>
      </c>
      <c r="J1257" s="5">
        <v>0.6098712981472215</v>
      </c>
      <c r="K1257" s="5">
        <v>0.3788323320312089</v>
      </c>
      <c r="L1257" s="9">
        <v>3.374418504934365E-11</v>
      </c>
      <c r="M1257" s="9">
        <v>3.4466537634497793E-18</v>
      </c>
      <c r="N1257" s="9">
        <v>1.109405335475808E-06</v>
      </c>
      <c r="O1257" s="5">
        <v>1129.082551099416</v>
      </c>
    </row>
    <row r="1258" spans="1:15" ht="12.75">
      <c r="A1258" s="4">
        <v>474090</v>
      </c>
      <c r="B1258" s="5">
        <v>25.436736731972882</v>
      </c>
      <c r="C1258" s="6">
        <v>14.912652653605424</v>
      </c>
      <c r="D1258" s="7">
        <v>19658.92</v>
      </c>
      <c r="E1258" s="7">
        <v>327.62</v>
      </c>
      <c r="F1258" s="8">
        <v>301</v>
      </c>
      <c r="G1258" s="7">
        <f t="shared" si="38"/>
        <v>26.620000000000005</v>
      </c>
      <c r="H1258" s="7">
        <v>19340.169263464</v>
      </c>
      <c r="I1258" s="5">
        <f t="shared" si="39"/>
        <v>0.0013540926968521163</v>
      </c>
      <c r="J1258" s="5">
        <v>0.6095685540858524</v>
      </c>
      <c r="K1258" s="5">
        <v>0.37871549648412106</v>
      </c>
      <c r="L1258" s="9">
        <v>2.2633414799199613E-11</v>
      </c>
      <c r="M1258" s="9">
        <v>2.3117922149641198E-18</v>
      </c>
      <c r="N1258" s="9">
        <v>8.703995261592426E-07</v>
      </c>
      <c r="O1258" s="5">
        <v>1131.7888483885508</v>
      </c>
    </row>
    <row r="1259" spans="1:15" ht="12.75">
      <c r="A1259" s="4">
        <v>474390</v>
      </c>
      <c r="B1259" s="5">
        <v>25.44742283758797</v>
      </c>
      <c r="C1259" s="6">
        <v>14.910515432482406</v>
      </c>
      <c r="D1259" s="7">
        <v>19701.69</v>
      </c>
      <c r="E1259" s="7">
        <v>325.45</v>
      </c>
      <c r="F1259" s="8">
        <v>301</v>
      </c>
      <c r="G1259" s="7">
        <f t="shared" si="38"/>
        <v>24.44999999999999</v>
      </c>
      <c r="H1259" s="7">
        <v>19384.38657436246</v>
      </c>
      <c r="I1259" s="5">
        <f t="shared" si="39"/>
        <v>0.001241010288965058</v>
      </c>
      <c r="J1259" s="5">
        <v>0.6093378772242207</v>
      </c>
      <c r="K1259" s="5">
        <v>0.3786264437367274</v>
      </c>
      <c r="L1259" s="9">
        <v>2.8089946471257427E-11</v>
      </c>
      <c r="M1259" s="9">
        <v>2.8691260310091685E-18</v>
      </c>
      <c r="N1259" s="9">
        <v>9.874670560767812E-07</v>
      </c>
      <c r="O1259" s="5">
        <v>1133.8558968413001</v>
      </c>
    </row>
    <row r="1260" spans="1:15" ht="12.75">
      <c r="A1260" s="4">
        <v>474690</v>
      </c>
      <c r="B1260" s="5">
        <v>25.464908841067054</v>
      </c>
      <c r="C1260" s="6">
        <v>14.90701823178659</v>
      </c>
      <c r="D1260" s="7">
        <v>19754.92</v>
      </c>
      <c r="E1260" s="7">
        <v>325.89</v>
      </c>
      <c r="F1260" s="8">
        <v>301</v>
      </c>
      <c r="G1260" s="7">
        <f t="shared" si="38"/>
        <v>24.889999999999986</v>
      </c>
      <c r="H1260" s="7">
        <v>19437.32312630826</v>
      </c>
      <c r="I1260" s="5">
        <f t="shared" si="39"/>
        <v>0.0012599392961348357</v>
      </c>
      <c r="J1260" s="5">
        <v>0.6089604135765343</v>
      </c>
      <c r="K1260" s="5">
        <v>0.37848066890774845</v>
      </c>
      <c r="L1260" s="9">
        <v>3.1030307293199045E-11</v>
      </c>
      <c r="M1260" s="9">
        <v>3.1694564635866918E-18</v>
      </c>
      <c r="N1260" s="9">
        <v>9.377281387562333E-07</v>
      </c>
      <c r="O1260" s="5">
        <v>1137.2467576878428</v>
      </c>
    </row>
    <row r="1261" spans="1:15" ht="12.75">
      <c r="A1261" s="4">
        <v>474990</v>
      </c>
      <c r="B1261" s="5">
        <v>25.479111392414826</v>
      </c>
      <c r="C1261" s="6">
        <v>14.904177721517033</v>
      </c>
      <c r="D1261" s="7">
        <v>19796.46</v>
      </c>
      <c r="E1261" s="7">
        <v>327.19</v>
      </c>
      <c r="F1261" s="8">
        <v>300</v>
      </c>
      <c r="G1261" s="7">
        <f t="shared" si="38"/>
        <v>27.189999999999998</v>
      </c>
      <c r="H1261" s="7">
        <v>19478.329117441426</v>
      </c>
      <c r="I1261" s="5">
        <f t="shared" si="39"/>
        <v>0.0013734778844298424</v>
      </c>
      <c r="J1261" s="5">
        <v>0.6086538285501384</v>
      </c>
      <c r="K1261" s="5">
        <v>0.37836221674784515</v>
      </c>
      <c r="L1261" s="9">
        <v>2.897674045811902E-11</v>
      </c>
      <c r="M1261" s="9">
        <v>2.9597037654470196E-18</v>
      </c>
      <c r="N1261" s="9">
        <v>8.020019178714471E-07</v>
      </c>
      <c r="O1261" s="5">
        <v>1140.0075607716387</v>
      </c>
    </row>
    <row r="1262" spans="1:15" ht="12.75">
      <c r="A1262" s="4">
        <v>475290</v>
      </c>
      <c r="B1262" s="5">
        <v>25.497240870158734</v>
      </c>
      <c r="C1262" s="6">
        <v>14.900551825968254</v>
      </c>
      <c r="D1262" s="7">
        <v>19842.08</v>
      </c>
      <c r="E1262" s="7">
        <v>325.45</v>
      </c>
      <c r="F1262" s="8">
        <v>300</v>
      </c>
      <c r="G1262" s="7">
        <f t="shared" si="38"/>
        <v>25.44999999999999</v>
      </c>
      <c r="H1262" s="7">
        <v>19525.109648534613</v>
      </c>
      <c r="I1262" s="5">
        <f t="shared" si="39"/>
        <v>0.001282627627748703</v>
      </c>
      <c r="J1262" s="5">
        <v>0.6082624744703997</v>
      </c>
      <c r="K1262" s="5">
        <v>0.37821094760710644</v>
      </c>
      <c r="L1262" s="9">
        <v>3.4178263085790796E-11</v>
      </c>
      <c r="M1262" s="9">
        <v>3.49099078613276E-18</v>
      </c>
      <c r="N1262" s="9">
        <v>9.14917245184683E-07</v>
      </c>
      <c r="O1262" s="5">
        <v>1143.5396603722763</v>
      </c>
    </row>
    <row r="1263" spans="1:15" ht="12.75">
      <c r="A1263" s="4">
        <v>475590</v>
      </c>
      <c r="B1263" s="5">
        <v>25.514815457520008</v>
      </c>
      <c r="C1263" s="6">
        <v>14.897036908495998</v>
      </c>
      <c r="D1263" s="7">
        <v>19890.84</v>
      </c>
      <c r="E1263" s="7">
        <v>327.62</v>
      </c>
      <c r="F1263" s="8">
        <v>301</v>
      </c>
      <c r="G1263" s="7">
        <f t="shared" si="38"/>
        <v>26.620000000000005</v>
      </c>
      <c r="H1263" s="7">
        <v>19572.089311675456</v>
      </c>
      <c r="I1263" s="5">
        <f t="shared" si="39"/>
        <v>0.0013383044657741957</v>
      </c>
      <c r="J1263" s="5">
        <v>0.607883098596438</v>
      </c>
      <c r="K1263" s="5">
        <v>0.37806423808240447</v>
      </c>
      <c r="L1263" s="9">
        <v>3.253480460434065E-11</v>
      </c>
      <c r="M1263" s="9">
        <v>3.3231268311467206E-18</v>
      </c>
      <c r="N1263" s="9">
        <v>9.34652650165851E-07</v>
      </c>
      <c r="O1263" s="5">
        <v>1146.9718836365932</v>
      </c>
    </row>
    <row r="1264" spans="1:15" ht="12.75">
      <c r="A1264" s="4">
        <v>475890</v>
      </c>
      <c r="B1264" s="5">
        <v>25.53279897476243</v>
      </c>
      <c r="C1264" s="6">
        <v>14.893440205047515</v>
      </c>
      <c r="D1264" s="7">
        <v>19944.07</v>
      </c>
      <c r="E1264" s="7">
        <v>327.62</v>
      </c>
      <c r="F1264" s="8">
        <v>301</v>
      </c>
      <c r="G1264" s="7">
        <f t="shared" si="38"/>
        <v>26.620000000000005</v>
      </c>
      <c r="H1264" s="7">
        <v>19625.319322580162</v>
      </c>
      <c r="I1264" s="5">
        <f t="shared" si="39"/>
        <v>0.0013347325796590167</v>
      </c>
      <c r="J1264" s="5">
        <v>0.6074948953100393</v>
      </c>
      <c r="K1264" s="5">
        <v>0.37791404320003835</v>
      </c>
      <c r="L1264" s="9">
        <v>2.92419028956349E-11</v>
      </c>
      <c r="M1264" s="9">
        <v>2.9867876352116383E-18</v>
      </c>
      <c r="N1264" s="9">
        <v>1.0007946996892446E-06</v>
      </c>
      <c r="O1264" s="5">
        <v>1150.49297052095</v>
      </c>
    </row>
    <row r="1265" spans="1:15" ht="12.75">
      <c r="A1265" s="4">
        <v>476190</v>
      </c>
      <c r="B1265" s="5">
        <v>25.546782385206907</v>
      </c>
      <c r="C1265" s="6">
        <v>14.89064352295862</v>
      </c>
      <c r="D1265" s="7">
        <v>19997.3</v>
      </c>
      <c r="E1265" s="7">
        <v>326.32</v>
      </c>
      <c r="F1265" s="8">
        <v>301</v>
      </c>
      <c r="G1265" s="7">
        <f t="shared" si="38"/>
        <v>25.319999999999993</v>
      </c>
      <c r="H1265" s="7">
        <v>19679.41638133408</v>
      </c>
      <c r="I1265" s="5">
        <f t="shared" si="39"/>
        <v>0.0012661709330759649</v>
      </c>
      <c r="J1265" s="5">
        <v>0.6071930407942384</v>
      </c>
      <c r="K1265" s="5">
        <v>0.3777972062983656</v>
      </c>
      <c r="L1265" s="9">
        <v>2.7013526371368108E-11</v>
      </c>
      <c r="M1265" s="9">
        <v>2.7591797578094643E-18</v>
      </c>
      <c r="N1265" s="9">
        <v>9.867018256881537E-07</v>
      </c>
      <c r="O1265" s="5">
        <v>1153.238352225207</v>
      </c>
    </row>
    <row r="1266" spans="1:15" ht="12.75">
      <c r="A1266" s="4">
        <v>476490</v>
      </c>
      <c r="B1266" s="5">
        <v>25.560892986437306</v>
      </c>
      <c r="C1266" s="6">
        <v>14.88782140271254</v>
      </c>
      <c r="D1266" s="7">
        <v>20043.87</v>
      </c>
      <c r="E1266" s="7">
        <v>326.32</v>
      </c>
      <c r="F1266" s="8">
        <v>301</v>
      </c>
      <c r="G1266" s="7">
        <f t="shared" si="38"/>
        <v>25.319999999999993</v>
      </c>
      <c r="H1266" s="7">
        <v>19725.986389874754</v>
      </c>
      <c r="I1266" s="5">
        <f t="shared" si="39"/>
        <v>0.0012632291069538963</v>
      </c>
      <c r="J1266" s="5">
        <v>0.6068884406597451</v>
      </c>
      <c r="K1266" s="5">
        <v>0.3776792621711642</v>
      </c>
      <c r="L1266" s="9">
        <v>3.423651352765478E-11</v>
      </c>
      <c r="M1266" s="9">
        <v>3.4969405254546476E-18</v>
      </c>
      <c r="N1266" s="9">
        <v>9.630218077081568E-07</v>
      </c>
      <c r="O1266" s="5">
        <v>1156.0158008799353</v>
      </c>
    </row>
    <row r="1267" spans="1:15" ht="12.75">
      <c r="A1267" s="4">
        <v>476790</v>
      </c>
      <c r="B1267" s="5">
        <v>25.582395038036047</v>
      </c>
      <c r="C1267" s="6">
        <v>14.88352099239279</v>
      </c>
      <c r="D1267" s="7">
        <v>20096.15</v>
      </c>
      <c r="E1267" s="7">
        <v>327.19</v>
      </c>
      <c r="F1267" s="8">
        <v>301</v>
      </c>
      <c r="G1267" s="7">
        <f t="shared" si="38"/>
        <v>26.189999999999998</v>
      </c>
      <c r="H1267" s="7">
        <v>19777.68614765487</v>
      </c>
      <c r="I1267" s="5">
        <f t="shared" si="39"/>
        <v>0.0013032346991836742</v>
      </c>
      <c r="J1267" s="5">
        <v>0.6064242841222653</v>
      </c>
      <c r="K1267" s="5">
        <v>0.3774994502486681</v>
      </c>
      <c r="L1267" s="9">
        <v>3.9924344182973977E-11</v>
      </c>
      <c r="M1267" s="9">
        <v>4.0778993752640086E-18</v>
      </c>
      <c r="N1267" s="9">
        <v>9.950357452802688E-07</v>
      </c>
      <c r="O1267" s="5">
        <v>1160.2586942917044</v>
      </c>
    </row>
    <row r="1268" spans="1:15" ht="12.75">
      <c r="A1268" s="4">
        <v>477090</v>
      </c>
      <c r="B1268" s="5">
        <v>25.60386145230156</v>
      </c>
      <c r="C1268" s="6">
        <v>14.879227709539688</v>
      </c>
      <c r="D1268" s="7">
        <v>20150.04</v>
      </c>
      <c r="E1268" s="7">
        <v>328.49</v>
      </c>
      <c r="F1268" s="8">
        <v>300</v>
      </c>
      <c r="G1268" s="7">
        <f t="shared" si="38"/>
        <v>28.49000000000001</v>
      </c>
      <c r="H1268" s="7">
        <v>19831.042120365717</v>
      </c>
      <c r="I1268" s="5">
        <f t="shared" si="39"/>
        <v>0.0014138929749022834</v>
      </c>
      <c r="J1268" s="5">
        <v>0.6059608968742242</v>
      </c>
      <c r="K1268" s="5">
        <v>0.3773198326644449</v>
      </c>
      <c r="L1268" s="9">
        <v>3.03959642545663E-11</v>
      </c>
      <c r="M1268" s="9">
        <v>3.10466423884561E-18</v>
      </c>
      <c r="N1268" s="9">
        <v>8.586514085964078E-07</v>
      </c>
      <c r="O1268" s="5">
        <v>1164.5058203783153</v>
      </c>
    </row>
    <row r="1269" spans="1:15" ht="12.75">
      <c r="A1269" s="4">
        <v>477390</v>
      </c>
      <c r="B1269" s="5">
        <v>25.61799177809042</v>
      </c>
      <c r="C1269" s="6">
        <v>14.876401644381916</v>
      </c>
      <c r="D1269" s="7">
        <v>20195.95</v>
      </c>
      <c r="E1269" s="7">
        <v>328.92</v>
      </c>
      <c r="F1269" s="8">
        <v>301</v>
      </c>
      <c r="G1269" s="7">
        <f t="shared" si="38"/>
        <v>27.920000000000016</v>
      </c>
      <c r="H1269" s="7">
        <v>19876.332310379676</v>
      </c>
      <c r="I1269" s="5">
        <f t="shared" si="39"/>
        <v>0.0013824553932842978</v>
      </c>
      <c r="J1269" s="5">
        <v>0.6056558709532558</v>
      </c>
      <c r="K1269" s="5">
        <v>0.3772015423165901</v>
      </c>
      <c r="L1269" s="9">
        <v>3.160547832744815E-11</v>
      </c>
      <c r="M1269" s="9">
        <v>3.228204819990117E-18</v>
      </c>
      <c r="N1269" s="9">
        <v>8.095978164814714E-07</v>
      </c>
      <c r="O1269" s="5">
        <v>1167.3084654095276</v>
      </c>
    </row>
    <row r="1270" spans="1:15" ht="12.75">
      <c r="A1270" s="4">
        <v>477690</v>
      </c>
      <c r="B1270" s="5">
        <v>25.640141022149255</v>
      </c>
      <c r="C1270" s="6">
        <v>14.871971795570149</v>
      </c>
      <c r="D1270" s="7">
        <v>20240.34</v>
      </c>
      <c r="E1270" s="7">
        <v>327.19</v>
      </c>
      <c r="F1270" s="8">
        <v>300</v>
      </c>
      <c r="G1270" s="7">
        <f t="shared" si="38"/>
        <v>27.189999999999998</v>
      </c>
      <c r="H1270" s="7">
        <v>19922.20921134581</v>
      </c>
      <c r="I1270" s="5">
        <f t="shared" si="39"/>
        <v>0.0013433568803686102</v>
      </c>
      <c r="J1270" s="5">
        <v>0.6051777437204693</v>
      </c>
      <c r="K1270" s="5">
        <v>0.3770160320799071</v>
      </c>
      <c r="L1270" s="9">
        <v>3.5398248706930884E-11</v>
      </c>
      <c r="M1270" s="9">
        <v>3.615600938261442E-18</v>
      </c>
      <c r="N1270" s="9">
        <v>9.2634938820968E-07</v>
      </c>
      <c r="O1270" s="5">
        <v>1171.7116897712078</v>
      </c>
    </row>
    <row r="1271" spans="1:15" ht="12.75">
      <c r="A1271" s="4">
        <v>477990</v>
      </c>
      <c r="B1271" s="5">
        <v>25.657574410546484</v>
      </c>
      <c r="C1271" s="6">
        <v>14.868485117890703</v>
      </c>
      <c r="D1271" s="7">
        <v>20296.7</v>
      </c>
      <c r="E1271" s="7">
        <v>327.62</v>
      </c>
      <c r="F1271" s="8">
        <v>301</v>
      </c>
      <c r="G1271" s="7">
        <f t="shared" si="38"/>
        <v>26.620000000000005</v>
      </c>
      <c r="H1271" s="7">
        <v>19977.949393352857</v>
      </c>
      <c r="I1271" s="5">
        <f t="shared" si="39"/>
        <v>0.0013115432558002042</v>
      </c>
      <c r="J1271" s="5">
        <v>0.6048014158543661</v>
      </c>
      <c r="K1271" s="5">
        <v>0.3768699415886178</v>
      </c>
      <c r="L1271" s="9">
        <v>3.243111007886778E-11</v>
      </c>
      <c r="M1271" s="9">
        <v>3.3125354025510212E-18</v>
      </c>
      <c r="N1271" s="9">
        <v>9.701955715802751E-07</v>
      </c>
      <c r="O1271" s="5">
        <v>1175.1862606658276</v>
      </c>
    </row>
    <row r="1272" spans="1:15" ht="12.75">
      <c r="A1272" s="4">
        <v>478290</v>
      </c>
      <c r="B1272" s="5">
        <v>25.675653860618556</v>
      </c>
      <c r="C1272" s="6">
        <v>14.864869227876287</v>
      </c>
      <c r="D1272" s="7">
        <v>20345.18</v>
      </c>
      <c r="E1272" s="7">
        <v>327.62</v>
      </c>
      <c r="F1272" s="8">
        <v>301</v>
      </c>
      <c r="G1272" s="7">
        <f t="shared" si="38"/>
        <v>26.620000000000005</v>
      </c>
      <c r="H1272" s="7">
        <v>20026.42940288795</v>
      </c>
      <c r="I1272" s="5">
        <f t="shared" si="39"/>
        <v>0.0013084180135049187</v>
      </c>
      <c r="J1272" s="5">
        <v>0.6044111417027832</v>
      </c>
      <c r="K1272" s="5">
        <v>0.3767183647586201</v>
      </c>
      <c r="L1272" s="9">
        <v>2.931317355047918E-11</v>
      </c>
      <c r="M1272" s="9">
        <v>2.9940672678471093E-18</v>
      </c>
      <c r="N1272" s="9">
        <v>9.314909657666786E-07</v>
      </c>
      <c r="O1272" s="5">
        <v>1178.7990072297928</v>
      </c>
    </row>
    <row r="1273" spans="1:15" ht="12.75">
      <c r="A1273" s="4">
        <v>478590</v>
      </c>
      <c r="B1273" s="5">
        <v>25.68968084222024</v>
      </c>
      <c r="C1273" s="6">
        <v>14.86206383155595</v>
      </c>
      <c r="D1273" s="7">
        <v>20396.5</v>
      </c>
      <c r="E1273" s="7">
        <v>327.19</v>
      </c>
      <c r="F1273" s="8">
        <v>301</v>
      </c>
      <c r="G1273" s="7">
        <f t="shared" si="38"/>
        <v>26.189999999999998</v>
      </c>
      <c r="H1273" s="7">
        <v>20078.036205265907</v>
      </c>
      <c r="I1273" s="5">
        <f t="shared" si="39"/>
        <v>0.0012840438310494447</v>
      </c>
      <c r="J1273" s="5">
        <v>0.60410834663313</v>
      </c>
      <c r="K1273" s="5">
        <v>0.3766007127268527</v>
      </c>
      <c r="L1273" s="9">
        <v>2.601403867811488E-11</v>
      </c>
      <c r="M1273" s="9">
        <v>2.657091412382376E-18</v>
      </c>
      <c r="N1273" s="9">
        <v>9.90746046274066E-07</v>
      </c>
      <c r="O1273" s="5">
        <v>1181.608977406338</v>
      </c>
    </row>
    <row r="1274" spans="1:15" ht="12.75">
      <c r="A1274" s="4">
        <v>478890</v>
      </c>
      <c r="B1274" s="5">
        <v>25.703691819907608</v>
      </c>
      <c r="C1274" s="6">
        <v>14.859261636018477</v>
      </c>
      <c r="D1274" s="7">
        <v>20448.78</v>
      </c>
      <c r="E1274" s="7">
        <v>325.89</v>
      </c>
      <c r="F1274" s="8">
        <v>301</v>
      </c>
      <c r="G1274" s="7">
        <f t="shared" si="38"/>
        <v>24.889999999999986</v>
      </c>
      <c r="H1274" s="7">
        <v>20131.183248300014</v>
      </c>
      <c r="I1274" s="5">
        <f t="shared" si="39"/>
        <v>0.0012171875290359615</v>
      </c>
      <c r="J1274" s="5">
        <v>0.6038058970338345</v>
      </c>
      <c r="K1274" s="5">
        <v>0.3764831505798462</v>
      </c>
      <c r="L1274" s="9">
        <v>2.7406662973592933E-11</v>
      </c>
      <c r="M1274" s="9">
        <v>2.7993349948562814E-18</v>
      </c>
      <c r="N1274" s="9">
        <v>1.021065349822728E-06</v>
      </c>
      <c r="O1274" s="5">
        <v>1184.423072918232</v>
      </c>
    </row>
    <row r="1275" spans="1:15" ht="12.75">
      <c r="A1275" s="4">
        <v>479190</v>
      </c>
      <c r="B1275" s="5">
        <v>25.717758835720083</v>
      </c>
      <c r="C1275" s="6">
        <v>14.856448232855984</v>
      </c>
      <c r="D1275" s="7">
        <v>20497.92</v>
      </c>
      <c r="E1275" s="7">
        <v>325.89</v>
      </c>
      <c r="F1275" s="8">
        <v>300</v>
      </c>
      <c r="G1275" s="7">
        <f t="shared" si="38"/>
        <v>25.889999999999986</v>
      </c>
      <c r="H1275" s="7">
        <v>20180.65631054281</v>
      </c>
      <c r="I1275" s="5">
        <f t="shared" si="39"/>
        <v>0.0012630549831397521</v>
      </c>
      <c r="J1275" s="5">
        <v>0.6035022377610343</v>
      </c>
      <c r="K1275" s="5">
        <v>0.3763650736176725</v>
      </c>
      <c r="L1275" s="9">
        <v>2.633069679756594E-11</v>
      </c>
      <c r="M1275" s="9">
        <v>2.6894350857452673E-18</v>
      </c>
      <c r="N1275" s="9">
        <v>9.767487327425646E-07</v>
      </c>
      <c r="O1275" s="5">
        <v>1187.2556343792496</v>
      </c>
    </row>
    <row r="1276" spans="1:15" ht="12.75">
      <c r="A1276" s="4">
        <v>479490</v>
      </c>
      <c r="B1276" s="5">
        <v>25.73175660051762</v>
      </c>
      <c r="C1276" s="6">
        <v>14.853648679896477</v>
      </c>
      <c r="D1276" s="7">
        <v>20551.15</v>
      </c>
      <c r="E1276" s="7">
        <v>326.75</v>
      </c>
      <c r="F1276" s="8">
        <v>300</v>
      </c>
      <c r="G1276" s="7">
        <f t="shared" si="38"/>
        <v>26.75</v>
      </c>
      <c r="H1276" s="7">
        <v>20233.312738314104</v>
      </c>
      <c r="I1276" s="5">
        <f t="shared" si="39"/>
        <v>0.0013016303223907177</v>
      </c>
      <c r="J1276" s="5">
        <v>0.6032000733833217</v>
      </c>
      <c r="K1276" s="5">
        <v>0.37624753354106033</v>
      </c>
      <c r="L1276" s="9">
        <v>2.2354796753898283E-11</v>
      </c>
      <c r="M1276" s="9">
        <v>2.2833339803675924E-18</v>
      </c>
      <c r="N1276" s="9">
        <v>9.205576806084186E-07</v>
      </c>
      <c r="O1276" s="5">
        <v>1190.0813922493915</v>
      </c>
    </row>
    <row r="1277" spans="1:15" ht="12.75">
      <c r="A1277" s="4">
        <v>479790</v>
      </c>
      <c r="B1277" s="5">
        <v>25.742381985526418</v>
      </c>
      <c r="C1277" s="6">
        <v>14.851523602894716</v>
      </c>
      <c r="D1277" s="7">
        <v>20598.01</v>
      </c>
      <c r="E1277" s="7">
        <v>326.32</v>
      </c>
      <c r="F1277" s="8">
        <v>301</v>
      </c>
      <c r="G1277" s="7">
        <f t="shared" si="38"/>
        <v>25.319999999999993</v>
      </c>
      <c r="H1277" s="7">
        <v>20280.126488491493</v>
      </c>
      <c r="I1277" s="5">
        <f t="shared" si="39"/>
        <v>0.001229244961042353</v>
      </c>
      <c r="J1277" s="5">
        <v>0.6029707072741193</v>
      </c>
      <c r="K1277" s="5">
        <v>0.3761582819560576</v>
      </c>
      <c r="L1277" s="9">
        <v>2.3585229486737007E-11</v>
      </c>
      <c r="M1277" s="9">
        <v>2.4090112075138105E-18</v>
      </c>
      <c r="N1277" s="9">
        <v>9.993939850187385E-07</v>
      </c>
      <c r="O1277" s="5">
        <v>1192.2316401756989</v>
      </c>
    </row>
    <row r="1278" spans="1:15" ht="12.75">
      <c r="A1278" s="4">
        <v>480090</v>
      </c>
      <c r="B1278" s="5">
        <v>25.75634980047691</v>
      </c>
      <c r="C1278" s="6">
        <v>14.848730039904616</v>
      </c>
      <c r="D1278" s="7">
        <v>20653.14</v>
      </c>
      <c r="E1278" s="7">
        <v>325.89</v>
      </c>
      <c r="F1278" s="8">
        <v>301</v>
      </c>
      <c r="G1278" s="7">
        <f t="shared" si="38"/>
        <v>24.889999999999986</v>
      </c>
      <c r="H1278" s="7">
        <v>20335.543282643208</v>
      </c>
      <c r="I1278" s="5">
        <f t="shared" si="39"/>
        <v>0.0012051436246498105</v>
      </c>
      <c r="J1278" s="5">
        <v>0.6026691894122629</v>
      </c>
      <c r="K1278" s="5">
        <v>0.3760409156135809</v>
      </c>
      <c r="L1278" s="9">
        <v>2.343664342652637E-11</v>
      </c>
      <c r="M1278" s="9">
        <v>2.3938345273577394E-18</v>
      </c>
      <c r="N1278" s="9">
        <v>1.040355514110326E-06</v>
      </c>
      <c r="O1278" s="5">
        <v>1195.065424813162</v>
      </c>
    </row>
    <row r="1279" spans="1:15" ht="12.75">
      <c r="A1279" s="4">
        <v>480390</v>
      </c>
      <c r="B1279" s="5">
        <v>25.76640974305093</v>
      </c>
      <c r="C1279" s="6">
        <v>14.846718051389814</v>
      </c>
      <c r="D1279" s="7">
        <v>20703.51</v>
      </c>
      <c r="E1279" s="7">
        <v>327.62</v>
      </c>
      <c r="F1279" s="8">
        <v>301</v>
      </c>
      <c r="G1279" s="7">
        <f t="shared" si="38"/>
        <v>26.620000000000005</v>
      </c>
      <c r="H1279" s="7">
        <v>20384.759471958565</v>
      </c>
      <c r="I1279" s="5">
        <f t="shared" si="39"/>
        <v>0.0012857723159019898</v>
      </c>
      <c r="J1279" s="5">
        <v>0.6024520292919389</v>
      </c>
      <c r="K1279" s="5">
        <v>0.37595635830555185</v>
      </c>
      <c r="L1279" s="9">
        <v>2.193316512301156E-11</v>
      </c>
      <c r="M1279" s="9">
        <v>2.240268241922282E-18</v>
      </c>
      <c r="N1279" s="9">
        <v>9.535490755514791E-07</v>
      </c>
      <c r="O1279" s="5">
        <v>1197.1116397444205</v>
      </c>
    </row>
    <row r="1280" spans="1:15" ht="12.75">
      <c r="A1280" s="4">
        <v>480690</v>
      </c>
      <c r="B1280" s="5">
        <v>25.78040235131558</v>
      </c>
      <c r="C1280" s="6">
        <v>14.843919529736883</v>
      </c>
      <c r="D1280" s="7">
        <v>20757.41</v>
      </c>
      <c r="E1280" s="7">
        <v>328.92</v>
      </c>
      <c r="F1280" s="8">
        <v>300</v>
      </c>
      <c r="G1280" s="7">
        <f t="shared" si="38"/>
        <v>28.920000000000016</v>
      </c>
      <c r="H1280" s="7">
        <v>20438.125454554814</v>
      </c>
      <c r="I1280" s="5">
        <f t="shared" si="39"/>
        <v>0.001393237402932255</v>
      </c>
      <c r="J1280" s="5">
        <v>0.6021499762263229</v>
      </c>
      <c r="K1280" s="5">
        <v>0.37583870746271636</v>
      </c>
      <c r="L1280" s="9">
        <v>2.348870118886922E-11</v>
      </c>
      <c r="M1280" s="9">
        <v>2.399151742227009E-18</v>
      </c>
      <c r="N1280" s="9">
        <v>9.22011388375915E-07</v>
      </c>
      <c r="O1280" s="5">
        <v>1199.9649376531945</v>
      </c>
    </row>
    <row r="1281" spans="1:15" ht="12.75">
      <c r="A1281" s="4">
        <v>480990</v>
      </c>
      <c r="B1281" s="5">
        <v>25.794398972562565</v>
      </c>
      <c r="C1281" s="6">
        <v>14.841120205487487</v>
      </c>
      <c r="D1281" s="7">
        <v>20811.87</v>
      </c>
      <c r="E1281" s="7">
        <v>328.49</v>
      </c>
      <c r="F1281" s="8">
        <v>301</v>
      </c>
      <c r="G1281" s="7">
        <f t="shared" si="38"/>
        <v>27.49000000000001</v>
      </c>
      <c r="H1281" s="7">
        <v>20492.539237128058</v>
      </c>
      <c r="I1281" s="5">
        <f t="shared" si="39"/>
        <v>0.0013208808242603865</v>
      </c>
      <c r="J1281" s="5">
        <v>0.6018478365339974</v>
      </c>
      <c r="K1281" s="5">
        <v>0.3757209784895969</v>
      </c>
      <c r="L1281" s="9">
        <v>2.1670116196641615E-11</v>
      </c>
      <c r="M1281" s="9">
        <v>2.2134002476080428E-18</v>
      </c>
      <c r="N1281" s="9">
        <v>9.566921112731376E-07</v>
      </c>
      <c r="O1281" s="5">
        <v>1202.8265892484872</v>
      </c>
    </row>
    <row r="1282" spans="1:15" ht="12.75">
      <c r="A1282" s="4">
        <v>481290</v>
      </c>
      <c r="B1282" s="5">
        <v>25.8049523537898</v>
      </c>
      <c r="C1282" s="6">
        <v>14.839009529242041</v>
      </c>
      <c r="D1282" s="7">
        <v>20863.2</v>
      </c>
      <c r="E1282" s="7">
        <v>327.62</v>
      </c>
      <c r="F1282" s="8">
        <v>301</v>
      </c>
      <c r="G1282" s="7">
        <f t="shared" si="38"/>
        <v>26.620000000000005</v>
      </c>
      <c r="H1282" s="7">
        <v>20544.449501964016</v>
      </c>
      <c r="I1282" s="5">
        <f t="shared" si="39"/>
        <v>0.0012759308255684651</v>
      </c>
      <c r="J1282" s="5">
        <v>0.6016200247427999</v>
      </c>
      <c r="K1282" s="5">
        <v>0.37563218207103305</v>
      </c>
      <c r="L1282" s="9">
        <v>2.2367133541198896E-11</v>
      </c>
      <c r="M1282" s="9">
        <v>2.2845940681224563E-18</v>
      </c>
      <c r="N1282" s="9">
        <v>9.970441640676509E-07</v>
      </c>
      <c r="O1282" s="5">
        <v>1204.9898648958192</v>
      </c>
    </row>
    <row r="1283" spans="1:15" ht="12.75">
      <c r="A1283" s="4">
        <v>481590</v>
      </c>
      <c r="B1283" s="5">
        <v>25.81894016783452</v>
      </c>
      <c r="C1283" s="6">
        <v>14.836211966433096</v>
      </c>
      <c r="D1283" s="7">
        <v>20918.32</v>
      </c>
      <c r="E1283" s="7">
        <v>327.19</v>
      </c>
      <c r="F1283" s="8">
        <v>301</v>
      </c>
      <c r="G1283" s="7">
        <f t="shared" si="38"/>
        <v>26.189999999999998</v>
      </c>
      <c r="H1283" s="7">
        <v>20599.856301364096</v>
      </c>
      <c r="I1283" s="5">
        <f t="shared" si="39"/>
        <v>0.001252012589921179</v>
      </c>
      <c r="J1283" s="5">
        <v>0.6013180751681699</v>
      </c>
      <c r="K1283" s="5">
        <v>0.37551444931077776</v>
      </c>
      <c r="L1283" s="9">
        <v>2.954029734528729E-11</v>
      </c>
      <c r="M1283" s="9">
        <v>3.017265845053809E-18</v>
      </c>
      <c r="N1283" s="9">
        <v>1.0885630100408432E-06</v>
      </c>
      <c r="O1283" s="5">
        <v>1207.8646430689616</v>
      </c>
    </row>
    <row r="1284" spans="1:15" ht="12.75">
      <c r="A1284" s="4">
        <v>481890</v>
      </c>
      <c r="B1284" s="5">
        <v>25.836846396716638</v>
      </c>
      <c r="C1284" s="6">
        <v>14.832630720656672</v>
      </c>
      <c r="D1284" s="7">
        <v>20978.21</v>
      </c>
      <c r="E1284" s="7">
        <v>327.19</v>
      </c>
      <c r="F1284" s="8">
        <v>301</v>
      </c>
      <c r="G1284" s="7">
        <f t="shared" si="38"/>
        <v>26.189999999999998</v>
      </c>
      <c r="H1284" s="7">
        <v>20659.746312082956</v>
      </c>
      <c r="I1284" s="5">
        <f t="shared" si="39"/>
        <v>0.0012484382604616886</v>
      </c>
      <c r="J1284" s="5">
        <v>0.6009315402759494</v>
      </c>
      <c r="K1284" s="5">
        <v>0.37536367118631947</v>
      </c>
      <c r="L1284" s="9">
        <v>2.962286465247287E-11</v>
      </c>
      <c r="M1284" s="9">
        <v>3.0256993253596146E-18</v>
      </c>
      <c r="N1284" s="9">
        <v>1.0544181607965333E-06</v>
      </c>
      <c r="O1284" s="5">
        <v>1211.5550471489237</v>
      </c>
    </row>
    <row r="1285" spans="1:15" ht="12.75">
      <c r="A1285" s="4">
        <v>482190</v>
      </c>
      <c r="B1285" s="5">
        <v>25.850931079101507</v>
      </c>
      <c r="C1285" s="6">
        <v>14.829813784179699</v>
      </c>
      <c r="D1285" s="7">
        <v>21028.58</v>
      </c>
      <c r="E1285" s="7">
        <v>325.02</v>
      </c>
      <c r="F1285" s="8">
        <v>301</v>
      </c>
      <c r="G1285" s="7">
        <f t="shared" si="38"/>
        <v>24.019999999999982</v>
      </c>
      <c r="H1285" s="7">
        <v>20711.563572250856</v>
      </c>
      <c r="I1285" s="5">
        <f t="shared" si="39"/>
        <v>0.0011422549691895497</v>
      </c>
      <c r="J1285" s="5">
        <v>0.6006274996416295</v>
      </c>
      <c r="K1285" s="5">
        <v>0.3752450209534113</v>
      </c>
      <c r="L1285" s="9">
        <v>3.199026209348543E-11</v>
      </c>
      <c r="M1285" s="9">
        <v>3.2675068927290935E-18</v>
      </c>
      <c r="N1285" s="9">
        <v>1.032903502272295E-06</v>
      </c>
      <c r="O1285" s="5">
        <v>1214.4657044774626</v>
      </c>
    </row>
    <row r="1286" spans="1:15" ht="12.75">
      <c r="A1286" s="4">
        <v>482490</v>
      </c>
      <c r="B1286" s="5">
        <v>25.868537499108452</v>
      </c>
      <c r="C1286" s="6">
        <v>14.82629250017831</v>
      </c>
      <c r="D1286" s="7">
        <v>21078.01</v>
      </c>
      <c r="E1286" s="7">
        <v>326.32</v>
      </c>
      <c r="F1286" s="8">
        <v>301</v>
      </c>
      <c r="G1286" s="7">
        <f aca="true" t="shared" si="40" ref="G1286:G1349">E1286-F1286</f>
        <v>25.319999999999993</v>
      </c>
      <c r="H1286" s="7">
        <v>20760.12656965995</v>
      </c>
      <c r="I1286" s="5">
        <f aca="true" t="shared" si="41" ref="I1286:I1349">G1286/D1286</f>
        <v>0.0012012519208407244</v>
      </c>
      <c r="J1286" s="5">
        <v>0.6002474366085601</v>
      </c>
      <c r="K1286" s="5">
        <v>0.3750966399800507</v>
      </c>
      <c r="L1286" s="9">
        <v>3.412983594821525E-11</v>
      </c>
      <c r="M1286" s="9">
        <v>3.486044405719845E-18</v>
      </c>
      <c r="N1286" s="9">
        <v>9.995090085384504E-07</v>
      </c>
      <c r="O1286" s="5">
        <v>1218.112971352711</v>
      </c>
    </row>
    <row r="1287" spans="1:15" ht="12.75">
      <c r="A1287" s="4">
        <v>482790</v>
      </c>
      <c r="B1287" s="5">
        <v>25.886580097934065</v>
      </c>
      <c r="C1287" s="6">
        <v>14.822683980413187</v>
      </c>
      <c r="D1287" s="7">
        <v>21130.95</v>
      </c>
      <c r="E1287" s="7">
        <v>325.45</v>
      </c>
      <c r="F1287" s="8">
        <v>300</v>
      </c>
      <c r="G1287" s="7">
        <f t="shared" si="40"/>
        <v>25.44999999999999</v>
      </c>
      <c r="H1287" s="7">
        <v>20813.979876647478</v>
      </c>
      <c r="I1287" s="5">
        <f t="shared" si="41"/>
        <v>0.0012043945019036052</v>
      </c>
      <c r="J1287" s="5">
        <v>0.5998579579506946</v>
      </c>
      <c r="K1287" s="5">
        <v>0.37494450989828526</v>
      </c>
      <c r="L1287" s="9">
        <v>3.0574473523548525E-11</v>
      </c>
      <c r="M1287" s="9">
        <v>3.1228972956774338E-18</v>
      </c>
      <c r="N1287" s="9">
        <v>1.0325113332154744E-06</v>
      </c>
      <c r="O1287" s="5">
        <v>1221.8598253115122</v>
      </c>
    </row>
    <row r="1288" spans="1:15" ht="12.75">
      <c r="A1288" s="4">
        <v>483090</v>
      </c>
      <c r="B1288" s="5">
        <v>25.900644679461422</v>
      </c>
      <c r="C1288" s="6">
        <v>14.819871064107716</v>
      </c>
      <c r="D1288" s="7">
        <v>21183.51</v>
      </c>
      <c r="E1288" s="7">
        <v>325.02</v>
      </c>
      <c r="F1288" s="8">
        <v>301</v>
      </c>
      <c r="G1288" s="7">
        <f t="shared" si="40"/>
        <v>24.019999999999982</v>
      </c>
      <c r="H1288" s="7">
        <v>20866.493595220465</v>
      </c>
      <c r="I1288" s="5">
        <f t="shared" si="41"/>
        <v>0.0011339008502368108</v>
      </c>
      <c r="J1288" s="5">
        <v>0.5995543512258732</v>
      </c>
      <c r="K1288" s="5">
        <v>0.3748258699470788</v>
      </c>
      <c r="L1288" s="9">
        <v>3.5963218531230725E-11</v>
      </c>
      <c r="M1288" s="9">
        <v>3.6733073362174505E-18</v>
      </c>
      <c r="N1288" s="9">
        <v>1.062302217197551E-06</v>
      </c>
      <c r="O1288" s="5">
        <v>1224.7880487195614</v>
      </c>
    </row>
    <row r="1289" spans="1:15" ht="12.75">
      <c r="A1289" s="4">
        <v>483390</v>
      </c>
      <c r="B1289" s="5">
        <v>25.92223090557369</v>
      </c>
      <c r="C1289" s="6">
        <v>14.815553818885263</v>
      </c>
      <c r="D1289" s="7">
        <v>21234.55</v>
      </c>
      <c r="E1289" s="7">
        <v>325.89</v>
      </c>
      <c r="F1289" s="8">
        <v>300</v>
      </c>
      <c r="G1289" s="7">
        <f t="shared" si="40"/>
        <v>25.889999999999986</v>
      </c>
      <c r="H1289" s="7">
        <v>20917.286440436215</v>
      </c>
      <c r="I1289" s="5">
        <f t="shared" si="41"/>
        <v>0.0012192393999401912</v>
      </c>
      <c r="J1289" s="5">
        <v>0.5990883776454682</v>
      </c>
      <c r="K1289" s="5">
        <v>0.3746436945077286</v>
      </c>
      <c r="L1289" s="9">
        <v>3.702865465447555E-11</v>
      </c>
      <c r="M1289" s="9">
        <v>3.7821316986528545E-18</v>
      </c>
      <c r="N1289" s="9">
        <v>1.0449623053166505E-06</v>
      </c>
      <c r="O1289" s="5">
        <v>1229.2934055972055</v>
      </c>
    </row>
    <row r="1290" spans="1:15" ht="12.75">
      <c r="A1290" s="4">
        <v>483690</v>
      </c>
      <c r="B1290" s="5">
        <v>25.940220901716426</v>
      </c>
      <c r="C1290" s="6">
        <v>14.811955819656713</v>
      </c>
      <c r="D1290" s="7">
        <v>21291.58</v>
      </c>
      <c r="E1290" s="7">
        <v>323.28</v>
      </c>
      <c r="F1290" s="8">
        <v>300</v>
      </c>
      <c r="G1290" s="7">
        <f t="shared" si="40"/>
        <v>23.279999999999973</v>
      </c>
      <c r="H1290" s="7">
        <v>20976.057129930166</v>
      </c>
      <c r="I1290" s="5">
        <f t="shared" si="41"/>
        <v>0.0010933899691803037</v>
      </c>
      <c r="J1290" s="5">
        <v>0.598700034501534</v>
      </c>
      <c r="K1290" s="5">
        <v>0.3744917880659241</v>
      </c>
      <c r="L1290" s="9">
        <v>3.332573163397808E-11</v>
      </c>
      <c r="M1290" s="9">
        <v>3.4039126500760488E-18</v>
      </c>
      <c r="N1290" s="9">
        <v>1.1946408027846604E-06</v>
      </c>
      <c r="O1290" s="5">
        <v>1233.0580229792702</v>
      </c>
    </row>
    <row r="1291" spans="1:15" ht="12.75">
      <c r="A1291" s="4">
        <v>483990</v>
      </c>
      <c r="B1291" s="5">
        <v>25.954266479115773</v>
      </c>
      <c r="C1291" s="6">
        <v>14.809146704176847</v>
      </c>
      <c r="D1291" s="7">
        <v>21345.76</v>
      </c>
      <c r="E1291" s="7">
        <v>323.72</v>
      </c>
      <c r="F1291" s="8">
        <v>300</v>
      </c>
      <c r="G1291" s="7">
        <f t="shared" si="40"/>
        <v>23.720000000000027</v>
      </c>
      <c r="H1291" s="7">
        <v>21029.94369472772</v>
      </c>
      <c r="I1291" s="5">
        <f t="shared" si="41"/>
        <v>0.0011112277098590084</v>
      </c>
      <c r="J1291" s="5">
        <v>0.5983968380115322</v>
      </c>
      <c r="K1291" s="5">
        <v>0.37437313674616696</v>
      </c>
      <c r="L1291" s="9">
        <v>2.871384494472194E-11</v>
      </c>
      <c r="M1291" s="9">
        <v>2.9328514408370424E-18</v>
      </c>
      <c r="N1291" s="9">
        <v>1.0800860064776257E-06</v>
      </c>
      <c r="O1291" s="5">
        <v>1236.0051284820677</v>
      </c>
    </row>
    <row r="1292" spans="1:15" ht="12.75">
      <c r="A1292" s="4">
        <v>484290</v>
      </c>
      <c r="B1292" s="5">
        <v>25.968350157562707</v>
      </c>
      <c r="C1292" s="6">
        <v>14.806329968487457</v>
      </c>
      <c r="D1292" s="7">
        <v>21398.32</v>
      </c>
      <c r="E1292" s="7">
        <v>327.19</v>
      </c>
      <c r="F1292" s="8">
        <v>301</v>
      </c>
      <c r="G1292" s="7">
        <f t="shared" si="40"/>
        <v>26.189999999999998</v>
      </c>
      <c r="H1292" s="7">
        <v>21079.856385560837</v>
      </c>
      <c r="I1292" s="5">
        <f t="shared" si="41"/>
        <v>0.0012239278597572145</v>
      </c>
      <c r="J1292" s="5">
        <v>0.598092819048835</v>
      </c>
      <c r="K1292" s="5">
        <v>0.3742541183589151</v>
      </c>
      <c r="L1292" s="9">
        <v>2.92295238813608E-11</v>
      </c>
      <c r="M1292" s="9">
        <v>2.9855232343652932E-18</v>
      </c>
      <c r="N1292" s="9">
        <v>9.87550008090641E-07</v>
      </c>
      <c r="O1292" s="5">
        <v>1238.9675307390537</v>
      </c>
    </row>
    <row r="1293" spans="1:15" ht="12.75">
      <c r="A1293" s="4">
        <v>484590</v>
      </c>
      <c r="B1293" s="5">
        <v>25.985888677502366</v>
      </c>
      <c r="C1293" s="6">
        <v>14.802822264499525</v>
      </c>
      <c r="D1293" s="7">
        <v>21453.17</v>
      </c>
      <c r="E1293" s="7">
        <v>327.62</v>
      </c>
      <c r="F1293" s="8">
        <v>300</v>
      </c>
      <c r="G1293" s="7">
        <f t="shared" si="40"/>
        <v>27.620000000000005</v>
      </c>
      <c r="H1293" s="7">
        <v>21134.75265724689</v>
      </c>
      <c r="I1293" s="5">
        <f t="shared" si="41"/>
        <v>0.0012874554203411435</v>
      </c>
      <c r="J1293" s="5">
        <v>0.5977142217484646</v>
      </c>
      <c r="K1293" s="5">
        <v>0.37410584046398093</v>
      </c>
      <c r="L1293" s="9">
        <v>3.1237077316661753E-11</v>
      </c>
      <c r="M1293" s="9">
        <v>3.1905760928945033E-18</v>
      </c>
      <c r="N1293" s="9">
        <v>9.565141753907225E-07</v>
      </c>
      <c r="O1293" s="5">
        <v>1242.665816469942</v>
      </c>
    </row>
    <row r="1294" spans="1:15" ht="12.75">
      <c r="A1294" s="4">
        <v>484890</v>
      </c>
      <c r="B1294" s="5">
        <v>26.00399787979385</v>
      </c>
      <c r="C1294" s="6">
        <v>14.799200424041231</v>
      </c>
      <c r="D1294" s="7">
        <v>21504.49</v>
      </c>
      <c r="E1294" s="7">
        <v>326.32</v>
      </c>
      <c r="F1294" s="8">
        <v>300</v>
      </c>
      <c r="G1294" s="7">
        <f t="shared" si="40"/>
        <v>26.319999999999993</v>
      </c>
      <c r="H1294" s="7">
        <v>21186.939701372783</v>
      </c>
      <c r="I1294" s="5">
        <f t="shared" si="41"/>
        <v>0.001223930444293261</v>
      </c>
      <c r="J1294" s="5">
        <v>0.5973233053471376</v>
      </c>
      <c r="K1294" s="5">
        <v>0.37395266402710164</v>
      </c>
      <c r="L1294" s="9">
        <v>3.317993533753596E-11</v>
      </c>
      <c r="M1294" s="9">
        <v>3.389020918268199E-18</v>
      </c>
      <c r="N1294" s="9">
        <v>1.0435982525344217E-06</v>
      </c>
      <c r="O1294" s="5">
        <v>1246.4941264496026</v>
      </c>
    </row>
    <row r="1295" spans="1:15" ht="12.75">
      <c r="A1295" s="4">
        <v>485190</v>
      </c>
      <c r="B1295" s="5">
        <v>26.02198021733192</v>
      </c>
      <c r="C1295" s="6">
        <v>14.795603956533615</v>
      </c>
      <c r="D1295" s="7">
        <v>21563.71</v>
      </c>
      <c r="E1295" s="7">
        <v>325.89</v>
      </c>
      <c r="F1295" s="8">
        <v>301</v>
      </c>
      <c r="G1295" s="7">
        <f t="shared" si="40"/>
        <v>24.889999999999986</v>
      </c>
      <c r="H1295" s="7">
        <v>21246.113427638586</v>
      </c>
      <c r="I1295" s="5">
        <f t="shared" si="41"/>
        <v>0.0011542540685253134</v>
      </c>
      <c r="J1295" s="5">
        <v>0.5969351275265639</v>
      </c>
      <c r="K1295" s="5">
        <v>0.3738004864675596</v>
      </c>
      <c r="L1295" s="9">
        <v>3.1261980719366444E-11</v>
      </c>
      <c r="M1295" s="9">
        <v>3.1931197432013432E-18</v>
      </c>
      <c r="N1295" s="9">
        <v>1.0484600521409464E-06</v>
      </c>
      <c r="O1295" s="5">
        <v>1250.3056198833335</v>
      </c>
    </row>
    <row r="1296" spans="1:15" ht="12.75">
      <c r="A1296" s="4">
        <v>485490</v>
      </c>
      <c r="B1296" s="5">
        <v>26.03616342616003</v>
      </c>
      <c r="C1296" s="6">
        <v>14.792767314767994</v>
      </c>
      <c r="D1296" s="7">
        <v>21611.23</v>
      </c>
      <c r="E1296" s="7">
        <v>327.19</v>
      </c>
      <c r="F1296" s="8">
        <v>301</v>
      </c>
      <c r="G1296" s="7">
        <f t="shared" si="40"/>
        <v>26.189999999999998</v>
      </c>
      <c r="H1296" s="7">
        <v>21292.76642169236</v>
      </c>
      <c r="I1296" s="5">
        <f t="shared" si="41"/>
        <v>0.001211869939841462</v>
      </c>
      <c r="J1296" s="5">
        <v>0.5966289600397187</v>
      </c>
      <c r="K1296" s="5">
        <v>0.3736804072656158</v>
      </c>
      <c r="L1296" s="9">
        <v>2.6109308224470066E-11</v>
      </c>
      <c r="M1296" s="9">
        <v>2.6668223079428144E-18</v>
      </c>
      <c r="N1296" s="9">
        <v>9.457358262380798E-07</v>
      </c>
      <c r="O1296" s="5">
        <v>1253.3193565119327</v>
      </c>
    </row>
    <row r="1297" spans="1:15" ht="12.75">
      <c r="A1297" s="4">
        <v>485790</v>
      </c>
      <c r="B1297" s="5">
        <v>26.050252682690694</v>
      </c>
      <c r="C1297" s="6">
        <v>14.789949463461861</v>
      </c>
      <c r="D1297" s="7">
        <v>21664.46</v>
      </c>
      <c r="E1297" s="7">
        <v>326.32</v>
      </c>
      <c r="F1297" s="8">
        <v>301</v>
      </c>
      <c r="G1297" s="7">
        <f t="shared" si="40"/>
        <v>25.319999999999993</v>
      </c>
      <c r="H1297" s="7">
        <v>21346.576663876127</v>
      </c>
      <c r="I1297" s="5">
        <f t="shared" si="41"/>
        <v>0.001168734415720493</v>
      </c>
      <c r="J1297" s="5">
        <v>0.5963248206650685</v>
      </c>
      <c r="K1297" s="5">
        <v>0.373561077886783</v>
      </c>
      <c r="L1297" s="9">
        <v>3.019652731114111E-11</v>
      </c>
      <c r="M1297" s="9">
        <v>3.0842936152664013E-18</v>
      </c>
      <c r="N1297" s="9">
        <v>1.0762771460456304E-06</v>
      </c>
      <c r="O1297" s="5">
        <v>1256.320199905659</v>
      </c>
    </row>
    <row r="1298" spans="1:15" ht="12.75">
      <c r="A1298" s="4">
        <v>486090</v>
      </c>
      <c r="B1298" s="5">
        <v>26.0677815615659</v>
      </c>
      <c r="C1298" s="6">
        <v>14.78644368768682</v>
      </c>
      <c r="D1298" s="7">
        <v>21721.49</v>
      </c>
      <c r="E1298" s="7">
        <v>326.75</v>
      </c>
      <c r="F1298" s="8">
        <v>301</v>
      </c>
      <c r="G1298" s="7">
        <f t="shared" si="40"/>
        <v>25.75</v>
      </c>
      <c r="H1298" s="7">
        <v>21403.319892095482</v>
      </c>
      <c r="I1298" s="5">
        <f t="shared" si="41"/>
        <v>0.0011854619549579702</v>
      </c>
      <c r="J1298" s="5">
        <v>0.5959464314826571</v>
      </c>
      <c r="K1298" s="5">
        <v>0.37341255303225585</v>
      </c>
      <c r="L1298" s="9">
        <v>2.9693350479767474E-11</v>
      </c>
      <c r="M1298" s="9">
        <v>3.032898795181143E-18</v>
      </c>
      <c r="N1298" s="9">
        <v>1.0690955617650808E-06</v>
      </c>
      <c r="O1298" s="5">
        <v>1260.0633216933036</v>
      </c>
    </row>
    <row r="1299" spans="1:15" ht="12.75">
      <c r="A1299" s="4">
        <v>486390</v>
      </c>
      <c r="B1299" s="5">
        <v>26.08187946047415</v>
      </c>
      <c r="C1299" s="6">
        <v>14.783624107905169</v>
      </c>
      <c r="D1299" s="7">
        <v>21774.72</v>
      </c>
      <c r="E1299" s="7">
        <v>324.15</v>
      </c>
      <c r="F1299" s="8">
        <v>301</v>
      </c>
      <c r="G1299" s="7">
        <f t="shared" si="40"/>
        <v>23.149999999999977</v>
      </c>
      <c r="H1299" s="7">
        <v>21458.28389232231</v>
      </c>
      <c r="I1299" s="5">
        <f t="shared" si="41"/>
        <v>0.0010631594803515259</v>
      </c>
      <c r="J1299" s="5">
        <v>0.5956421055483182</v>
      </c>
      <c r="K1299" s="5">
        <v>0.3732930482826754</v>
      </c>
      <c r="L1299" s="9">
        <v>2.9832282377901496E-11</v>
      </c>
      <c r="M1299" s="9">
        <v>3.0470893927275536E-18</v>
      </c>
      <c r="N1299" s="9">
        <v>1.2113165668991326E-06</v>
      </c>
      <c r="O1299" s="5">
        <v>1263.0816575211359</v>
      </c>
    </row>
    <row r="1300" spans="1:15" ht="12.75">
      <c r="A1300" s="4">
        <v>486690</v>
      </c>
      <c r="B1300" s="5">
        <v>26.09635344094522</v>
      </c>
      <c r="C1300" s="6">
        <v>14.780729311810955</v>
      </c>
      <c r="D1300" s="7">
        <v>21835.26</v>
      </c>
      <c r="E1300" s="7">
        <v>327.19</v>
      </c>
      <c r="F1300" s="8">
        <v>300</v>
      </c>
      <c r="G1300" s="7">
        <f t="shared" si="40"/>
        <v>27.189999999999998</v>
      </c>
      <c r="H1300" s="7">
        <v>21517.129516795234</v>
      </c>
      <c r="I1300" s="5">
        <f t="shared" si="41"/>
        <v>0.0012452336267120244</v>
      </c>
      <c r="J1300" s="5">
        <v>0.595329661285586</v>
      </c>
      <c r="K1300" s="5">
        <v>0.37317030813922397</v>
      </c>
      <c r="L1300" s="9">
        <v>2.543063514096024E-11</v>
      </c>
      <c r="M1300" s="9">
        <v>2.5975021825934926E-18</v>
      </c>
      <c r="N1300" s="9">
        <v>1.000476401592371E-06</v>
      </c>
      <c r="O1300" s="5">
        <v>1266.1887400929913</v>
      </c>
    </row>
    <row r="1301" spans="1:15" ht="12.75">
      <c r="A1301" s="4">
        <v>486990</v>
      </c>
      <c r="B1301" s="5">
        <v>26.110491762058007</v>
      </c>
      <c r="C1301" s="6">
        <v>14.777901647588399</v>
      </c>
      <c r="D1301" s="7">
        <v>21886.88</v>
      </c>
      <c r="E1301" s="7">
        <v>326.75</v>
      </c>
      <c r="F1301" s="8">
        <v>301</v>
      </c>
      <c r="G1301" s="7">
        <f t="shared" si="40"/>
        <v>25.75</v>
      </c>
      <c r="H1301" s="7">
        <v>21568.709918476077</v>
      </c>
      <c r="I1301" s="5">
        <f t="shared" si="41"/>
        <v>0.0011765039146739965</v>
      </c>
      <c r="J1301" s="5">
        <v>0.595024462772628</v>
      </c>
      <c r="K1301" s="5">
        <v>0.3730503679788698</v>
      </c>
      <c r="L1301" s="9">
        <v>2.6431938924402262E-11</v>
      </c>
      <c r="M1301" s="9">
        <v>2.6997760246942986E-18</v>
      </c>
      <c r="N1301" s="9">
        <v>1.0506867151222746E-06</v>
      </c>
      <c r="O1301" s="5">
        <v>1269.2315663092018</v>
      </c>
    </row>
    <row r="1302" spans="1:15" ht="12.75">
      <c r="A1302" s="4">
        <v>487290</v>
      </c>
      <c r="B1302" s="5">
        <v>26.12452271964812</v>
      </c>
      <c r="C1302" s="6">
        <v>14.775095456070376</v>
      </c>
      <c r="D1302" s="7">
        <v>21944.86</v>
      </c>
      <c r="E1302" s="7">
        <v>326.32</v>
      </c>
      <c r="F1302" s="8">
        <v>301</v>
      </c>
      <c r="G1302" s="7">
        <f t="shared" si="40"/>
        <v>25.319999999999993</v>
      </c>
      <c r="H1302" s="7">
        <v>21626.976707118687</v>
      </c>
      <c r="I1302" s="5">
        <f t="shared" si="41"/>
        <v>0.0011538009356177252</v>
      </c>
      <c r="J1302" s="5">
        <v>0.5947215818748381</v>
      </c>
      <c r="K1302" s="5">
        <v>0.3729312932327989</v>
      </c>
      <c r="L1302" s="9">
        <v>2.6822737248293736E-11</v>
      </c>
      <c r="M1302" s="9">
        <v>2.7396924284189933E-18</v>
      </c>
      <c r="N1302" s="9">
        <v>1.091530594502492E-06</v>
      </c>
      <c r="O1302" s="5">
        <v>1272.2589846887822</v>
      </c>
    </row>
    <row r="1303" spans="1:15" ht="12.75">
      <c r="A1303" s="4">
        <v>487590</v>
      </c>
      <c r="B1303" s="5">
        <v>26.138605509840296</v>
      </c>
      <c r="C1303" s="6">
        <v>14.77227889803194</v>
      </c>
      <c r="D1303" s="7">
        <v>21999.98</v>
      </c>
      <c r="E1303" s="7">
        <v>328.05</v>
      </c>
      <c r="F1303" s="8">
        <v>301</v>
      </c>
      <c r="G1303" s="7">
        <f t="shared" si="40"/>
        <v>27.05000000000001</v>
      </c>
      <c r="H1303" s="7">
        <v>21680.94291785659</v>
      </c>
      <c r="I1303" s="5">
        <f t="shared" si="41"/>
        <v>0.0012295465723150662</v>
      </c>
      <c r="J1303" s="5">
        <v>0.5944175820865558</v>
      </c>
      <c r="K1303" s="5">
        <v>0.3728117331148991</v>
      </c>
      <c r="L1303" s="9">
        <v>2.5250545540326698E-11</v>
      </c>
      <c r="M1303" s="9">
        <v>2.5791077096235833E-18</v>
      </c>
      <c r="N1303" s="9">
        <v>9.328404759631151E-07</v>
      </c>
      <c r="O1303" s="5">
        <v>1275.30548187062</v>
      </c>
    </row>
    <row r="1304" spans="1:15" ht="12.75">
      <c r="A1304" s="4">
        <v>487890</v>
      </c>
      <c r="B1304" s="5">
        <v>26.152802288210808</v>
      </c>
      <c r="C1304" s="6">
        <v>14.769439542357837</v>
      </c>
      <c r="D1304" s="7">
        <v>22048.17</v>
      </c>
      <c r="E1304" s="7">
        <v>328.05</v>
      </c>
      <c r="F1304" s="8">
        <v>300</v>
      </c>
      <c r="G1304" s="7">
        <f t="shared" si="40"/>
        <v>28.05000000000001</v>
      </c>
      <c r="H1304" s="7">
        <v>21729.465977930508</v>
      </c>
      <c r="I1304" s="5">
        <f t="shared" si="41"/>
        <v>0.0012722144286804761</v>
      </c>
      <c r="J1304" s="5">
        <v>0.5941111216792052</v>
      </c>
      <c r="K1304" s="5">
        <v>0.3726911591040029</v>
      </c>
      <c r="L1304" s="9">
        <v>2.4298146199434747E-11</v>
      </c>
      <c r="M1304" s="9">
        <v>2.4818290001869133E-18</v>
      </c>
      <c r="N1304" s="9">
        <v>9.505806188216597E-07</v>
      </c>
      <c r="O1304" s="5">
        <v>1278.383905816566</v>
      </c>
    </row>
    <row r="1305" spans="1:15" ht="12.75">
      <c r="A1305" s="4">
        <v>488190</v>
      </c>
      <c r="B1305" s="5">
        <v>26.166829878363345</v>
      </c>
      <c r="C1305" s="6">
        <v>14.766634024327331</v>
      </c>
      <c r="D1305" s="7">
        <v>22107.1</v>
      </c>
      <c r="E1305" s="7">
        <v>326.75</v>
      </c>
      <c r="F1305" s="8">
        <v>300</v>
      </c>
      <c r="G1305" s="7">
        <f t="shared" si="40"/>
        <v>26.75</v>
      </c>
      <c r="H1305" s="7">
        <v>21789.263018757418</v>
      </c>
      <c r="I1305" s="5">
        <f t="shared" si="41"/>
        <v>0.0012100185008436205</v>
      </c>
      <c r="J1305" s="5">
        <v>0.5938083134729985</v>
      </c>
      <c r="K1305" s="5">
        <v>0.3725719764750483</v>
      </c>
      <c r="L1305" s="9">
        <v>2.8921546986227553E-11</v>
      </c>
      <c r="M1305" s="9">
        <v>2.954066267094802E-18</v>
      </c>
      <c r="N1305" s="9">
        <v>1.1006799151853179E-06</v>
      </c>
      <c r="O1305" s="5">
        <v>1281.4332329689116</v>
      </c>
    </row>
    <row r="1306" spans="1:15" ht="12.75">
      <c r="A1306" s="4">
        <v>488490</v>
      </c>
      <c r="B1306" s="5">
        <v>26.184846237599853</v>
      </c>
      <c r="C1306" s="6">
        <v>14.76303075248003</v>
      </c>
      <c r="D1306" s="7">
        <v>22167.27</v>
      </c>
      <c r="E1306" s="7">
        <v>326.75</v>
      </c>
      <c r="F1306" s="8">
        <v>301</v>
      </c>
      <c r="G1306" s="7">
        <f t="shared" si="40"/>
        <v>25.75</v>
      </c>
      <c r="H1306" s="7">
        <v>21849.099962287542</v>
      </c>
      <c r="I1306" s="5">
        <f t="shared" si="41"/>
        <v>0.0011616225182442402</v>
      </c>
      <c r="J1306" s="5">
        <v>0.593419401239075</v>
      </c>
      <c r="K1306" s="5">
        <v>0.3724188376127592</v>
      </c>
      <c r="L1306" s="9">
        <v>3.34135833873781E-11</v>
      </c>
      <c r="M1306" s="9">
        <v>3.412885887273482E-18</v>
      </c>
      <c r="N1306" s="9">
        <v>1.0748510777877541E-06</v>
      </c>
      <c r="O1306" s="5">
        <v>1285.3604077727573</v>
      </c>
    </row>
    <row r="1307" spans="1:15" ht="12.75">
      <c r="A1307" s="4">
        <v>488790</v>
      </c>
      <c r="B1307" s="5">
        <v>26.202475566679055</v>
      </c>
      <c r="C1307" s="6">
        <v>14.759504886664189</v>
      </c>
      <c r="D1307" s="7">
        <v>22220.5</v>
      </c>
      <c r="E1307" s="7">
        <v>327.62</v>
      </c>
      <c r="F1307" s="8">
        <v>301</v>
      </c>
      <c r="G1307" s="7">
        <f t="shared" si="40"/>
        <v>26.620000000000005</v>
      </c>
      <c r="H1307" s="7">
        <v>21901.74973933836</v>
      </c>
      <c r="I1307" s="5">
        <f t="shared" si="41"/>
        <v>0.0011979928444454447</v>
      </c>
      <c r="J1307" s="5">
        <v>0.5930388436766528</v>
      </c>
      <c r="K1307" s="5">
        <v>0.37226891612256563</v>
      </c>
      <c r="L1307" s="9">
        <v>3.2447333768666095E-11</v>
      </c>
      <c r="M1307" s="9">
        <v>3.3141925011420417E-18</v>
      </c>
      <c r="N1307" s="9">
        <v>9.687823511588792E-07</v>
      </c>
      <c r="O1307" s="5">
        <v>1289.2131240356614</v>
      </c>
    </row>
    <row r="1308" spans="1:15" ht="12.75">
      <c r="A1308" s="4">
        <v>489090</v>
      </c>
      <c r="B1308" s="5">
        <v>26.22063918985885</v>
      </c>
      <c r="C1308" s="6">
        <v>14.75587216202823</v>
      </c>
      <c r="D1308" s="7">
        <v>22271.82</v>
      </c>
      <c r="E1308" s="7">
        <v>326.32</v>
      </c>
      <c r="F1308" s="8">
        <v>301</v>
      </c>
      <c r="G1308" s="7">
        <f t="shared" si="40"/>
        <v>25.319999999999993</v>
      </c>
      <c r="H1308" s="7">
        <v>21953.936756147006</v>
      </c>
      <c r="I1308" s="5">
        <f t="shared" si="41"/>
        <v>0.0011368626362820817</v>
      </c>
      <c r="J1308" s="5">
        <v>0.5926467525124909</v>
      </c>
      <c r="K1308" s="5">
        <v>0.3721143760080865</v>
      </c>
      <c r="L1308" s="9">
        <v>3.058549422530036E-11</v>
      </c>
      <c r="M1308" s="9">
        <v>3.1240229575689053E-18</v>
      </c>
      <c r="N1308" s="9">
        <v>1.149594770967621E-06</v>
      </c>
      <c r="O1308" s="5">
        <v>1293.192116774467</v>
      </c>
    </row>
    <row r="1309" spans="1:15" ht="12.75">
      <c r="A1309" s="4">
        <v>489390</v>
      </c>
      <c r="B1309" s="5">
        <v>26.234574940677046</v>
      </c>
      <c r="C1309" s="6">
        <v>14.753085011864592</v>
      </c>
      <c r="D1309" s="7">
        <v>22337.41</v>
      </c>
      <c r="E1309" s="7">
        <v>325.45</v>
      </c>
      <c r="F1309" s="8">
        <v>301</v>
      </c>
      <c r="G1309" s="7">
        <f t="shared" si="40"/>
        <v>24.44999999999999</v>
      </c>
      <c r="H1309" s="7">
        <v>22020.106984296624</v>
      </c>
      <c r="I1309" s="5">
        <f t="shared" si="41"/>
        <v>0.0010945763183824798</v>
      </c>
      <c r="J1309" s="5">
        <v>0.5923459268067556</v>
      </c>
      <c r="K1309" s="5">
        <v>0.37199575596907447</v>
      </c>
      <c r="L1309" s="9">
        <v>3.514269415896765E-11</v>
      </c>
      <c r="M1309" s="9">
        <v>3.589498424799754E-18</v>
      </c>
      <c r="N1309" s="9">
        <v>1.1632836677377944E-06</v>
      </c>
      <c r="O1309" s="5">
        <v>1296.2531745432896</v>
      </c>
    </row>
    <row r="1310" spans="1:15" ht="12.75">
      <c r="A1310" s="4">
        <v>489690</v>
      </c>
      <c r="B1310" s="5">
        <v>26.256260780988512</v>
      </c>
      <c r="C1310" s="6">
        <v>14.748747843802299</v>
      </c>
      <c r="D1310" s="7">
        <v>22387.78</v>
      </c>
      <c r="E1310" s="7">
        <v>326.75</v>
      </c>
      <c r="F1310" s="8">
        <v>301</v>
      </c>
      <c r="G1310" s="7">
        <f t="shared" si="40"/>
        <v>25.75</v>
      </c>
      <c r="H1310" s="7">
        <v>22069.609995960844</v>
      </c>
      <c r="I1310" s="5">
        <f t="shared" si="41"/>
        <v>0.0011501810362617463</v>
      </c>
      <c r="J1310" s="5">
        <v>0.5918778028928546</v>
      </c>
      <c r="K1310" s="5">
        <v>0.37181107859991464</v>
      </c>
      <c r="L1310" s="9">
        <v>3.3509658154885736E-11</v>
      </c>
      <c r="M1310" s="9">
        <v>3.4226990286641704E-18</v>
      </c>
      <c r="N1310" s="9">
        <v>1.00561294255572E-06</v>
      </c>
      <c r="O1310" s="5">
        <v>1301.0291085366698</v>
      </c>
    </row>
    <row r="1311" spans="1:15" ht="12.75">
      <c r="A1311" s="4">
        <v>489990</v>
      </c>
      <c r="B1311" s="5">
        <v>26.270357740852624</v>
      </c>
      <c r="C1311" s="6">
        <v>14.745928451829474</v>
      </c>
      <c r="D1311" s="7">
        <v>22443.58</v>
      </c>
      <c r="E1311" s="7">
        <v>327.19</v>
      </c>
      <c r="F1311" s="8">
        <v>300</v>
      </c>
      <c r="G1311" s="7">
        <f t="shared" si="40"/>
        <v>27.189999999999998</v>
      </c>
      <c r="H1311" s="7">
        <v>22125.44962169899</v>
      </c>
      <c r="I1311" s="5">
        <f t="shared" si="41"/>
        <v>0.0012114823036253573</v>
      </c>
      <c r="J1311" s="5">
        <v>0.591573497229301</v>
      </c>
      <c r="K1311" s="5">
        <v>0.37169097013687696</v>
      </c>
      <c r="L1311" s="9">
        <v>2.5056759859584685E-11</v>
      </c>
      <c r="M1311" s="9">
        <v>2.559314309816907E-18</v>
      </c>
      <c r="N1311" s="9">
        <v>9.825183720047386E-07</v>
      </c>
      <c r="O1311" s="5">
        <v>1304.141139696581</v>
      </c>
    </row>
    <row r="1312" spans="1:15" ht="12.75">
      <c r="A1312" s="4">
        <v>490290</v>
      </c>
      <c r="B1312" s="5">
        <v>26.28451896436193</v>
      </c>
      <c r="C1312" s="6">
        <v>14.743096207127614</v>
      </c>
      <c r="D1312" s="7">
        <v>22495.86</v>
      </c>
      <c r="E1312" s="7">
        <v>326.32</v>
      </c>
      <c r="F1312" s="8">
        <v>300</v>
      </c>
      <c r="G1312" s="7">
        <f t="shared" si="40"/>
        <v>26.319999999999993</v>
      </c>
      <c r="H1312" s="7">
        <v>22178.309863678543</v>
      </c>
      <c r="I1312" s="5">
        <f t="shared" si="41"/>
        <v>0.0011699930565001735</v>
      </c>
      <c r="J1312" s="5">
        <v>0.5912678043310969</v>
      </c>
      <c r="K1312" s="5">
        <v>0.3715702678843813</v>
      </c>
      <c r="L1312" s="9">
        <v>2.961876775876209E-11</v>
      </c>
      <c r="M1312" s="9">
        <v>3.0252808658796754E-18</v>
      </c>
      <c r="N1312" s="9">
        <v>9.752833441415089E-07</v>
      </c>
      <c r="O1312" s="5">
        <v>1307.275046719234</v>
      </c>
    </row>
    <row r="1313" spans="1:15" ht="12.75">
      <c r="A1313" s="4">
        <v>490590</v>
      </c>
      <c r="B1313" s="5">
        <v>26.302698217379906</v>
      </c>
      <c r="C1313" s="6">
        <v>14.73946035652402</v>
      </c>
      <c r="D1313" s="7">
        <v>22547.18</v>
      </c>
      <c r="E1313" s="7">
        <v>325.89</v>
      </c>
      <c r="F1313" s="8">
        <v>300</v>
      </c>
      <c r="G1313" s="7">
        <f t="shared" si="40"/>
        <v>25.889999999999986</v>
      </c>
      <c r="H1313" s="7">
        <v>22229.91665056662</v>
      </c>
      <c r="I1313" s="5">
        <f t="shared" si="41"/>
        <v>0.001148258895347444</v>
      </c>
      <c r="J1313" s="5">
        <v>0.5908753757716156</v>
      </c>
      <c r="K1313" s="5">
        <v>0.3714152502266407</v>
      </c>
      <c r="L1313" s="9">
        <v>3.3253757393367206E-11</v>
      </c>
      <c r="M1313" s="9">
        <v>3.3965611527170177E-18</v>
      </c>
      <c r="N1313" s="9">
        <v>1.0578442179765933E-06</v>
      </c>
      <c r="O1313" s="5">
        <v>1311.3076380597936</v>
      </c>
    </row>
    <row r="1314" spans="1:15" ht="12.75">
      <c r="A1314" s="4">
        <v>490890</v>
      </c>
      <c r="B1314" s="5">
        <v>26.320244062797148</v>
      </c>
      <c r="C1314" s="6">
        <v>14.73595118744057</v>
      </c>
      <c r="D1314" s="7">
        <v>22607.06</v>
      </c>
      <c r="E1314" s="7">
        <v>325.89</v>
      </c>
      <c r="F1314" s="8">
        <v>300</v>
      </c>
      <c r="G1314" s="7">
        <f t="shared" si="40"/>
        <v>25.889999999999986</v>
      </c>
      <c r="H1314" s="7">
        <v>22289.796659562322</v>
      </c>
      <c r="I1314" s="5">
        <f t="shared" si="41"/>
        <v>0.0011452174674637032</v>
      </c>
      <c r="J1314" s="5">
        <v>0.5904966203389713</v>
      </c>
      <c r="K1314" s="5">
        <v>0.37126556120133275</v>
      </c>
      <c r="L1314" s="9">
        <v>2.944462659156174E-11</v>
      </c>
      <c r="M1314" s="9">
        <v>3.0074939699026367E-18</v>
      </c>
      <c r="N1314" s="9">
        <v>1.0894599759576591E-06</v>
      </c>
      <c r="O1314" s="5">
        <v>1315.209495585094</v>
      </c>
    </row>
    <row r="1315" spans="1:15" ht="12.75">
      <c r="A1315" s="4">
        <v>491190</v>
      </c>
      <c r="B1315" s="5">
        <v>26.334338632317078</v>
      </c>
      <c r="C1315" s="6">
        <v>14.733132273536583</v>
      </c>
      <c r="D1315" s="7">
        <v>22664.38</v>
      </c>
      <c r="E1315" s="7">
        <v>328.92</v>
      </c>
      <c r="F1315" s="8">
        <v>301</v>
      </c>
      <c r="G1315" s="7">
        <f t="shared" si="40"/>
        <v>27.920000000000016</v>
      </c>
      <c r="H1315" s="7">
        <v>22344.762791485915</v>
      </c>
      <c r="I1315" s="5">
        <f t="shared" si="41"/>
        <v>0.001231888981741394</v>
      </c>
      <c r="J1315" s="5">
        <v>0.5901923662748605</v>
      </c>
      <c r="K1315" s="5">
        <v>0.3711452644295032</v>
      </c>
      <c r="L1315" s="9">
        <v>3.0910977112067575E-11</v>
      </c>
      <c r="M1315" s="9">
        <v>3.157267998602621E-18</v>
      </c>
      <c r="N1315" s="9">
        <v>9.198527892915837E-07</v>
      </c>
      <c r="O1315" s="5">
        <v>1318.3519415464455</v>
      </c>
    </row>
    <row r="1316" spans="1:15" ht="12.75">
      <c r="A1316" s="4">
        <v>491490</v>
      </c>
      <c r="B1316" s="5">
        <v>26.3560714636278</v>
      </c>
      <c r="C1316" s="6">
        <v>14.72878570727444</v>
      </c>
      <c r="D1316" s="7">
        <v>22712.85</v>
      </c>
      <c r="E1316" s="7">
        <v>327.19</v>
      </c>
      <c r="F1316" s="8">
        <v>301</v>
      </c>
      <c r="G1316" s="7">
        <f t="shared" si="40"/>
        <v>26.189999999999998</v>
      </c>
      <c r="H1316" s="7">
        <v>22394.38659766999</v>
      </c>
      <c r="I1316" s="5">
        <f t="shared" si="41"/>
        <v>0.0011530917520258357</v>
      </c>
      <c r="J1316" s="5">
        <v>0.5897232279842892</v>
      </c>
      <c r="K1316" s="5">
        <v>0.3709596850591638</v>
      </c>
      <c r="L1316" s="9">
        <v>3.336677034652885E-11</v>
      </c>
      <c r="M1316" s="9">
        <v>3.408104371786127E-18</v>
      </c>
      <c r="N1316" s="9">
        <v>1.0133150618106E-06</v>
      </c>
      <c r="O1316" s="5">
        <v>1323.2087254582252</v>
      </c>
    </row>
    <row r="1317" spans="1:15" ht="12.75">
      <c r="A1317" s="4">
        <v>491790</v>
      </c>
      <c r="B1317" s="5">
        <v>26.370626794184947</v>
      </c>
      <c r="C1317" s="6">
        <v>14.72587464116301</v>
      </c>
      <c r="D1317" s="7">
        <v>22772.45</v>
      </c>
      <c r="E1317" s="7">
        <v>329.36</v>
      </c>
      <c r="F1317" s="8">
        <v>300</v>
      </c>
      <c r="G1317" s="7">
        <f t="shared" si="40"/>
        <v>29.360000000000014</v>
      </c>
      <c r="H1317" s="7">
        <v>22452.872402133773</v>
      </c>
      <c r="I1317" s="5">
        <f t="shared" si="41"/>
        <v>0.0012892771748318698</v>
      </c>
      <c r="J1317" s="5">
        <v>0.5894090276484629</v>
      </c>
      <c r="K1317" s="5">
        <v>0.370835334011218</v>
      </c>
      <c r="L1317" s="9">
        <v>2.642079233595917E-11</v>
      </c>
      <c r="M1317" s="9">
        <v>2.6986375046514873E-18</v>
      </c>
      <c r="N1317" s="9">
        <v>9.455290261028261E-07</v>
      </c>
      <c r="O1317" s="5">
        <v>1326.4693645206746</v>
      </c>
    </row>
    <row r="1318" spans="1:15" ht="12.75">
      <c r="A1318" s="4">
        <v>492090</v>
      </c>
      <c r="B1318" s="5">
        <v>26.388289794164173</v>
      </c>
      <c r="C1318" s="6">
        <v>14.722342041167167</v>
      </c>
      <c r="D1318" s="7">
        <v>22825.96</v>
      </c>
      <c r="E1318" s="7">
        <v>327.19</v>
      </c>
      <c r="F1318" s="8">
        <v>301</v>
      </c>
      <c r="G1318" s="7">
        <f t="shared" si="40"/>
        <v>26.189999999999998</v>
      </c>
      <c r="H1318" s="7">
        <v>22507.496614763764</v>
      </c>
      <c r="I1318" s="5">
        <f t="shared" si="41"/>
        <v>0.0011473778101775346</v>
      </c>
      <c r="J1318" s="5">
        <v>0.5890277432452419</v>
      </c>
      <c r="K1318" s="5">
        <v>0.3706843670597478</v>
      </c>
      <c r="L1318" s="9">
        <v>2.937641868202815E-11</v>
      </c>
      <c r="M1318" s="9">
        <v>3.0005271681337622E-18</v>
      </c>
      <c r="N1318" s="9">
        <v>9.249072986856878E-07</v>
      </c>
      <c r="O1318" s="5">
        <v>1330.4361533812703</v>
      </c>
    </row>
    <row r="1319" spans="1:15" ht="12.75">
      <c r="A1319" s="4">
        <v>492390</v>
      </c>
      <c r="B1319" s="5">
        <v>26.402589216634663</v>
      </c>
      <c r="C1319" s="6">
        <v>14.719482156673067</v>
      </c>
      <c r="D1319" s="7">
        <v>22870.63</v>
      </c>
      <c r="E1319" s="7">
        <v>328.05</v>
      </c>
      <c r="F1319" s="8">
        <v>301</v>
      </c>
      <c r="G1319" s="7">
        <f t="shared" si="40"/>
        <v>27.05000000000001</v>
      </c>
      <c r="H1319" s="7">
        <v>22551.593062548443</v>
      </c>
      <c r="I1319" s="5">
        <f t="shared" si="41"/>
        <v>0.0011827396097090464</v>
      </c>
      <c r="J1319" s="5">
        <v>0.5887190670990897</v>
      </c>
      <c r="K1319" s="5">
        <v>0.3705620957732049</v>
      </c>
      <c r="L1319" s="9">
        <v>2.8912172888915196E-11</v>
      </c>
      <c r="M1319" s="9">
        <v>2.953108790488586E-18</v>
      </c>
      <c r="N1319" s="9">
        <v>8.554080025214905E-07</v>
      </c>
      <c r="O1319" s="5">
        <v>1333.6545951834391</v>
      </c>
    </row>
    <row r="1320" spans="1:15" ht="12.75">
      <c r="A1320" s="4">
        <v>492690</v>
      </c>
      <c r="B1320" s="5">
        <v>26.420786378339017</v>
      </c>
      <c r="C1320" s="6">
        <v>14.715842724332196</v>
      </c>
      <c r="D1320" s="7">
        <v>22921.68</v>
      </c>
      <c r="E1320" s="7">
        <v>329.79</v>
      </c>
      <c r="F1320" s="8">
        <v>300</v>
      </c>
      <c r="G1320" s="7">
        <f t="shared" si="40"/>
        <v>29.79000000000002</v>
      </c>
      <c r="H1320" s="7">
        <v>22601.815638579625</v>
      </c>
      <c r="I1320" s="5">
        <f t="shared" si="41"/>
        <v>0.0012996429581077836</v>
      </c>
      <c r="J1320" s="5">
        <v>0.5883262519516671</v>
      </c>
      <c r="K1320" s="5">
        <v>0.3704064270352247</v>
      </c>
      <c r="L1320" s="9">
        <v>2.6129693380136594E-11</v>
      </c>
      <c r="M1320" s="9">
        <v>2.668904461457377E-18</v>
      </c>
      <c r="N1320" s="9">
        <v>8.618357732266908E-07</v>
      </c>
      <c r="O1320" s="5">
        <v>1337.7588937437174</v>
      </c>
    </row>
    <row r="1321" spans="1:15" ht="12.75">
      <c r="A1321" s="4">
        <v>492990</v>
      </c>
      <c r="B1321" s="5">
        <v>26.434941275347416</v>
      </c>
      <c r="C1321" s="6">
        <v>14.713011744930515</v>
      </c>
      <c r="D1321" s="7">
        <v>22975.85</v>
      </c>
      <c r="E1321" s="7">
        <v>329.36</v>
      </c>
      <c r="F1321" s="8">
        <v>300</v>
      </c>
      <c r="G1321" s="7">
        <f t="shared" si="40"/>
        <v>29.360000000000014</v>
      </c>
      <c r="H1321" s="7">
        <v>22656.27244040822</v>
      </c>
      <c r="I1321" s="5">
        <f t="shared" si="41"/>
        <v>0.0012778634958010265</v>
      </c>
      <c r="J1321" s="5">
        <v>0.5880206956212104</v>
      </c>
      <c r="K1321" s="5">
        <v>0.370285284847113</v>
      </c>
      <c r="L1321" s="9">
        <v>2.6040687796194424E-11</v>
      </c>
      <c r="M1321" s="9">
        <v>2.659813371232091E-18</v>
      </c>
      <c r="N1321" s="9">
        <v>9.276981437320775E-07</v>
      </c>
      <c r="O1321" s="5">
        <v>1340.9588767099806</v>
      </c>
    </row>
    <row r="1322" spans="1:15" ht="12.75">
      <c r="A1322" s="4">
        <v>493290</v>
      </c>
      <c r="B1322" s="5">
        <v>26.452568959404406</v>
      </c>
      <c r="C1322" s="6">
        <v>14.70948620811912</v>
      </c>
      <c r="D1322" s="7">
        <v>23032.22</v>
      </c>
      <c r="E1322" s="7">
        <v>328.49</v>
      </c>
      <c r="F1322" s="8">
        <v>301</v>
      </c>
      <c r="G1322" s="7">
        <f t="shared" si="40"/>
        <v>27.49000000000001</v>
      </c>
      <c r="H1322" s="7">
        <v>22712.889637454227</v>
      </c>
      <c r="I1322" s="5">
        <f t="shared" si="41"/>
        <v>0.0011935453898929416</v>
      </c>
      <c r="J1322" s="5">
        <v>0.5876401735692519</v>
      </c>
      <c r="K1322" s="5">
        <v>0.37013435623019614</v>
      </c>
      <c r="L1322" s="9">
        <v>2.8208266870882687E-11</v>
      </c>
      <c r="M1322" s="9">
        <v>2.881211356230831E-18</v>
      </c>
      <c r="N1322" s="9">
        <v>1.0190738536431786E-06</v>
      </c>
      <c r="O1322" s="5">
        <v>1344.9537293675917</v>
      </c>
    </row>
    <row r="1323" spans="1:15" ht="12.75">
      <c r="A1323" s="4">
        <v>493590</v>
      </c>
      <c r="B1323" s="5">
        <v>26.46718430800661</v>
      </c>
      <c r="C1323" s="6">
        <v>14.706563138398678</v>
      </c>
      <c r="D1323" s="7">
        <v>23088.96</v>
      </c>
      <c r="E1323" s="7">
        <v>327.62</v>
      </c>
      <c r="F1323" s="8">
        <v>300</v>
      </c>
      <c r="G1323" s="7">
        <f t="shared" si="40"/>
        <v>27.620000000000005</v>
      </c>
      <c r="H1323" s="7">
        <v>22770.54294519793</v>
      </c>
      <c r="I1323" s="5">
        <f t="shared" si="41"/>
        <v>0.0011962427064709717</v>
      </c>
      <c r="J1323" s="5">
        <v>0.5873246776469161</v>
      </c>
      <c r="K1323" s="5">
        <v>0.37000916442474685</v>
      </c>
      <c r="L1323" s="9">
        <v>2.497588708896249E-11</v>
      </c>
      <c r="M1323" s="9">
        <v>2.551053910615741E-18</v>
      </c>
      <c r="N1323" s="9">
        <v>1.050342910706839E-06</v>
      </c>
      <c r="O1323" s="5">
        <v>1348.274257476315</v>
      </c>
    </row>
    <row r="1324" spans="1:15" ht="12.75">
      <c r="A1324" s="4">
        <v>493890</v>
      </c>
      <c r="B1324" s="5">
        <v>26.481257975081</v>
      </c>
      <c r="C1324" s="6">
        <v>14.703748404983799</v>
      </c>
      <c r="D1324" s="7">
        <v>23149.13</v>
      </c>
      <c r="E1324" s="7">
        <v>326.32</v>
      </c>
      <c r="F1324" s="8">
        <v>301</v>
      </c>
      <c r="G1324" s="7">
        <f t="shared" si="40"/>
        <v>25.319999999999993</v>
      </c>
      <c r="H1324" s="7">
        <v>22831.246880764094</v>
      </c>
      <c r="I1324" s="5">
        <f t="shared" si="41"/>
        <v>0.0010937776063290497</v>
      </c>
      <c r="J1324" s="5">
        <v>0.5870208747958767</v>
      </c>
      <c r="K1324" s="5">
        <v>0.369888565499417</v>
      </c>
      <c r="L1324" s="9">
        <v>3.016188567320582E-11</v>
      </c>
      <c r="M1324" s="9">
        <v>3.0807552950613898E-18</v>
      </c>
      <c r="N1324" s="9">
        <v>1.077161790890617E-06</v>
      </c>
      <c r="O1324" s="5">
        <v>1351.480038924267</v>
      </c>
    </row>
    <row r="1325" spans="1:15" ht="12.75">
      <c r="A1325" s="4">
        <v>494190</v>
      </c>
      <c r="B1325" s="5">
        <v>26.49895132028459</v>
      </c>
      <c r="C1325" s="6">
        <v>14.700209735943082</v>
      </c>
      <c r="D1325" s="7">
        <v>23201.12</v>
      </c>
      <c r="E1325" s="7">
        <v>328.92</v>
      </c>
      <c r="F1325" s="8">
        <v>300</v>
      </c>
      <c r="G1325" s="7">
        <f t="shared" si="40"/>
        <v>28.920000000000016</v>
      </c>
      <c r="H1325" s="7">
        <v>22881.835939858145</v>
      </c>
      <c r="I1325" s="5">
        <f t="shared" si="41"/>
        <v>0.0012464915486838574</v>
      </c>
      <c r="J1325" s="5">
        <v>0.5866389353419407</v>
      </c>
      <c r="K1325" s="5">
        <v>0.3697368835938169</v>
      </c>
      <c r="L1325" s="9">
        <v>2.9680502761815915E-11</v>
      </c>
      <c r="M1325" s="9">
        <v>3.031586520625846E-18</v>
      </c>
      <c r="N1325" s="9">
        <v>9.75041242872716E-07</v>
      </c>
      <c r="O1325" s="5">
        <v>1355.5201677245586</v>
      </c>
    </row>
    <row r="1326" spans="1:15" ht="12.75">
      <c r="A1326" s="4">
        <v>494490</v>
      </c>
      <c r="B1326" s="5">
        <v>26.516971132965605</v>
      </c>
      <c r="C1326" s="6">
        <v>14.69660577340688</v>
      </c>
      <c r="D1326" s="7">
        <v>23265.09</v>
      </c>
      <c r="E1326" s="7">
        <v>327.62</v>
      </c>
      <c r="F1326" s="8">
        <v>301</v>
      </c>
      <c r="G1326" s="7">
        <f t="shared" si="40"/>
        <v>26.620000000000005</v>
      </c>
      <c r="H1326" s="7">
        <v>22946.339902906217</v>
      </c>
      <c r="I1326" s="5">
        <f t="shared" si="41"/>
        <v>0.001144203611505479</v>
      </c>
      <c r="J1326" s="5">
        <v>0.5862499485598358</v>
      </c>
      <c r="K1326" s="5">
        <v>0.36958232786207185</v>
      </c>
      <c r="L1326" s="9">
        <v>3.216164799543705E-11</v>
      </c>
      <c r="M1326" s="9">
        <v>3.285012364059931E-18</v>
      </c>
      <c r="N1326" s="9">
        <v>1.1270339628830381E-06</v>
      </c>
      <c r="O1326" s="5">
        <v>1359.6452022933024</v>
      </c>
    </row>
    <row r="1327" spans="1:15" ht="12.75">
      <c r="A1327" s="4">
        <v>494790</v>
      </c>
      <c r="B1327" s="5">
        <v>26.534580969269612</v>
      </c>
      <c r="C1327" s="6">
        <v>14.693083806146078</v>
      </c>
      <c r="D1327" s="7">
        <v>23323.07</v>
      </c>
      <c r="E1327" s="7">
        <v>327.62</v>
      </c>
      <c r="F1327" s="8">
        <v>301</v>
      </c>
      <c r="G1327" s="7">
        <f t="shared" si="40"/>
        <v>26.620000000000005</v>
      </c>
      <c r="H1327" s="7">
        <v>23004.319911550032</v>
      </c>
      <c r="I1327" s="5">
        <f t="shared" si="41"/>
        <v>0.0011413591778440834</v>
      </c>
      <c r="J1327" s="5">
        <v>0.5858698117804724</v>
      </c>
      <c r="K1327" s="5">
        <v>0.36943121524125005</v>
      </c>
      <c r="L1327" s="9">
        <v>3.225014215422057E-11</v>
      </c>
      <c r="M1327" s="9">
        <v>3.2940512169754348E-18</v>
      </c>
      <c r="N1327" s="9">
        <v>1.0553707542768763E-06</v>
      </c>
      <c r="O1327" s="5">
        <v>1363.6871605150159</v>
      </c>
    </row>
    <row r="1328" spans="1:15" ht="12.75">
      <c r="A1328" s="4">
        <v>495090</v>
      </c>
      <c r="B1328" s="5">
        <v>26.5527073824749</v>
      </c>
      <c r="C1328" s="6">
        <v>14.68945852350502</v>
      </c>
      <c r="D1328" s="7">
        <v>23380.1</v>
      </c>
      <c r="E1328" s="7">
        <v>328.05</v>
      </c>
      <c r="F1328" s="8">
        <v>301</v>
      </c>
      <c r="G1328" s="7">
        <f t="shared" si="40"/>
        <v>27.05000000000001</v>
      </c>
      <c r="H1328" s="7">
        <v>23061.06314215065</v>
      </c>
      <c r="I1328" s="5">
        <f t="shared" si="41"/>
        <v>0.0011569668222120527</v>
      </c>
      <c r="J1328" s="5">
        <v>0.5854785238537529</v>
      </c>
      <c r="K1328" s="5">
        <v>0.3692755941156844</v>
      </c>
      <c r="L1328" s="9">
        <v>2.8638430380990882E-11</v>
      </c>
      <c r="M1328" s="9">
        <v>2.925148546559925E-18</v>
      </c>
      <c r="N1328" s="9">
        <v>1.0248777259190425E-06</v>
      </c>
      <c r="O1328" s="5">
        <v>1367.85807525402</v>
      </c>
    </row>
    <row r="1329" spans="1:15" ht="12.75">
      <c r="A1329" s="4">
        <v>495390</v>
      </c>
      <c r="B1329" s="5">
        <v>26.56683566404589</v>
      </c>
      <c r="C1329" s="6">
        <v>14.686632867190822</v>
      </c>
      <c r="D1329" s="7">
        <v>23436.84</v>
      </c>
      <c r="E1329" s="7">
        <v>328.92</v>
      </c>
      <c r="F1329" s="8">
        <v>300</v>
      </c>
      <c r="G1329" s="7">
        <f t="shared" si="40"/>
        <v>28.920000000000016</v>
      </c>
      <c r="H1329" s="7">
        <v>23117.5559812462</v>
      </c>
      <c r="I1329" s="5">
        <f t="shared" si="41"/>
        <v>0.001233954748165709</v>
      </c>
      <c r="J1329" s="5">
        <v>0.5851735420605311</v>
      </c>
      <c r="K1329" s="5">
        <v>0.36915424496669136</v>
      </c>
      <c r="L1329" s="9">
        <v>2.9654520243759135E-11</v>
      </c>
      <c r="M1329" s="9">
        <v>3.0289326487509334E-18</v>
      </c>
      <c r="N1329" s="9">
        <v>9.75150716131054E-07</v>
      </c>
      <c r="O1329" s="5">
        <v>1371.1170052618252</v>
      </c>
    </row>
    <row r="1330" spans="1:15" ht="12.75">
      <c r="A1330" s="4">
        <v>495690</v>
      </c>
      <c r="B1330" s="5">
        <v>26.588422262481327</v>
      </c>
      <c r="C1330" s="6">
        <v>14.682315547503734</v>
      </c>
      <c r="D1330" s="7">
        <v>23496.72</v>
      </c>
      <c r="E1330" s="7">
        <v>330.66</v>
      </c>
      <c r="F1330" s="8">
        <v>300</v>
      </c>
      <c r="G1330" s="7">
        <f t="shared" si="40"/>
        <v>30.660000000000025</v>
      </c>
      <c r="H1330" s="7">
        <v>23176.27549463007</v>
      </c>
      <c r="I1330" s="5">
        <f t="shared" si="41"/>
        <v>0.0013048629766197165</v>
      </c>
      <c r="J1330" s="5">
        <v>0.5847075604429286</v>
      </c>
      <c r="K1330" s="5">
        <v>0.3689687454254978</v>
      </c>
      <c r="L1330" s="9">
        <v>3.697016938440571E-11</v>
      </c>
      <c r="M1330" s="9">
        <v>3.776157973820033E-18</v>
      </c>
      <c r="N1330" s="9">
        <v>9.396647176823399E-07</v>
      </c>
      <c r="O1330" s="5">
        <v>1376.1087467775958</v>
      </c>
    </row>
    <row r="1331" spans="1:15" ht="12.75">
      <c r="A1331" s="4">
        <v>495990</v>
      </c>
      <c r="B1331" s="5">
        <v>26.61405406550859</v>
      </c>
      <c r="C1331" s="6">
        <v>14.677189186898282</v>
      </c>
      <c r="D1331" s="7">
        <v>23554.04</v>
      </c>
      <c r="E1331" s="7">
        <v>327.62</v>
      </c>
      <c r="F1331" s="8">
        <v>301</v>
      </c>
      <c r="G1331" s="7">
        <f t="shared" si="40"/>
        <v>26.620000000000005</v>
      </c>
      <c r="H1331" s="7">
        <v>23235.289945555553</v>
      </c>
      <c r="I1331" s="5">
        <f t="shared" si="41"/>
        <v>0.0011301670541444273</v>
      </c>
      <c r="J1331" s="5">
        <v>0.5841542565459559</v>
      </c>
      <c r="K1331" s="5">
        <v>0.36874834261382405</v>
      </c>
      <c r="L1331" s="9">
        <v>3.5782177053014155E-11</v>
      </c>
      <c r="M1331" s="9">
        <v>3.654815637830804E-18</v>
      </c>
      <c r="N1331" s="9">
        <v>1.0993556878159264E-06</v>
      </c>
      <c r="O1331" s="5">
        <v>1382.0509858912885</v>
      </c>
    </row>
    <row r="1332" spans="1:15" ht="12.75">
      <c r="A1332" s="4">
        <v>496290</v>
      </c>
      <c r="B1332" s="5">
        <v>26.62811528423613</v>
      </c>
      <c r="C1332" s="6">
        <v>14.674376943152772</v>
      </c>
      <c r="D1332" s="7">
        <v>23615.82</v>
      </c>
      <c r="E1332" s="7">
        <v>329.36</v>
      </c>
      <c r="F1332" s="8">
        <v>301</v>
      </c>
      <c r="G1332" s="7">
        <f t="shared" si="40"/>
        <v>28.360000000000014</v>
      </c>
      <c r="H1332" s="7">
        <v>23295.909498267974</v>
      </c>
      <c r="I1332" s="5">
        <f t="shared" si="41"/>
        <v>0.0012008899119319175</v>
      </c>
      <c r="J1332" s="5">
        <v>0.5838507224126035</v>
      </c>
      <c r="K1332" s="5">
        <v>0.3686273675610362</v>
      </c>
      <c r="L1332" s="9">
        <v>2.6729712760166404E-11</v>
      </c>
      <c r="M1332" s="9">
        <v>2.730190844616385E-18</v>
      </c>
      <c r="N1332" s="9">
        <v>1.0744739398753216E-06</v>
      </c>
      <c r="O1332" s="5">
        <v>1385.3192109905149</v>
      </c>
    </row>
    <row r="1333" spans="1:15" ht="12.75">
      <c r="A1333" s="4">
        <v>496590</v>
      </c>
      <c r="B1333" s="5">
        <v>26.64564940968816</v>
      </c>
      <c r="C1333" s="6">
        <v>14.670870118062368</v>
      </c>
      <c r="D1333" s="7">
        <v>23679.5</v>
      </c>
      <c r="E1333" s="7">
        <v>328.92</v>
      </c>
      <c r="F1333" s="8">
        <v>301</v>
      </c>
      <c r="G1333" s="7">
        <f t="shared" si="40"/>
        <v>27.920000000000016</v>
      </c>
      <c r="H1333" s="7">
        <v>23359.88295983988</v>
      </c>
      <c r="I1333" s="5">
        <f t="shared" si="41"/>
        <v>0.0011790789501467521</v>
      </c>
      <c r="J1333" s="5">
        <v>0.5834722199743515</v>
      </c>
      <c r="K1333" s="5">
        <v>0.36847644853775985</v>
      </c>
      <c r="L1333" s="9">
        <v>3.064563188272922E-11</v>
      </c>
      <c r="M1333" s="9">
        <v>3.1301654583582754E-18</v>
      </c>
      <c r="N1333" s="9">
        <v>1.0647914486078245E-06</v>
      </c>
      <c r="O1333" s="5">
        <v>1389.405550336742</v>
      </c>
    </row>
    <row r="1334" spans="1:15" ht="12.75">
      <c r="A1334" s="4">
        <v>496890</v>
      </c>
      <c r="B1334" s="5">
        <v>26.663785880186637</v>
      </c>
      <c r="C1334" s="6">
        <v>14.667242823962674</v>
      </c>
      <c r="D1334" s="7">
        <v>23736.53</v>
      </c>
      <c r="E1334" s="7">
        <v>328.05</v>
      </c>
      <c r="F1334" s="8">
        <v>301</v>
      </c>
      <c r="G1334" s="7">
        <f t="shared" si="40"/>
        <v>27.05000000000001</v>
      </c>
      <c r="H1334" s="7">
        <v>23417.493195782394</v>
      </c>
      <c r="I1334" s="5">
        <f t="shared" si="41"/>
        <v>0.001139593697983657</v>
      </c>
      <c r="J1334" s="5">
        <v>0.5830807149447029</v>
      </c>
      <c r="K1334" s="5">
        <v>0.36832026910584276</v>
      </c>
      <c r="L1334" s="9">
        <v>3.2184033894367686E-11</v>
      </c>
      <c r="M1334" s="9">
        <v>3.287298874837556E-18</v>
      </c>
      <c r="N1334" s="9">
        <v>1.014082885439291E-06</v>
      </c>
      <c r="O1334" s="5">
        <v>1393.643281292989</v>
      </c>
    </row>
    <row r="1335" spans="1:15" ht="12.75">
      <c r="A1335" s="4">
        <v>497190</v>
      </c>
      <c r="B1335" s="5">
        <v>26.681952325404275</v>
      </c>
      <c r="C1335" s="6">
        <v>14.663609534919146</v>
      </c>
      <c r="D1335" s="7">
        <v>23791.38</v>
      </c>
      <c r="E1335" s="7">
        <v>328.92</v>
      </c>
      <c r="F1335" s="8">
        <v>300</v>
      </c>
      <c r="G1335" s="7">
        <f t="shared" si="40"/>
        <v>28.920000000000016</v>
      </c>
      <c r="H1335" s="7">
        <v>23472.096041931836</v>
      </c>
      <c r="I1335" s="5">
        <f t="shared" si="41"/>
        <v>0.0012155663101509882</v>
      </c>
      <c r="J1335" s="5">
        <v>0.5826885628622931</v>
      </c>
      <c r="K1335" s="5">
        <v>0.36816375409227736</v>
      </c>
      <c r="L1335" s="9">
        <v>2.9694868577443944E-11</v>
      </c>
      <c r="M1335" s="9">
        <v>3.0330538546991677E-18</v>
      </c>
      <c r="N1335" s="9">
        <v>9.324164426918705E-07</v>
      </c>
      <c r="O1335" s="5">
        <v>1397.8981986699107</v>
      </c>
    </row>
    <row r="1336" spans="1:15" ht="12.75">
      <c r="A1336" s="4">
        <v>497490</v>
      </c>
      <c r="B1336" s="5">
        <v>26.699605506560818</v>
      </c>
      <c r="C1336" s="6">
        <v>14.660078898687836</v>
      </c>
      <c r="D1336" s="7">
        <v>23847.74</v>
      </c>
      <c r="E1336" s="7">
        <v>329.36</v>
      </c>
      <c r="F1336" s="8">
        <v>301</v>
      </c>
      <c r="G1336" s="7">
        <f t="shared" si="40"/>
        <v>28.360000000000014</v>
      </c>
      <c r="H1336" s="7">
        <v>23527.8295360611</v>
      </c>
      <c r="I1336" s="5">
        <f t="shared" si="41"/>
        <v>0.0011892112208536328</v>
      </c>
      <c r="J1336" s="5">
        <v>0.5823074904142294</v>
      </c>
      <c r="K1336" s="5">
        <v>0.3680115868387807</v>
      </c>
      <c r="L1336" s="9">
        <v>3.027570006816366E-11</v>
      </c>
      <c r="M1336" s="9">
        <v>3.0923803739347592E-18</v>
      </c>
      <c r="N1336" s="9">
        <v>9.505702485977305E-07</v>
      </c>
      <c r="O1336" s="5">
        <v>1402.0426295186662</v>
      </c>
    </row>
    <row r="1337" spans="1:15" ht="12.75">
      <c r="A1337" s="4">
        <v>497790</v>
      </c>
      <c r="B1337" s="5">
        <v>26.7177740389002</v>
      </c>
      <c r="C1337" s="6">
        <v>14.65644519221996</v>
      </c>
      <c r="D1337" s="7">
        <v>23902.58</v>
      </c>
      <c r="E1337" s="7">
        <v>330.22</v>
      </c>
      <c r="F1337" s="8">
        <v>300</v>
      </c>
      <c r="G1337" s="7">
        <f t="shared" si="40"/>
        <v>30.220000000000027</v>
      </c>
      <c r="H1337" s="7">
        <v>23582.42903169212</v>
      </c>
      <c r="I1337" s="5">
        <f t="shared" si="41"/>
        <v>0.0012642986656670545</v>
      </c>
      <c r="J1337" s="5">
        <v>0.5819152932779234</v>
      </c>
      <c r="K1337" s="5">
        <v>0.3678549007969467</v>
      </c>
      <c r="L1337" s="9">
        <v>2.5597355075435378E-11</v>
      </c>
      <c r="M1337" s="9">
        <v>2.6145310688671E-18</v>
      </c>
      <c r="N1337" s="9">
        <v>9.246892432232284E-07</v>
      </c>
      <c r="O1337" s="5">
        <v>1406.3180623080561</v>
      </c>
    </row>
    <row r="1338" spans="1:15" ht="12.75">
      <c r="A1338" s="4">
        <v>498090</v>
      </c>
      <c r="B1338" s="5">
        <v>26.7318862217095</v>
      </c>
      <c r="C1338" s="6">
        <v>14.6536227556581</v>
      </c>
      <c r="D1338" s="7">
        <v>23961.51</v>
      </c>
      <c r="E1338" s="7">
        <v>328.92</v>
      </c>
      <c r="F1338" s="8">
        <v>300</v>
      </c>
      <c r="G1338" s="7">
        <f t="shared" si="40"/>
        <v>28.920000000000016</v>
      </c>
      <c r="H1338" s="7">
        <v>23642.22607040644</v>
      </c>
      <c r="I1338" s="5">
        <f t="shared" si="41"/>
        <v>0.0012069356230053957</v>
      </c>
      <c r="J1338" s="5">
        <v>0.5816106590024932</v>
      </c>
      <c r="K1338" s="5">
        <v>0.3677331432309071</v>
      </c>
      <c r="L1338" s="9">
        <v>2.345421291603511E-11</v>
      </c>
      <c r="M1338" s="9">
        <v>2.395629086836614E-18</v>
      </c>
      <c r="N1338" s="9">
        <v>9.516623627906867E-07</v>
      </c>
      <c r="O1338" s="5">
        <v>1409.6470158780824</v>
      </c>
    </row>
    <row r="1339" spans="1:15" ht="12.75">
      <c r="A1339" s="4">
        <v>498390</v>
      </c>
      <c r="B1339" s="5">
        <v>26.746085115716255</v>
      </c>
      <c r="C1339" s="6">
        <v>14.65078297685675</v>
      </c>
      <c r="D1339" s="7">
        <v>24015.03</v>
      </c>
      <c r="E1339" s="7">
        <v>329.36</v>
      </c>
      <c r="F1339" s="8">
        <v>301</v>
      </c>
      <c r="G1339" s="7">
        <f t="shared" si="40"/>
        <v>28.360000000000014</v>
      </c>
      <c r="H1339" s="7">
        <v>23695.11956286311</v>
      </c>
      <c r="I1339" s="5">
        <f t="shared" si="41"/>
        <v>0.0011809271110633638</v>
      </c>
      <c r="J1339" s="5">
        <v>0.5813041529257149</v>
      </c>
      <c r="K1339" s="5">
        <v>0.36761059018923786</v>
      </c>
      <c r="L1339" s="9">
        <v>2.3817573427336794E-11</v>
      </c>
      <c r="M1339" s="9">
        <v>2.432742973923697E-18</v>
      </c>
      <c r="N1339" s="9">
        <v>1.0336895566171333E-06</v>
      </c>
      <c r="O1339" s="5">
        <v>1413.0044165160143</v>
      </c>
    </row>
    <row r="1340" spans="1:15" ht="12.75">
      <c r="A1340" s="4">
        <v>498690</v>
      </c>
      <c r="B1340" s="5">
        <v>26.76008466588301</v>
      </c>
      <c r="C1340" s="6">
        <v>14.647983066823398</v>
      </c>
      <c r="D1340" s="7">
        <v>24081.28</v>
      </c>
      <c r="E1340" s="7">
        <v>328.49</v>
      </c>
      <c r="F1340" s="8">
        <v>300</v>
      </c>
      <c r="G1340" s="7">
        <f t="shared" si="40"/>
        <v>28.49000000000001</v>
      </c>
      <c r="H1340" s="7">
        <v>23762.28287230694</v>
      </c>
      <c r="I1340" s="5">
        <f t="shared" si="41"/>
        <v>0.0011830766470885272</v>
      </c>
      <c r="J1340" s="5">
        <v>0.581001950007922</v>
      </c>
      <c r="K1340" s="5">
        <v>0.3674897111954927</v>
      </c>
      <c r="L1340" s="9">
        <v>2.3681533668647195E-11</v>
      </c>
      <c r="M1340" s="9">
        <v>2.4188477814459216E-18</v>
      </c>
      <c r="N1340" s="9">
        <v>1.0450288615161083E-06</v>
      </c>
      <c r="O1340" s="5">
        <v>1416.323076771382</v>
      </c>
    </row>
    <row r="1341" spans="1:15" ht="12.75">
      <c r="A1341" s="4">
        <v>498990</v>
      </c>
      <c r="B1341" s="5">
        <v>26.774256402698803</v>
      </c>
      <c r="C1341" s="6">
        <v>14.64514871946024</v>
      </c>
      <c r="D1341" s="7">
        <v>24136.69</v>
      </c>
      <c r="E1341" s="7">
        <v>328.92</v>
      </c>
      <c r="F1341" s="8">
        <v>301</v>
      </c>
      <c r="G1341" s="7">
        <f t="shared" si="40"/>
        <v>27.920000000000016</v>
      </c>
      <c r="H1341" s="7">
        <v>23817.073030977204</v>
      </c>
      <c r="I1341" s="5">
        <f t="shared" si="41"/>
        <v>0.0011567451875132845</v>
      </c>
      <c r="J1341" s="5">
        <v>0.5806960301630048</v>
      </c>
      <c r="K1341" s="5">
        <v>0.3673672983812847</v>
      </c>
      <c r="L1341" s="9">
        <v>2.423503185555057E-11</v>
      </c>
      <c r="M1341" s="9">
        <v>2.4753824586403336E-18</v>
      </c>
      <c r="N1341" s="9">
        <v>1.0006443134529563E-06</v>
      </c>
      <c r="O1341" s="5">
        <v>1419.6911876994084</v>
      </c>
    </row>
    <row r="1342" spans="1:15" ht="12.75">
      <c r="A1342" s="4">
        <v>499290</v>
      </c>
      <c r="B1342" s="5">
        <v>26.788343059201754</v>
      </c>
      <c r="C1342" s="6">
        <v>14.64233138815965</v>
      </c>
      <c r="D1342" s="7">
        <v>24197.52</v>
      </c>
      <c r="E1342" s="7">
        <v>330.66</v>
      </c>
      <c r="F1342" s="8">
        <v>301</v>
      </c>
      <c r="G1342" s="7">
        <f t="shared" si="40"/>
        <v>29.660000000000025</v>
      </c>
      <c r="H1342" s="7">
        <v>23876.74257401478</v>
      </c>
      <c r="I1342" s="5">
        <f t="shared" si="41"/>
        <v>0.0012257454482938759</v>
      </c>
      <c r="J1342" s="5">
        <v>0.5803919469141554</v>
      </c>
      <c r="K1342" s="5">
        <v>0.36724557350941844</v>
      </c>
      <c r="L1342" s="9">
        <v>1.9984682381078273E-11</v>
      </c>
      <c r="M1342" s="9">
        <v>2.0412489037553957E-18</v>
      </c>
      <c r="N1342" s="9">
        <v>9.544592292719824E-07</v>
      </c>
      <c r="O1342" s="5">
        <v>1423.0471319867484</v>
      </c>
    </row>
    <row r="1343" spans="1:15" ht="12.75">
      <c r="A1343" s="4">
        <v>499590</v>
      </c>
      <c r="B1343" s="5">
        <v>26.79901581936096</v>
      </c>
      <c r="C1343" s="6">
        <v>14.640196836127808</v>
      </c>
      <c r="D1343" s="7">
        <v>24252.36</v>
      </c>
      <c r="E1343" s="7">
        <v>328.92</v>
      </c>
      <c r="F1343" s="8">
        <v>300</v>
      </c>
      <c r="G1343" s="7">
        <f t="shared" si="40"/>
        <v>28.920000000000016</v>
      </c>
      <c r="H1343" s="7">
        <v>23933.07611814855</v>
      </c>
      <c r="I1343" s="5">
        <f t="shared" si="41"/>
        <v>0.0011924612697485942</v>
      </c>
      <c r="J1343" s="5">
        <v>0.580161558135759</v>
      </c>
      <c r="K1343" s="5">
        <v>0.3671533174242141</v>
      </c>
      <c r="L1343" s="9">
        <v>2.045855380333412E-11</v>
      </c>
      <c r="M1343" s="9">
        <v>2.0896504496371854E-18</v>
      </c>
      <c r="N1343" s="9">
        <v>1.0073172222794068E-06</v>
      </c>
      <c r="O1343" s="5">
        <v>1425.5959486409051</v>
      </c>
    </row>
    <row r="1344" spans="1:15" ht="12.75">
      <c r="A1344" s="4">
        <v>499890</v>
      </c>
      <c r="B1344" s="5">
        <v>26.813060787062188</v>
      </c>
      <c r="C1344" s="6">
        <v>14.637387842587563</v>
      </c>
      <c r="D1344" s="7">
        <v>24316.33</v>
      </c>
      <c r="E1344" s="7">
        <v>329.79</v>
      </c>
      <c r="F1344" s="8">
        <v>301</v>
      </c>
      <c r="G1344" s="7">
        <f t="shared" si="40"/>
        <v>28.79000000000002</v>
      </c>
      <c r="H1344" s="7">
        <v>23996.132829737704</v>
      </c>
      <c r="I1344" s="5">
        <f t="shared" si="41"/>
        <v>0.001183978009839479</v>
      </c>
      <c r="J1344" s="5">
        <v>0.5798583748070762</v>
      </c>
      <c r="K1344" s="5">
        <v>0.367031870738341</v>
      </c>
      <c r="L1344" s="9">
        <v>2.3480934270195008E-11</v>
      </c>
      <c r="M1344" s="9">
        <v>2.398358423928175E-18</v>
      </c>
      <c r="N1344" s="9">
        <v>9.952065318934953E-07</v>
      </c>
      <c r="O1344" s="5">
        <v>1428.9584754489601</v>
      </c>
    </row>
    <row r="1345" spans="1:15" ht="12.75">
      <c r="A1345" s="4">
        <v>500190</v>
      </c>
      <c r="B1345" s="5">
        <v>26.827263038577225</v>
      </c>
      <c r="C1345" s="6">
        <v>14.634547392284555</v>
      </c>
      <c r="D1345" s="7">
        <v>24369.56</v>
      </c>
      <c r="E1345" s="7">
        <v>328.05</v>
      </c>
      <c r="F1345" s="8">
        <v>301</v>
      </c>
      <c r="G1345" s="7">
        <f t="shared" si="40"/>
        <v>27.05000000000001</v>
      </c>
      <c r="H1345" s="7">
        <v>24050.52328711616</v>
      </c>
      <c r="I1345" s="5">
        <f t="shared" si="41"/>
        <v>0.0011099913170365</v>
      </c>
      <c r="J1345" s="5">
        <v>0.5795517962530549</v>
      </c>
      <c r="K1345" s="5">
        <v>0.36690901661334746</v>
      </c>
      <c r="L1345" s="9">
        <v>2.4987553668716245E-11</v>
      </c>
      <c r="M1345" s="9">
        <v>2.5522455429208644E-18</v>
      </c>
      <c r="N1345" s="9">
        <v>1.0515885944306294E-06</v>
      </c>
      <c r="O1345" s="5">
        <v>1432.3669897197535</v>
      </c>
    </row>
    <row r="1346" spans="1:15" ht="12.75">
      <c r="A1346" s="4">
        <v>500490</v>
      </c>
      <c r="B1346" s="5">
        <v>26.841309193742763</v>
      </c>
      <c r="C1346" s="6">
        <v>14.631738161251448</v>
      </c>
      <c r="D1346" s="7">
        <v>24433.24</v>
      </c>
      <c r="E1346" s="7">
        <v>330.22</v>
      </c>
      <c r="F1346" s="8">
        <v>301</v>
      </c>
      <c r="G1346" s="7">
        <f t="shared" si="40"/>
        <v>29.220000000000027</v>
      </c>
      <c r="H1346" s="7">
        <v>24112.75606672696</v>
      </c>
      <c r="I1346" s="5">
        <f t="shared" si="41"/>
        <v>0.001195911798844526</v>
      </c>
      <c r="J1346" s="5">
        <v>0.5792485872910359</v>
      </c>
      <c r="K1346" s="5">
        <v>0.366787465857196</v>
      </c>
      <c r="L1346" s="9">
        <v>2.3151562283091733E-11</v>
      </c>
      <c r="M1346" s="9">
        <v>2.3647161475696146E-18</v>
      </c>
      <c r="N1346" s="9">
        <v>9.525514334485803E-07</v>
      </c>
      <c r="O1346" s="5">
        <v>1435.746223677729</v>
      </c>
    </row>
    <row r="1347" spans="1:15" ht="12.75">
      <c r="A1347" s="4">
        <v>500790</v>
      </c>
      <c r="B1347" s="5">
        <v>26.85554091789547</v>
      </c>
      <c r="C1347" s="6">
        <v>14.628891816420905</v>
      </c>
      <c r="D1347" s="7">
        <v>24484.57</v>
      </c>
      <c r="E1347" s="7">
        <v>329.36</v>
      </c>
      <c r="F1347" s="8">
        <v>301</v>
      </c>
      <c r="G1347" s="7">
        <f t="shared" si="40"/>
        <v>28.360000000000014</v>
      </c>
      <c r="H1347" s="7">
        <v>24164.65963610747</v>
      </c>
      <c r="I1347" s="5">
        <f t="shared" si="41"/>
        <v>0.0011582805007398543</v>
      </c>
      <c r="J1347" s="5">
        <v>0.5789413725224938</v>
      </c>
      <c r="K1347" s="5">
        <v>0.36666426163600074</v>
      </c>
      <c r="L1347" s="9">
        <v>2.3850031643228636E-11</v>
      </c>
      <c r="M1347" s="9">
        <v>2.4360582779322216E-18</v>
      </c>
      <c r="N1347" s="9">
        <v>9.86604439762457E-07</v>
      </c>
      <c r="O1347" s="5">
        <v>1439.1782157904029</v>
      </c>
    </row>
    <row r="1348" spans="1:15" ht="12.75">
      <c r="A1348" s="4">
        <v>501090</v>
      </c>
      <c r="B1348" s="5">
        <v>26.86958832090977</v>
      </c>
      <c r="C1348" s="6">
        <v>14.626082335818046</v>
      </c>
      <c r="D1348" s="7">
        <v>24547.96</v>
      </c>
      <c r="E1348" s="7">
        <v>330.66</v>
      </c>
      <c r="F1348" s="8">
        <v>300</v>
      </c>
      <c r="G1348" s="7">
        <f t="shared" si="40"/>
        <v>30.660000000000025</v>
      </c>
      <c r="H1348" s="7">
        <v>24227.515690064618</v>
      </c>
      <c r="I1348" s="5">
        <f t="shared" si="41"/>
        <v>0.001248983622264336</v>
      </c>
      <c r="J1348" s="5">
        <v>0.5786381366236422</v>
      </c>
      <c r="K1348" s="5">
        <v>0.366542606059943</v>
      </c>
      <c r="L1348" s="9">
        <v>2.5033304692091854E-11</v>
      </c>
      <c r="M1348" s="9">
        <v>2.556918583228954E-18</v>
      </c>
      <c r="N1348" s="9">
        <v>1.0153546209303081E-06</v>
      </c>
      <c r="O1348" s="5">
        <v>1442.5738111919472</v>
      </c>
    </row>
    <row r="1349" spans="1:15" ht="12.75">
      <c r="A1349" s="4">
        <v>501390</v>
      </c>
      <c r="B1349" s="5">
        <v>26.88763644888148</v>
      </c>
      <c r="C1349" s="6">
        <v>14.622472710223704</v>
      </c>
      <c r="D1349" s="7">
        <v>24611.65</v>
      </c>
      <c r="E1349" s="7">
        <v>328.92</v>
      </c>
      <c r="F1349" s="8">
        <v>300</v>
      </c>
      <c r="G1349" s="7">
        <f t="shared" si="40"/>
        <v>28.920000000000016</v>
      </c>
      <c r="H1349" s="7">
        <v>24292.366175546893</v>
      </c>
      <c r="I1349" s="5">
        <f t="shared" si="41"/>
        <v>0.0011750532776144637</v>
      </c>
      <c r="J1349" s="5">
        <v>0.5782485386102216</v>
      </c>
      <c r="K1349" s="5">
        <v>0.36638623414751725</v>
      </c>
      <c r="L1349" s="9">
        <v>2.663970965050732E-11</v>
      </c>
      <c r="M1349" s="9">
        <v>2.7209978664432555E-18</v>
      </c>
      <c r="N1349" s="9">
        <v>1.0033181540008436E-06</v>
      </c>
      <c r="O1349" s="5">
        <v>1446.94799114608</v>
      </c>
    </row>
    <row r="1350" spans="1:15" ht="12.75">
      <c r="A1350" s="4">
        <v>501690</v>
      </c>
      <c r="B1350" s="5">
        <v>26.901813044377832</v>
      </c>
      <c r="C1350" s="6">
        <v>14.619637391124435</v>
      </c>
      <c r="D1350" s="7">
        <v>24667.06</v>
      </c>
      <c r="E1350" s="7">
        <v>330.22</v>
      </c>
      <c r="F1350" s="8">
        <v>301</v>
      </c>
      <c r="G1350" s="7">
        <f aca="true" t="shared" si="42" ref="G1350:G1413">E1350-F1350</f>
        <v>29.220000000000027</v>
      </c>
      <c r="H1350" s="7">
        <v>24346.576104491312</v>
      </c>
      <c r="I1350" s="5">
        <f aca="true" t="shared" si="43" ref="I1350:I1413">G1350/D1350</f>
        <v>0.0011845757054144283</v>
      </c>
      <c r="J1350" s="5">
        <v>0.5779425138828316</v>
      </c>
      <c r="K1350" s="5">
        <v>0.3662633516734983</v>
      </c>
      <c r="L1350" s="9">
        <v>2.591842988701424E-11</v>
      </c>
      <c r="M1350" s="9">
        <v>2.6473258661353998E-18</v>
      </c>
      <c r="N1350" s="9">
        <v>1.0048252830887837E-06</v>
      </c>
      <c r="O1350" s="5">
        <v>1450.3922899372585</v>
      </c>
    </row>
    <row r="1351" spans="1:15" ht="12.75">
      <c r="A1351" s="4">
        <v>501990</v>
      </c>
      <c r="B1351" s="5">
        <v>26.91932005039142</v>
      </c>
      <c r="C1351" s="6">
        <v>14.616135989921716</v>
      </c>
      <c r="D1351" s="7">
        <v>24733.31</v>
      </c>
      <c r="E1351" s="7">
        <v>330.66</v>
      </c>
      <c r="F1351" s="8">
        <v>300</v>
      </c>
      <c r="G1351" s="7">
        <f t="shared" si="42"/>
        <v>30.660000000000025</v>
      </c>
      <c r="H1351" s="7">
        <v>24412.86572277785</v>
      </c>
      <c r="I1351" s="5">
        <f t="shared" si="43"/>
        <v>0.0012396238109658602</v>
      </c>
      <c r="J1351" s="5">
        <v>0.5775645968614911</v>
      </c>
      <c r="K1351" s="5">
        <v>0.36611153547089953</v>
      </c>
      <c r="L1351" s="9">
        <v>2.7813946759492448E-11</v>
      </c>
      <c r="M1351" s="9">
        <v>2.840935234761614E-18</v>
      </c>
      <c r="N1351" s="9">
        <v>9.624342640660667E-07</v>
      </c>
      <c r="O1351" s="5">
        <v>1454.6562718695786</v>
      </c>
    </row>
    <row r="1352" spans="1:15" ht="12.75">
      <c r="A1352" s="4">
        <v>502290</v>
      </c>
      <c r="B1352" s="5">
        <v>26.937497940547107</v>
      </c>
      <c r="C1352" s="6">
        <v>14.61250041189058</v>
      </c>
      <c r="D1352" s="7">
        <v>24788.44</v>
      </c>
      <c r="E1352" s="7">
        <v>331.09</v>
      </c>
      <c r="F1352" s="8">
        <v>300</v>
      </c>
      <c r="G1352" s="7">
        <f t="shared" si="42"/>
        <v>31.089999999999975</v>
      </c>
      <c r="H1352" s="7">
        <v>24467.708945167997</v>
      </c>
      <c r="I1352" s="5">
        <f t="shared" si="43"/>
        <v>0.001254213657656552</v>
      </c>
      <c r="J1352" s="5">
        <v>0.5771721977215951</v>
      </c>
      <c r="K1352" s="5">
        <v>0.365953824544578</v>
      </c>
      <c r="L1352" s="9">
        <v>2.784053704806609E-11</v>
      </c>
      <c r="M1352" s="9">
        <v>2.843651184726017E-18</v>
      </c>
      <c r="N1352" s="9">
        <v>9.330683541953945E-07</v>
      </c>
      <c r="O1352" s="5">
        <v>1459.094652328609</v>
      </c>
    </row>
    <row r="1353" spans="1:15" ht="12.75">
      <c r="A1353" s="4">
        <v>502590</v>
      </c>
      <c r="B1353" s="5">
        <v>26.955549024576264</v>
      </c>
      <c r="C1353" s="6">
        <v>14.608890195084747</v>
      </c>
      <c r="D1353" s="7">
        <v>24852.13</v>
      </c>
      <c r="E1353" s="7">
        <v>330.22</v>
      </c>
      <c r="F1353" s="8">
        <v>300</v>
      </c>
      <c r="G1353" s="7">
        <f t="shared" si="42"/>
        <v>30.220000000000027</v>
      </c>
      <c r="H1353" s="7">
        <v>24531.97919814855</v>
      </c>
      <c r="I1353" s="5">
        <f t="shared" si="43"/>
        <v>0.0012159923515610142</v>
      </c>
      <c r="J1353" s="5">
        <v>0.5767825358968965</v>
      </c>
      <c r="K1353" s="5">
        <v>0.3657971361084453</v>
      </c>
      <c r="L1353" s="9">
        <v>2.8218461197265998E-11</v>
      </c>
      <c r="M1353" s="9">
        <v>2.882252611586191E-18</v>
      </c>
      <c r="N1353" s="9">
        <v>9.768845123759738E-07</v>
      </c>
      <c r="O1353" s="5">
        <v>1463.512811452861</v>
      </c>
    </row>
    <row r="1354" spans="1:15" ht="12.75">
      <c r="A1354" s="4">
        <v>502890</v>
      </c>
      <c r="B1354" s="5">
        <v>26.973199961901805</v>
      </c>
      <c r="C1354" s="6">
        <v>14.60536000761964</v>
      </c>
      <c r="D1354" s="7">
        <v>24909.44</v>
      </c>
      <c r="E1354" s="7">
        <v>330.22</v>
      </c>
      <c r="F1354" s="8">
        <v>301</v>
      </c>
      <c r="G1354" s="7">
        <f t="shared" si="42"/>
        <v>29.220000000000027</v>
      </c>
      <c r="H1354" s="7">
        <v>24588.956142880255</v>
      </c>
      <c r="I1354" s="5">
        <f t="shared" si="43"/>
        <v>0.001173049253616301</v>
      </c>
      <c r="J1354" s="5">
        <v>0.5764015118855519</v>
      </c>
      <c r="K1354" s="5">
        <v>0.36564384615193085</v>
      </c>
      <c r="L1354" s="9">
        <v>2.599034102209154E-11</v>
      </c>
      <c r="M1354" s="9">
        <v>2.654670917852775E-18</v>
      </c>
      <c r="N1354" s="9">
        <v>9.44922481784715E-07</v>
      </c>
      <c r="O1354" s="5">
        <v>1467.843721367109</v>
      </c>
    </row>
    <row r="1355" spans="1:15" ht="12.75">
      <c r="A1355" s="4">
        <v>503190</v>
      </c>
      <c r="B1355" s="5">
        <v>26.987351590840753</v>
      </c>
      <c r="C1355" s="6">
        <v>14.60252968183185</v>
      </c>
      <c r="D1355" s="7">
        <v>24966.47</v>
      </c>
      <c r="E1355" s="7">
        <v>331.09</v>
      </c>
      <c r="F1355" s="8">
        <v>301</v>
      </c>
      <c r="G1355" s="7">
        <f t="shared" si="42"/>
        <v>30.089999999999975</v>
      </c>
      <c r="H1355" s="7">
        <v>24645.405919174304</v>
      </c>
      <c r="I1355" s="5">
        <f t="shared" si="43"/>
        <v>0.0012052164362843436</v>
      </c>
      <c r="J1355" s="5">
        <v>0.5760960261016567</v>
      </c>
      <c r="K1355" s="5">
        <v>0.365520892484313</v>
      </c>
      <c r="L1355" s="9">
        <v>2.2401971853112736E-11</v>
      </c>
      <c r="M1355" s="9">
        <v>2.2881524767399555E-18</v>
      </c>
      <c r="N1355" s="9">
        <v>9.613136684009738E-07</v>
      </c>
      <c r="O1355" s="5">
        <v>1471.3240439314245</v>
      </c>
    </row>
    <row r="1356" spans="1:15" ht="12.75">
      <c r="A1356" s="4">
        <v>503490</v>
      </c>
      <c r="B1356" s="5">
        <v>27.001433322843454</v>
      </c>
      <c r="C1356" s="6">
        <v>14.599713335431309</v>
      </c>
      <c r="D1356" s="7">
        <v>25027.96</v>
      </c>
      <c r="E1356" s="7">
        <v>330.22</v>
      </c>
      <c r="F1356" s="8">
        <v>300</v>
      </c>
      <c r="G1356" s="7">
        <f t="shared" si="42"/>
        <v>30.220000000000027</v>
      </c>
      <c r="H1356" s="7">
        <v>24707.809227568072</v>
      </c>
      <c r="I1356" s="5">
        <f t="shared" si="43"/>
        <v>0.0012074495883803566</v>
      </c>
      <c r="J1356" s="5">
        <v>0.5757920491561045</v>
      </c>
      <c r="K1356" s="5">
        <v>0.3653984987831755</v>
      </c>
      <c r="L1356" s="9">
        <v>2.5328333337175648E-11</v>
      </c>
      <c r="M1356" s="9">
        <v>2.5870530075280327E-18</v>
      </c>
      <c r="N1356" s="9">
        <v>1.0345029515807857E-06</v>
      </c>
      <c r="O1356" s="5">
        <v>1474.7955367770085</v>
      </c>
    </row>
    <row r="1357" spans="1:15" ht="12.75">
      <c r="A1357" s="4">
        <v>503790</v>
      </c>
      <c r="B1357" s="5">
        <v>27.01941716255844</v>
      </c>
      <c r="C1357" s="6">
        <v>14.596116567488313</v>
      </c>
      <c r="D1357" s="7">
        <v>25096.69</v>
      </c>
      <c r="E1357" s="7">
        <v>333.7</v>
      </c>
      <c r="F1357" s="8">
        <v>301</v>
      </c>
      <c r="G1357" s="7">
        <f t="shared" si="42"/>
        <v>32.69999999999999</v>
      </c>
      <c r="H1357" s="7">
        <v>24773.885205630846</v>
      </c>
      <c r="I1357" s="5">
        <f t="shared" si="43"/>
        <v>0.0013029606693153555</v>
      </c>
      <c r="J1357" s="5">
        <v>0.5754038389086144</v>
      </c>
      <c r="K1357" s="5">
        <v>0.3652421205900033</v>
      </c>
      <c r="L1357" s="9">
        <v>2.0879508051603947E-11</v>
      </c>
      <c r="M1357" s="9">
        <v>2.132646999766275E-18</v>
      </c>
      <c r="N1357" s="9">
        <v>9.364703117468096E-07</v>
      </c>
      <c r="O1357" s="5">
        <v>1479.2405364736621</v>
      </c>
    </row>
    <row r="1358" spans="1:15" ht="12.75">
      <c r="A1358" s="4">
        <v>504090</v>
      </c>
      <c r="B1358" s="5">
        <v>27.030042998513093</v>
      </c>
      <c r="C1358" s="6">
        <v>14.593991400297382</v>
      </c>
      <c r="D1358" s="7">
        <v>25155.62</v>
      </c>
      <c r="E1358" s="7">
        <v>332.39</v>
      </c>
      <c r="F1358" s="8">
        <v>301</v>
      </c>
      <c r="G1358" s="7">
        <f t="shared" si="42"/>
        <v>31.389999999999986</v>
      </c>
      <c r="H1358" s="7">
        <v>24833.688925990034</v>
      </c>
      <c r="I1358" s="5">
        <f t="shared" si="43"/>
        <v>0.0012478324923019186</v>
      </c>
      <c r="J1358" s="5">
        <v>0.5751744630650168</v>
      </c>
      <c r="K1358" s="5">
        <v>0.3651496875754492</v>
      </c>
      <c r="L1358" s="9">
        <v>1.883706439287449E-11</v>
      </c>
      <c r="M1358" s="9">
        <v>1.924030430342532E-18</v>
      </c>
      <c r="N1358" s="9">
        <v>9.119559574045673E-07</v>
      </c>
      <c r="O1358" s="5">
        <v>1481.8735667100843</v>
      </c>
    </row>
    <row r="1359" spans="1:15" ht="12.75">
      <c r="A1359" s="4">
        <v>504390</v>
      </c>
      <c r="B1359" s="5">
        <v>27.044197812631676</v>
      </c>
      <c r="C1359" s="6">
        <v>14.591160437473665</v>
      </c>
      <c r="D1359" s="7">
        <v>25212.64</v>
      </c>
      <c r="E1359" s="7">
        <v>331.09</v>
      </c>
      <c r="F1359" s="8">
        <v>301</v>
      </c>
      <c r="G1359" s="7">
        <f t="shared" si="42"/>
        <v>30.089999999999975</v>
      </c>
      <c r="H1359" s="7">
        <v>24891.57595952157</v>
      </c>
      <c r="I1359" s="5">
        <f t="shared" si="43"/>
        <v>0.0011934490001840336</v>
      </c>
      <c r="J1359" s="5">
        <v>0.5748689085238708</v>
      </c>
      <c r="K1359" s="5">
        <v>0.36502651453237284</v>
      </c>
      <c r="L1359" s="9">
        <v>2.2412162363918674E-11</v>
      </c>
      <c r="M1359" s="9">
        <v>2.289193342369675E-18</v>
      </c>
      <c r="N1359" s="9">
        <v>9.494970237924558E-07</v>
      </c>
      <c r="O1359" s="5">
        <v>1485.3893817961366</v>
      </c>
    </row>
    <row r="1360" spans="1:15" ht="12.75">
      <c r="A1360" s="4">
        <v>504690</v>
      </c>
      <c r="B1360" s="5">
        <v>27.05831121170498</v>
      </c>
      <c r="C1360" s="6">
        <v>14.588337757659005</v>
      </c>
      <c r="D1360" s="7">
        <v>25272.53</v>
      </c>
      <c r="E1360" s="7">
        <v>331.53</v>
      </c>
      <c r="F1360" s="8">
        <v>301</v>
      </c>
      <c r="G1360" s="7">
        <f t="shared" si="42"/>
        <v>30.529999999999973</v>
      </c>
      <c r="H1360" s="7">
        <v>24951.172517106774</v>
      </c>
      <c r="I1360" s="5">
        <f t="shared" si="43"/>
        <v>0.0012080310123284046</v>
      </c>
      <c r="J1360" s="5">
        <v>0.5745642479934165</v>
      </c>
      <c r="K1360" s="5">
        <v>0.36490365428125665</v>
      </c>
      <c r="L1360" s="9">
        <v>2.2064197325568934E-11</v>
      </c>
      <c r="M1360" s="9">
        <v>2.253651959247714E-18</v>
      </c>
      <c r="N1360" s="9">
        <v>9.416540528939813E-07</v>
      </c>
      <c r="O1360" s="5">
        <v>1488.9031924394142</v>
      </c>
    </row>
    <row r="1361" spans="1:15" ht="12.75">
      <c r="A1361" s="4">
        <v>504990</v>
      </c>
      <c r="B1361" s="5">
        <v>27.0724395474206</v>
      </c>
      <c r="C1361" s="6">
        <v>14.58551209051588</v>
      </c>
      <c r="D1361" s="7">
        <v>25331.46</v>
      </c>
      <c r="E1361" s="7">
        <v>331.96</v>
      </c>
      <c r="F1361" s="8">
        <v>301</v>
      </c>
      <c r="G1361" s="7">
        <f t="shared" si="42"/>
        <v>30.95999999999998</v>
      </c>
      <c r="H1361" s="7">
        <v>25009.81574274743</v>
      </c>
      <c r="I1361" s="5">
        <f t="shared" si="43"/>
        <v>0.0012221956413092645</v>
      </c>
      <c r="J1361" s="5">
        <v>0.5742592650313956</v>
      </c>
      <c r="K1361" s="5">
        <v>0.36478061637448456</v>
      </c>
      <c r="L1361" s="9">
        <v>2.175490299148965E-11</v>
      </c>
      <c r="M1361" s="9">
        <v>2.222060427876925E-18</v>
      </c>
      <c r="N1361" s="9">
        <v>9.397330167105854E-07</v>
      </c>
      <c r="O1361" s="5">
        <v>1492.4290663380364</v>
      </c>
    </row>
    <row r="1362" spans="1:15" ht="12.75">
      <c r="A1362" s="4">
        <v>505290</v>
      </c>
      <c r="B1362" s="5">
        <v>27.086554721457667</v>
      </c>
      <c r="C1362" s="6">
        <v>14.582689055708467</v>
      </c>
      <c r="D1362" s="7">
        <v>25391.34</v>
      </c>
      <c r="E1362" s="7">
        <v>330.22</v>
      </c>
      <c r="F1362" s="8">
        <v>301</v>
      </c>
      <c r="G1362" s="7">
        <f t="shared" si="42"/>
        <v>29.220000000000027</v>
      </c>
      <c r="H1362" s="7">
        <v>25070.85621700077</v>
      </c>
      <c r="I1362" s="5">
        <f t="shared" si="43"/>
        <v>0.0011507860554031424</v>
      </c>
      <c r="J1362" s="5">
        <v>0.5739545661854794</v>
      </c>
      <c r="K1362" s="5">
        <v>0.364657645472241</v>
      </c>
      <c r="L1362" s="9">
        <v>2.601769983407539E-11</v>
      </c>
      <c r="M1362" s="9">
        <v>2.6574653653153458E-18</v>
      </c>
      <c r="N1362" s="9">
        <v>9.139570896244344E-07</v>
      </c>
      <c r="O1362" s="5">
        <v>1495.9600941165113</v>
      </c>
    </row>
    <row r="1363" spans="1:15" ht="12.75">
      <c r="A1363" s="4">
        <v>505590</v>
      </c>
      <c r="B1363" s="5">
        <v>27.10432508460257</v>
      </c>
      <c r="C1363" s="6">
        <v>14.579134983079486</v>
      </c>
      <c r="D1363" s="7">
        <v>25440.76</v>
      </c>
      <c r="E1363" s="7">
        <v>331.09</v>
      </c>
      <c r="F1363" s="8">
        <v>301</v>
      </c>
      <c r="G1363" s="7">
        <f t="shared" si="42"/>
        <v>30.089999999999975</v>
      </c>
      <c r="H1363" s="7">
        <v>25119.695996204682</v>
      </c>
      <c r="I1363" s="5">
        <f t="shared" si="43"/>
        <v>0.001182747685210661</v>
      </c>
      <c r="J1363" s="5">
        <v>0.573570964174796</v>
      </c>
      <c r="K1363" s="5">
        <v>0.3645027629723615</v>
      </c>
      <c r="L1363" s="9">
        <v>2.8362791048254633E-11</v>
      </c>
      <c r="M1363" s="9">
        <v>2.896994559668822E-18</v>
      </c>
      <c r="N1363" s="9">
        <v>9.240541426139604E-07</v>
      </c>
      <c r="O1363" s="5">
        <v>1500.4152512510764</v>
      </c>
    </row>
    <row r="1364" spans="1:15" ht="12.75">
      <c r="A1364" s="4">
        <v>505890</v>
      </c>
      <c r="B1364" s="5">
        <v>27.122357904536127</v>
      </c>
      <c r="C1364" s="6">
        <v>14.575528419092775</v>
      </c>
      <c r="D1364" s="7">
        <v>25506.35</v>
      </c>
      <c r="E1364" s="7">
        <v>331.09</v>
      </c>
      <c r="F1364" s="8">
        <v>301</v>
      </c>
      <c r="G1364" s="7">
        <f t="shared" si="42"/>
        <v>30.089999999999975</v>
      </c>
      <c r="H1364" s="7">
        <v>25185.286006628994</v>
      </c>
      <c r="I1364" s="5">
        <f t="shared" si="43"/>
        <v>0.00117970623001723</v>
      </c>
      <c r="J1364" s="5">
        <v>0.5731816966101213</v>
      </c>
      <c r="K1364" s="5">
        <v>0.36434551574380025</v>
      </c>
      <c r="L1364" s="9">
        <v>2.5296867089415155E-11</v>
      </c>
      <c r="M1364" s="9">
        <v>2.5838390238118233E-18</v>
      </c>
      <c r="N1364" s="9">
        <v>1.111713109832053E-06</v>
      </c>
      <c r="O1364" s="5">
        <v>1504.94651554085</v>
      </c>
    </row>
    <row r="1365" spans="1:15" ht="12.75">
      <c r="A1365" s="4">
        <v>506190</v>
      </c>
      <c r="B1365" s="5">
        <v>27.136265963423483</v>
      </c>
      <c r="C1365" s="6">
        <v>14.572746807315303</v>
      </c>
      <c r="D1365" s="7">
        <v>25580.49</v>
      </c>
      <c r="E1365" s="7">
        <v>334.13</v>
      </c>
      <c r="F1365" s="8">
        <v>301</v>
      </c>
      <c r="G1365" s="7">
        <f t="shared" si="42"/>
        <v>33.129999999999995</v>
      </c>
      <c r="H1365" s="7">
        <v>25257.398506246216</v>
      </c>
      <c r="I1365" s="5">
        <f t="shared" si="43"/>
        <v>0.001295127653926879</v>
      </c>
      <c r="J1365" s="5">
        <v>0.5728814686794713</v>
      </c>
      <c r="K1365" s="5">
        <v>0.36422418350471114</v>
      </c>
      <c r="L1365" s="9">
        <v>2.025712148118739E-11</v>
      </c>
      <c r="M1365" s="9">
        <v>2.0690760167329017E-18</v>
      </c>
      <c r="N1365" s="9">
        <v>9.106432298963983E-07</v>
      </c>
      <c r="O1365" s="5">
        <v>1508.4508815690922</v>
      </c>
    </row>
    <row r="1366" spans="1:15" ht="12.75">
      <c r="A1366" s="4">
        <v>506490</v>
      </c>
      <c r="B1366" s="5">
        <v>27.15052486551145</v>
      </c>
      <c r="C1366" s="6">
        <v>14.569895026897711</v>
      </c>
      <c r="D1366" s="7">
        <v>25630.86</v>
      </c>
      <c r="E1366" s="7">
        <v>331.53</v>
      </c>
      <c r="F1366" s="8">
        <v>301</v>
      </c>
      <c r="G1366" s="7">
        <f t="shared" si="42"/>
        <v>30.529999999999973</v>
      </c>
      <c r="H1366" s="7">
        <v>25309.502575840186</v>
      </c>
      <c r="I1366" s="5">
        <f t="shared" si="43"/>
        <v>0.0011911422402525694</v>
      </c>
      <c r="J1366" s="5">
        <v>0.5725736672312693</v>
      </c>
      <c r="K1366" s="5">
        <v>0.36409974245554005</v>
      </c>
      <c r="L1366" s="9">
        <v>2.514462004129499E-11</v>
      </c>
      <c r="M1366" s="9">
        <v>2.568288407887623E-18</v>
      </c>
      <c r="N1366" s="9">
        <v>9.693419601466004E-07</v>
      </c>
      <c r="O1366" s="5">
        <v>1512.0524956507102</v>
      </c>
    </row>
    <row r="1367" spans="1:15" ht="12.75">
      <c r="A1367" s="4">
        <v>506790</v>
      </c>
      <c r="B1367" s="5">
        <v>27.168491317801745</v>
      </c>
      <c r="C1367" s="6">
        <v>14.566301736439652</v>
      </c>
      <c r="D1367" s="7">
        <v>25701.2</v>
      </c>
      <c r="E1367" s="7">
        <v>332.39</v>
      </c>
      <c r="F1367" s="8">
        <v>301</v>
      </c>
      <c r="G1367" s="7">
        <f t="shared" si="42"/>
        <v>31.389999999999986</v>
      </c>
      <c r="H1367" s="7">
        <v>25379.269020708984</v>
      </c>
      <c r="I1367" s="5">
        <f t="shared" si="43"/>
        <v>0.0012213437504863581</v>
      </c>
      <c r="J1367" s="5">
        <v>0.5721858323194442</v>
      </c>
      <c r="K1367" s="5">
        <v>0.3639428752994797</v>
      </c>
      <c r="L1367" s="9">
        <v>2.1363271248203775E-11</v>
      </c>
      <c r="M1367" s="9">
        <v>2.182058898134575E-18</v>
      </c>
      <c r="N1367" s="9">
        <v>9.726604289136297E-07</v>
      </c>
      <c r="O1367" s="5">
        <v>1516.601526107218</v>
      </c>
    </row>
    <row r="1368" spans="1:15" ht="12.75">
      <c r="A1368" s="4">
        <v>507090</v>
      </c>
      <c r="B1368" s="5">
        <v>27.17868223056847</v>
      </c>
      <c r="C1368" s="6">
        <v>14.564263553886306</v>
      </c>
      <c r="D1368" s="7">
        <v>25756.33</v>
      </c>
      <c r="E1368" s="7">
        <v>331.09</v>
      </c>
      <c r="F1368" s="8">
        <v>301</v>
      </c>
      <c r="G1368" s="7">
        <f t="shared" si="42"/>
        <v>30.089999999999975</v>
      </c>
      <c r="H1368" s="7">
        <v>25435.26604586588</v>
      </c>
      <c r="I1368" s="5">
        <f t="shared" si="43"/>
        <v>0.0011682565023821319</v>
      </c>
      <c r="J1368" s="5">
        <v>0.5719658449958236</v>
      </c>
      <c r="K1368" s="5">
        <v>0.3638538628664309</v>
      </c>
      <c r="L1368" s="9">
        <v>1.921880451932168E-11</v>
      </c>
      <c r="M1368" s="9">
        <v>1.9630216236860677E-18</v>
      </c>
      <c r="N1368" s="9">
        <v>9.317916006643449E-07</v>
      </c>
      <c r="O1368" s="5">
        <v>1519.1882244799194</v>
      </c>
    </row>
    <row r="1369" spans="1:15" ht="12.75">
      <c r="A1369" s="4">
        <v>507390</v>
      </c>
      <c r="B1369" s="5">
        <v>27.192776550595692</v>
      </c>
      <c r="C1369" s="6">
        <v>14.561444689880862</v>
      </c>
      <c r="D1369" s="7">
        <v>25817.82</v>
      </c>
      <c r="E1369" s="7">
        <v>334.56</v>
      </c>
      <c r="F1369" s="8">
        <v>300</v>
      </c>
      <c r="G1369" s="7">
        <f t="shared" si="42"/>
        <v>34.56</v>
      </c>
      <c r="H1369" s="7">
        <v>25494.774796172</v>
      </c>
      <c r="I1369" s="5">
        <f t="shared" si="43"/>
        <v>0.0013386103086937629</v>
      </c>
      <c r="J1369" s="5">
        <v>0.5716615963174162</v>
      </c>
      <c r="K1369" s="5">
        <v>0.3637307150959755</v>
      </c>
      <c r="L1369" s="9">
        <v>1.7008486076056174E-11</v>
      </c>
      <c r="M1369" s="9">
        <v>1.737258210826533E-18</v>
      </c>
      <c r="N1369" s="9">
        <v>8.598991159445232E-07</v>
      </c>
      <c r="O1369" s="5">
        <v>1522.7738332574065</v>
      </c>
    </row>
    <row r="1370" spans="1:15" ht="12.75">
      <c r="A1370" s="4">
        <v>507690</v>
      </c>
      <c r="B1370" s="5">
        <v>27.203372007757743</v>
      </c>
      <c r="C1370" s="6">
        <v>14.559325598448453</v>
      </c>
      <c r="D1370" s="7">
        <v>25879.61</v>
      </c>
      <c r="E1370" s="7">
        <v>332.83</v>
      </c>
      <c r="F1370" s="8">
        <v>300</v>
      </c>
      <c r="G1370" s="7">
        <f t="shared" si="42"/>
        <v>32.829999999999984</v>
      </c>
      <c r="H1370" s="7">
        <v>25557.718648941842</v>
      </c>
      <c r="I1370" s="5">
        <f t="shared" si="43"/>
        <v>0.001268566257374048</v>
      </c>
      <c r="J1370" s="5">
        <v>0.5714328762491583</v>
      </c>
      <c r="K1370" s="5">
        <v>0.3636381069060406</v>
      </c>
      <c r="L1370" s="9">
        <v>2.0824296462745027E-11</v>
      </c>
      <c r="M1370" s="9">
        <v>2.1270076509348132E-18</v>
      </c>
      <c r="N1370" s="9">
        <v>9.035356681564025E-07</v>
      </c>
      <c r="O1370" s="5">
        <v>1525.4758087629698</v>
      </c>
    </row>
    <row r="1371" spans="1:15" ht="12.75">
      <c r="A1371" s="4">
        <v>507990</v>
      </c>
      <c r="B1371" s="5">
        <v>27.221496403097532</v>
      </c>
      <c r="C1371" s="6">
        <v>14.555700719380493</v>
      </c>
      <c r="D1371" s="7">
        <v>25939.49</v>
      </c>
      <c r="E1371" s="7">
        <v>333.7</v>
      </c>
      <c r="F1371" s="8">
        <v>300</v>
      </c>
      <c r="G1371" s="7">
        <f t="shared" si="42"/>
        <v>33.69999999999999</v>
      </c>
      <c r="H1371" s="7">
        <v>25617.018408837972</v>
      </c>
      <c r="I1371" s="5">
        <f t="shared" si="43"/>
        <v>0.0012991774317845104</v>
      </c>
      <c r="J1371" s="5">
        <v>0.5710416318813267</v>
      </c>
      <c r="K1371" s="5">
        <v>0.3634796305159035</v>
      </c>
      <c r="L1371" s="9">
        <v>2.2784322175314758E-11</v>
      </c>
      <c r="M1371" s="9">
        <v>2.327205995888419E-18</v>
      </c>
      <c r="N1371" s="9">
        <v>8.465856500136699E-07</v>
      </c>
      <c r="O1371" s="5">
        <v>1530.1088257872816</v>
      </c>
    </row>
    <row r="1372" spans="1:15" ht="12.75">
      <c r="A1372" s="4">
        <v>508290</v>
      </c>
      <c r="B1372" s="5">
        <v>27.235635779719324</v>
      </c>
      <c r="C1372" s="6">
        <v>14.552872844056136</v>
      </c>
      <c r="D1372" s="7">
        <v>25998.7</v>
      </c>
      <c r="E1372" s="7">
        <v>334.56</v>
      </c>
      <c r="F1372" s="8">
        <v>301</v>
      </c>
      <c r="G1372" s="7">
        <f t="shared" si="42"/>
        <v>33.56</v>
      </c>
      <c r="H1372" s="7">
        <v>25675.32179408266</v>
      </c>
      <c r="I1372" s="5">
        <f t="shared" si="43"/>
        <v>0.0012908337724578537</v>
      </c>
      <c r="J1372" s="5">
        <v>0.5707364105835008</v>
      </c>
      <c r="K1372" s="5">
        <v>0.3633559435802996</v>
      </c>
      <c r="L1372" s="9">
        <v>2.000122169512318E-11</v>
      </c>
      <c r="M1372" s="9">
        <v>2.0429382404193097E-18</v>
      </c>
      <c r="N1372" s="9">
        <v>8.899484951791195E-07</v>
      </c>
      <c r="O1372" s="5">
        <v>1533.731485373959</v>
      </c>
    </row>
    <row r="1373" spans="1:15" ht="12.75">
      <c r="A1373" s="4">
        <v>508590</v>
      </c>
      <c r="B1373" s="5">
        <v>27.24970698107631</v>
      </c>
      <c r="C1373" s="6">
        <v>14.550058603784738</v>
      </c>
      <c r="D1373" s="7">
        <v>26062.38</v>
      </c>
      <c r="E1373" s="7">
        <v>332.83</v>
      </c>
      <c r="F1373" s="8">
        <v>301</v>
      </c>
      <c r="G1373" s="7">
        <f t="shared" si="42"/>
        <v>31.829999999999984</v>
      </c>
      <c r="H1373" s="7">
        <v>25740.155627797772</v>
      </c>
      <c r="I1373" s="5">
        <f t="shared" si="43"/>
        <v>0.001221300587283279</v>
      </c>
      <c r="J1373" s="5">
        <v>0.5704326609589571</v>
      </c>
      <c r="K1373" s="5">
        <v>0.36323280528986984</v>
      </c>
      <c r="L1373" s="9">
        <v>2.3650110400842926E-11</v>
      </c>
      <c r="M1373" s="9">
        <v>2.415638187731357E-18</v>
      </c>
      <c r="N1373" s="9">
        <v>9.857810238372887E-07</v>
      </c>
      <c r="O1373" s="5">
        <v>1537.3453326923427</v>
      </c>
    </row>
    <row r="1374" spans="1:15" ht="12.75">
      <c r="A1374" s="4">
        <v>508890</v>
      </c>
      <c r="B1374" s="5">
        <v>27.26727948357918</v>
      </c>
      <c r="C1374" s="6">
        <v>14.546544103284162</v>
      </c>
      <c r="D1374" s="7">
        <v>26126.07</v>
      </c>
      <c r="E1374" s="7">
        <v>331.53</v>
      </c>
      <c r="F1374" s="8">
        <v>301</v>
      </c>
      <c r="G1374" s="7">
        <f t="shared" si="42"/>
        <v>30.529999999999973</v>
      </c>
      <c r="H1374" s="7">
        <v>25804.712654325296</v>
      </c>
      <c r="I1374" s="5">
        <f t="shared" si="43"/>
        <v>0.0011685645793645953</v>
      </c>
      <c r="J1374" s="5">
        <v>0.5700533300900337</v>
      </c>
      <c r="K1374" s="5">
        <v>0.36307895990854294</v>
      </c>
      <c r="L1374" s="9">
        <v>3.05927854609609E-11</v>
      </c>
      <c r="M1374" s="9">
        <v>3.124767689284691E-18</v>
      </c>
      <c r="N1374" s="9">
        <v>9.485137524631832E-07</v>
      </c>
      <c r="O1374" s="5">
        <v>1541.8697619016064</v>
      </c>
    </row>
    <row r="1375" spans="1:15" ht="12.75">
      <c r="A1375" s="4">
        <v>509190</v>
      </c>
      <c r="B1375" s="5">
        <v>27.28897764470516</v>
      </c>
      <c r="C1375" s="6">
        <v>14.54220447105897</v>
      </c>
      <c r="D1375" s="7">
        <v>26180.91</v>
      </c>
      <c r="E1375" s="7">
        <v>331.96</v>
      </c>
      <c r="F1375" s="8">
        <v>300</v>
      </c>
      <c r="G1375" s="7">
        <f t="shared" si="42"/>
        <v>31.95999999999998</v>
      </c>
      <c r="H1375" s="7">
        <v>25859.59894570376</v>
      </c>
      <c r="I1375" s="5">
        <f t="shared" si="43"/>
        <v>0.0012207367887518035</v>
      </c>
      <c r="J1375" s="5">
        <v>0.5695849402114376</v>
      </c>
      <c r="K1375" s="5">
        <v>0.3628888922282277</v>
      </c>
      <c r="L1375" s="9">
        <v>3.2544324448665685E-11</v>
      </c>
      <c r="M1375" s="9">
        <v>3.324099194450868E-18</v>
      </c>
      <c r="N1375" s="9">
        <v>9.047609118247953E-07</v>
      </c>
      <c r="O1375" s="5">
        <v>1547.4693789402247</v>
      </c>
    </row>
    <row r="1376" spans="1:15" ht="12.75">
      <c r="A1376" s="4">
        <v>509490</v>
      </c>
      <c r="B1376" s="5">
        <v>27.3110250483523</v>
      </c>
      <c r="C1376" s="6">
        <v>14.537794990329541</v>
      </c>
      <c r="D1376" s="7">
        <v>26246.49</v>
      </c>
      <c r="E1376" s="7">
        <v>333.7</v>
      </c>
      <c r="F1376" s="8">
        <v>300</v>
      </c>
      <c r="G1376" s="7">
        <f t="shared" si="42"/>
        <v>33.69999999999999</v>
      </c>
      <c r="H1376" s="7">
        <v>25924.01846713848</v>
      </c>
      <c r="I1376" s="5">
        <f t="shared" si="43"/>
        <v>0.0012839812104399478</v>
      </c>
      <c r="J1376" s="5">
        <v>0.5691090113685419</v>
      </c>
      <c r="K1376" s="5">
        <v>0.362695649088254</v>
      </c>
      <c r="L1376" s="9">
        <v>3.08076237212214E-11</v>
      </c>
      <c r="M1376" s="9">
        <v>3.1467114137272014E-18</v>
      </c>
      <c r="N1376" s="9">
        <v>8.975522695063484E-07</v>
      </c>
      <c r="O1376" s="5">
        <v>1553.1722636004158</v>
      </c>
    </row>
    <row r="1377" spans="1:15" ht="12.75">
      <c r="A1377" s="4">
        <v>509790</v>
      </c>
      <c r="B1377" s="5">
        <v>27.332656555995527</v>
      </c>
      <c r="C1377" s="6">
        <v>14.533468688800895</v>
      </c>
      <c r="D1377" s="7">
        <v>26306.66</v>
      </c>
      <c r="E1377" s="7">
        <v>332.83</v>
      </c>
      <c r="F1377" s="8">
        <v>301</v>
      </c>
      <c r="G1377" s="7">
        <f t="shared" si="42"/>
        <v>31.829999999999984</v>
      </c>
      <c r="H1377" s="7">
        <v>25984.43566888971</v>
      </c>
      <c r="I1377" s="5">
        <f t="shared" si="43"/>
        <v>0.0012099597592396749</v>
      </c>
      <c r="J1377" s="5">
        <v>0.5686420603131024</v>
      </c>
      <c r="K1377" s="5">
        <v>0.3625059372688253</v>
      </c>
      <c r="L1377" s="9">
        <v>2.929161200654993E-11</v>
      </c>
      <c r="M1377" s="9">
        <v>2.991864957243938E-18</v>
      </c>
      <c r="N1377" s="9">
        <v>9.303175547529868E-07</v>
      </c>
      <c r="O1377" s="5">
        <v>1558.7810594710156</v>
      </c>
    </row>
    <row r="1378" spans="1:15" ht="12.75">
      <c r="A1378" s="4">
        <v>510090</v>
      </c>
      <c r="B1378" s="5">
        <v>27.350261784604967</v>
      </c>
      <c r="C1378" s="6">
        <v>14.529947643079007</v>
      </c>
      <c r="D1378" s="7">
        <v>26368.16</v>
      </c>
      <c r="E1378" s="7">
        <v>332.83</v>
      </c>
      <c r="F1378" s="8">
        <v>300</v>
      </c>
      <c r="G1378" s="7">
        <f t="shared" si="42"/>
        <v>32.829999999999984</v>
      </c>
      <c r="H1378" s="7">
        <v>26046.268736782393</v>
      </c>
      <c r="I1378" s="5">
        <f t="shared" si="43"/>
        <v>0.0012450622265641586</v>
      </c>
      <c r="J1378" s="5">
        <v>0.5682620229982737</v>
      </c>
      <c r="K1378" s="5">
        <v>0.3623514531786244</v>
      </c>
      <c r="L1378" s="9">
        <v>2.301688288841741E-11</v>
      </c>
      <c r="M1378" s="9">
        <v>2.3509599035875887E-18</v>
      </c>
      <c r="N1378" s="9">
        <v>8.687654057418293E-07</v>
      </c>
      <c r="O1378" s="5">
        <v>1563.3566391643076</v>
      </c>
    </row>
    <row r="1379" spans="1:15" ht="12.75">
      <c r="A1379" s="4">
        <v>510390</v>
      </c>
      <c r="B1379" s="5">
        <v>27.364464498988095</v>
      </c>
      <c r="C1379" s="6">
        <v>14.52710710020238</v>
      </c>
      <c r="D1379" s="7">
        <v>26423.57</v>
      </c>
      <c r="E1379" s="7">
        <v>331.53</v>
      </c>
      <c r="F1379" s="8">
        <v>301</v>
      </c>
      <c r="G1379" s="7">
        <f t="shared" si="42"/>
        <v>30.529999999999973</v>
      </c>
      <c r="H1379" s="7">
        <v>26102.212700044078</v>
      </c>
      <c r="I1379" s="5">
        <f t="shared" si="43"/>
        <v>0.0011554078423165368</v>
      </c>
      <c r="J1379" s="5">
        <v>0.5679554344524964</v>
      </c>
      <c r="K1379" s="5">
        <v>0.3622267712288755</v>
      </c>
      <c r="L1379" s="9">
        <v>2.785994866367075E-11</v>
      </c>
      <c r="M1379" s="9">
        <v>2.845633900203679E-18</v>
      </c>
      <c r="N1379" s="9">
        <v>9.313367671254106E-07</v>
      </c>
      <c r="O1379" s="5">
        <v>1567.0562647072234</v>
      </c>
    </row>
    <row r="1380" spans="1:15" ht="12.75">
      <c r="A1380" s="4">
        <v>510690</v>
      </c>
      <c r="B1380" s="5">
        <v>27.386072271077357</v>
      </c>
      <c r="C1380" s="6">
        <v>14.52278554578453</v>
      </c>
      <c r="D1380" s="7">
        <v>26485.35</v>
      </c>
      <c r="E1380" s="7">
        <v>331.96</v>
      </c>
      <c r="F1380" s="8">
        <v>301</v>
      </c>
      <c r="G1380" s="7">
        <f t="shared" si="42"/>
        <v>30.95999999999998</v>
      </c>
      <c r="H1380" s="7">
        <v>26163.70593045439</v>
      </c>
      <c r="I1380" s="5">
        <f t="shared" si="43"/>
        <v>0.0011689481166003086</v>
      </c>
      <c r="J1380" s="5">
        <v>0.5674889957673533</v>
      </c>
      <c r="K1380" s="5">
        <v>0.3620369886485506</v>
      </c>
      <c r="L1380" s="9">
        <v>2.777654639297639E-11</v>
      </c>
      <c r="M1380" s="9">
        <v>2.837115136163338E-18</v>
      </c>
      <c r="N1380" s="9">
        <v>9.50197931546997E-07</v>
      </c>
      <c r="O1380" s="5">
        <v>1572.6974884863905</v>
      </c>
    </row>
    <row r="1381" spans="1:15" ht="12.75">
      <c r="A1381" s="4">
        <v>510990</v>
      </c>
      <c r="B1381" s="5">
        <v>27.400681419282236</v>
      </c>
      <c r="C1381" s="6">
        <v>14.519863716143554</v>
      </c>
      <c r="D1381" s="7">
        <v>26547.13</v>
      </c>
      <c r="E1381" s="7">
        <v>334.56</v>
      </c>
      <c r="F1381" s="8">
        <v>301</v>
      </c>
      <c r="G1381" s="7">
        <f t="shared" si="42"/>
        <v>33.56</v>
      </c>
      <c r="H1381" s="7">
        <v>26223.751895956397</v>
      </c>
      <c r="I1381" s="5">
        <f t="shared" si="43"/>
        <v>0.0012641667856374682</v>
      </c>
      <c r="J1381" s="5">
        <v>0.5671736336906156</v>
      </c>
      <c r="K1381" s="5">
        <v>0.36190861146314085</v>
      </c>
      <c r="L1381" s="9">
        <v>2.270482008405564E-11</v>
      </c>
      <c r="M1381" s="9">
        <v>2.319085598799567E-18</v>
      </c>
      <c r="N1381" s="9">
        <v>9.42650488229901E-07</v>
      </c>
      <c r="O1381" s="5">
        <v>1576.5204239673756</v>
      </c>
    </row>
    <row r="1382" spans="1:15" ht="12.75">
      <c r="A1382" s="4">
        <v>511290</v>
      </c>
      <c r="B1382" s="5">
        <v>27.418168922071384</v>
      </c>
      <c r="C1382" s="6">
        <v>14.516366215585723</v>
      </c>
      <c r="D1382" s="7">
        <v>26617.19</v>
      </c>
      <c r="E1382" s="7">
        <v>334.13</v>
      </c>
      <c r="F1382" s="8">
        <v>300</v>
      </c>
      <c r="G1382" s="7">
        <f t="shared" si="42"/>
        <v>34.129999999999995</v>
      </c>
      <c r="H1382" s="7">
        <v>26294.43174580687</v>
      </c>
      <c r="I1382" s="5">
        <f t="shared" si="43"/>
        <v>0.0012822540621305254</v>
      </c>
      <c r="J1382" s="5">
        <v>0.5667961376778977</v>
      </c>
      <c r="K1382" s="5">
        <v>0.3617548729204359</v>
      </c>
      <c r="L1382" s="9">
        <v>2.476576795436235E-11</v>
      </c>
      <c r="M1382" s="9">
        <v>2.529592200843127E-18</v>
      </c>
      <c r="N1382" s="9">
        <v>9.216064963887634E-07</v>
      </c>
      <c r="O1382" s="5">
        <v>1581.1079891046697</v>
      </c>
    </row>
    <row r="1383" spans="1:15" ht="12.75">
      <c r="A1383" s="4">
        <v>511590</v>
      </c>
      <c r="B1383" s="5">
        <v>27.43629473540646</v>
      </c>
      <c r="C1383" s="6">
        <v>14.51274105291871</v>
      </c>
      <c r="D1383" s="7">
        <v>26678.3</v>
      </c>
      <c r="E1383" s="7">
        <v>336.3</v>
      </c>
      <c r="F1383" s="8">
        <v>301</v>
      </c>
      <c r="G1383" s="7">
        <f t="shared" si="42"/>
        <v>35.30000000000001</v>
      </c>
      <c r="H1383" s="7">
        <v>26353.761414542296</v>
      </c>
      <c r="I1383" s="5">
        <f t="shared" si="43"/>
        <v>0.001323172765880885</v>
      </c>
      <c r="J1383" s="5">
        <v>0.5664048627003463</v>
      </c>
      <c r="K1383" s="5">
        <v>0.36159544456719406</v>
      </c>
      <c r="L1383" s="9">
        <v>2.402369337126034E-11</v>
      </c>
      <c r="M1383" s="9">
        <v>2.4537962036700167E-18</v>
      </c>
      <c r="N1383" s="9">
        <v>8.358648608813721E-07</v>
      </c>
      <c r="O1383" s="5">
        <v>1585.8747758584902</v>
      </c>
    </row>
    <row r="1384" spans="1:15" ht="12.75">
      <c r="A1384" s="4">
        <v>511890</v>
      </c>
      <c r="B1384" s="5">
        <v>27.45390832379301</v>
      </c>
      <c r="C1384" s="6">
        <v>14.5092183352414</v>
      </c>
      <c r="D1384" s="7">
        <v>26740.09</v>
      </c>
      <c r="E1384" s="7">
        <v>335</v>
      </c>
      <c r="F1384" s="8">
        <v>301</v>
      </c>
      <c r="G1384" s="7">
        <f t="shared" si="42"/>
        <v>34</v>
      </c>
      <c r="H1384" s="7">
        <v>26416.418472428075</v>
      </c>
      <c r="I1384" s="5">
        <f t="shared" si="43"/>
        <v>0.0012714990862035243</v>
      </c>
      <c r="J1384" s="5">
        <v>0.5660246449262168</v>
      </c>
      <c r="K1384" s="5">
        <v>0.3614404452446437</v>
      </c>
      <c r="L1384" s="9">
        <v>2.2137795411452077E-11</v>
      </c>
      <c r="M1384" s="9">
        <v>2.26116931725535E-18</v>
      </c>
      <c r="N1384" s="9">
        <v>8.833078366908693E-07</v>
      </c>
      <c r="O1384" s="5">
        <v>1590.5175885951237</v>
      </c>
    </row>
    <row r="1385" spans="1:15" ht="12.75">
      <c r="A1385" s="4">
        <v>512190</v>
      </c>
      <c r="B1385" s="5">
        <v>27.46802337953002</v>
      </c>
      <c r="C1385" s="6">
        <v>14.506395324093996</v>
      </c>
      <c r="D1385" s="7">
        <v>26801.58</v>
      </c>
      <c r="E1385" s="7">
        <v>335.43</v>
      </c>
      <c r="F1385" s="8">
        <v>300</v>
      </c>
      <c r="G1385" s="7">
        <f t="shared" si="42"/>
        <v>35.43000000000001</v>
      </c>
      <c r="H1385" s="7">
        <v>26477.954733935156</v>
      </c>
      <c r="I1385" s="5">
        <f t="shared" si="43"/>
        <v>0.0013219369902819165</v>
      </c>
      <c r="J1385" s="5">
        <v>0.5657199486339983</v>
      </c>
      <c r="K1385" s="5">
        <v>0.36131617862284815</v>
      </c>
      <c r="L1385" s="9">
        <v>2.4200032117956298E-11</v>
      </c>
      <c r="M1385" s="9">
        <v>2.4718075618952307E-18</v>
      </c>
      <c r="N1385" s="9">
        <v>8.804714228876704E-07</v>
      </c>
      <c r="O1385" s="5">
        <v>1594.2469701801917</v>
      </c>
    </row>
    <row r="1386" spans="1:15" ht="12.75">
      <c r="A1386" s="4">
        <v>512490</v>
      </c>
      <c r="B1386" s="5">
        <v>27.490058450941813</v>
      </c>
      <c r="C1386" s="6">
        <v>14.501988309811637</v>
      </c>
      <c r="D1386" s="7">
        <v>26869.07</v>
      </c>
      <c r="E1386" s="7">
        <v>335.43</v>
      </c>
      <c r="F1386" s="8">
        <v>300</v>
      </c>
      <c r="G1386" s="7">
        <f t="shared" si="42"/>
        <v>35.43000000000001</v>
      </c>
      <c r="H1386" s="7">
        <v>26545.4447473198</v>
      </c>
      <c r="I1386" s="5">
        <f t="shared" si="43"/>
        <v>0.001318616535667219</v>
      </c>
      <c r="J1386" s="5">
        <v>0.5652442860023352</v>
      </c>
      <c r="K1386" s="5">
        <v>0.3611220887737468</v>
      </c>
      <c r="L1386" s="9">
        <v>2.417664120027408E-11</v>
      </c>
      <c r="M1386" s="9">
        <v>2.46941839782616E-18</v>
      </c>
      <c r="N1386" s="9">
        <v>8.987868206959392E-07</v>
      </c>
      <c r="O1386" s="5">
        <v>1600.0831246738594</v>
      </c>
    </row>
    <row r="1387" spans="1:15" ht="12.75">
      <c r="A1387" s="4">
        <v>512790</v>
      </c>
      <c r="B1387" s="5">
        <v>27.50414954026717</v>
      </c>
      <c r="C1387" s="6">
        <v>14.499170091946567</v>
      </c>
      <c r="D1387" s="7">
        <v>26932.75</v>
      </c>
      <c r="E1387" s="7">
        <v>334.56</v>
      </c>
      <c r="F1387" s="8">
        <v>300</v>
      </c>
      <c r="G1387" s="7">
        <f t="shared" si="42"/>
        <v>34.56</v>
      </c>
      <c r="H1387" s="7">
        <v>26609.70501414623</v>
      </c>
      <c r="I1387" s="5">
        <f t="shared" si="43"/>
        <v>0.0012831961088266145</v>
      </c>
      <c r="J1387" s="5">
        <v>0.5649401070638496</v>
      </c>
      <c r="K1387" s="5">
        <v>0.3609979094495787</v>
      </c>
      <c r="L1387" s="9">
        <v>1.662580596123981E-11</v>
      </c>
      <c r="M1387" s="9">
        <v>1.6981710064385618E-18</v>
      </c>
      <c r="N1387" s="9">
        <v>8.639649929161096E-07</v>
      </c>
      <c r="O1387" s="5">
        <v>1603.8245291675457</v>
      </c>
    </row>
    <row r="1388" spans="1:15" ht="12.75">
      <c r="A1388" s="4">
        <v>513090</v>
      </c>
      <c r="B1388" s="5">
        <v>27.514296381658276</v>
      </c>
      <c r="C1388" s="6">
        <v>14.497140723668345</v>
      </c>
      <c r="D1388" s="7">
        <v>26992.63</v>
      </c>
      <c r="E1388" s="7">
        <v>335.43</v>
      </c>
      <c r="F1388" s="8">
        <v>300</v>
      </c>
      <c r="G1388" s="7">
        <f t="shared" si="42"/>
        <v>35.43000000000001</v>
      </c>
      <c r="H1388" s="7">
        <v>26669.004771648775</v>
      </c>
      <c r="I1388" s="5">
        <f t="shared" si="43"/>
        <v>0.0013125805080868372</v>
      </c>
      <c r="J1388" s="5">
        <v>0.564721071092104</v>
      </c>
      <c r="K1388" s="5">
        <v>0.3609084593575227</v>
      </c>
      <c r="L1388" s="9">
        <v>1.631682019305304E-11</v>
      </c>
      <c r="M1388" s="9">
        <v>1.6666109921956318E-18</v>
      </c>
      <c r="N1388" s="9">
        <v>7.630910296513977E-07</v>
      </c>
      <c r="O1388" s="5">
        <v>1606.5249367611684</v>
      </c>
    </row>
    <row r="1389" spans="1:15" ht="12.75">
      <c r="A1389" s="4">
        <v>513390</v>
      </c>
      <c r="B1389" s="5">
        <v>27.528539246448215</v>
      </c>
      <c r="C1389" s="6">
        <v>14.494292150710358</v>
      </c>
      <c r="D1389" s="7">
        <v>27046.14</v>
      </c>
      <c r="E1389" s="7">
        <v>336.3</v>
      </c>
      <c r="F1389" s="8">
        <v>301</v>
      </c>
      <c r="G1389" s="7">
        <f t="shared" si="42"/>
        <v>35.30000000000001</v>
      </c>
      <c r="H1389" s="7">
        <v>26721.601486819945</v>
      </c>
      <c r="I1389" s="5">
        <f t="shared" si="43"/>
        <v>0.0013051770049256571</v>
      </c>
      <c r="J1389" s="5">
        <v>0.5644136158349009</v>
      </c>
      <c r="K1389" s="5">
        <v>0.3607828582683889</v>
      </c>
      <c r="L1389" s="9">
        <v>1.8925126618798103E-11</v>
      </c>
      <c r="M1389" s="9">
        <v>1.9330251653451276E-18</v>
      </c>
      <c r="N1389" s="9">
        <v>8.732418876040652E-07</v>
      </c>
      <c r="O1389" s="5">
        <v>1610.323391477749</v>
      </c>
    </row>
    <row r="1390" spans="1:15" ht="12.75">
      <c r="A1390" s="4">
        <v>513690</v>
      </c>
      <c r="B1390" s="5">
        <v>27.54248661893938</v>
      </c>
      <c r="C1390" s="6">
        <v>14.491502676212123</v>
      </c>
      <c r="D1390" s="7">
        <v>27120.28</v>
      </c>
      <c r="E1390" s="7">
        <v>335</v>
      </c>
      <c r="F1390" s="8">
        <v>301</v>
      </c>
      <c r="G1390" s="7">
        <f t="shared" si="42"/>
        <v>34</v>
      </c>
      <c r="H1390" s="7">
        <v>26796.608541375106</v>
      </c>
      <c r="I1390" s="5">
        <f t="shared" si="43"/>
        <v>0.0012536743720935036</v>
      </c>
      <c r="J1390" s="5">
        <v>0.5641125392565701</v>
      </c>
      <c r="K1390" s="5">
        <v>0.3606598151336958</v>
      </c>
      <c r="L1390" s="9">
        <v>1.7123470841063842E-11</v>
      </c>
      <c r="M1390" s="9">
        <v>1.749002832084197E-18</v>
      </c>
      <c r="N1390" s="9">
        <v>9.679461296109748E-07</v>
      </c>
      <c r="O1390" s="5">
        <v>1614.05193080965</v>
      </c>
    </row>
    <row r="1391" spans="1:15" ht="12.75">
      <c r="A1391" s="4">
        <v>513990</v>
      </c>
      <c r="B1391" s="5">
        <v>27.55311119160003</v>
      </c>
      <c r="C1391" s="6">
        <v>14.489377761679993</v>
      </c>
      <c r="D1391" s="7">
        <v>27181.78</v>
      </c>
      <c r="E1391" s="7">
        <v>335.87</v>
      </c>
      <c r="F1391" s="8">
        <v>300</v>
      </c>
      <c r="G1391" s="7">
        <f t="shared" si="42"/>
        <v>35.870000000000005</v>
      </c>
      <c r="H1391" s="7">
        <v>26857.86134534019</v>
      </c>
      <c r="I1391" s="5">
        <f t="shared" si="43"/>
        <v>0.0013196339606898447</v>
      </c>
      <c r="J1391" s="5">
        <v>0.5638831906832156</v>
      </c>
      <c r="K1391" s="5">
        <v>0.3605660538092178</v>
      </c>
      <c r="L1391" s="9">
        <v>1.3704725862635382E-11</v>
      </c>
      <c r="M1391" s="9">
        <v>1.3998099199144397E-18</v>
      </c>
      <c r="N1391" s="9">
        <v>8.166259963916893E-07</v>
      </c>
      <c r="O1391" s="5">
        <v>1616.899420293086</v>
      </c>
    </row>
    <row r="1392" spans="1:15" ht="12.75">
      <c r="A1392" s="4">
        <v>514290</v>
      </c>
      <c r="B1392" s="5">
        <v>27.563237389910395</v>
      </c>
      <c r="C1392" s="6">
        <v>14.487352522017922</v>
      </c>
      <c r="D1392" s="7">
        <v>27243.56</v>
      </c>
      <c r="E1392" s="7">
        <v>338.47</v>
      </c>
      <c r="F1392" s="8">
        <v>300</v>
      </c>
      <c r="G1392" s="7">
        <f t="shared" si="42"/>
        <v>38.47000000000003</v>
      </c>
      <c r="H1392" s="7">
        <v>26917.90722640783</v>
      </c>
      <c r="I1392" s="5">
        <f t="shared" si="43"/>
        <v>0.0014120768357732993</v>
      </c>
      <c r="J1392" s="5">
        <v>0.5636646003257335</v>
      </c>
      <c r="K1392" s="5">
        <v>0.36047666501391296</v>
      </c>
      <c r="L1392" s="9">
        <v>1.2819991274813548E-11</v>
      </c>
      <c r="M1392" s="9">
        <v>1.3094425338800384E-18</v>
      </c>
      <c r="N1392" s="9">
        <v>7.309114858587212E-07</v>
      </c>
      <c r="O1392" s="5">
        <v>1619.6194760337542</v>
      </c>
    </row>
    <row r="1393" spans="1:15" ht="12.75">
      <c r="A1393" s="4">
        <v>514590</v>
      </c>
      <c r="B1393" s="5">
        <v>27.573932265756223</v>
      </c>
      <c r="C1393" s="6">
        <v>14.485213546848755</v>
      </c>
      <c r="D1393" s="7">
        <v>27300.88</v>
      </c>
      <c r="E1393" s="7">
        <v>339.34</v>
      </c>
      <c r="F1393" s="8">
        <v>301</v>
      </c>
      <c r="G1393" s="7">
        <f t="shared" si="42"/>
        <v>38.339999999999975</v>
      </c>
      <c r="H1393" s="7">
        <v>26974.313946952185</v>
      </c>
      <c r="I1393" s="5">
        <f t="shared" si="43"/>
        <v>0.0014043503359598656</v>
      </c>
      <c r="J1393" s="5">
        <v>0.5634337341444958</v>
      </c>
      <c r="K1393" s="5">
        <v>0.36038222908936035</v>
      </c>
      <c r="L1393" s="9">
        <v>1.53178732081712E-11</v>
      </c>
      <c r="M1393" s="9">
        <v>1.5645778750853764E-18</v>
      </c>
      <c r="N1393" s="9">
        <v>7.689323693648061E-07</v>
      </c>
      <c r="O1393" s="5">
        <v>1622.4985086186425</v>
      </c>
    </row>
    <row r="1394" spans="1:15" ht="12.75">
      <c r="A1394" s="4">
        <v>514890</v>
      </c>
      <c r="B1394" s="5">
        <v>27.5880348911017</v>
      </c>
      <c r="C1394" s="6">
        <v>14.48239302177966</v>
      </c>
      <c r="D1394" s="7">
        <v>27364.56</v>
      </c>
      <c r="E1394" s="7">
        <v>336.3</v>
      </c>
      <c r="F1394" s="8">
        <v>301</v>
      </c>
      <c r="G1394" s="7">
        <f t="shared" si="42"/>
        <v>35.30000000000001</v>
      </c>
      <c r="H1394" s="7">
        <v>27040.021547799497</v>
      </c>
      <c r="I1394" s="5">
        <f t="shared" si="43"/>
        <v>0.0012899896800825598</v>
      </c>
      <c r="J1394" s="5">
        <v>0.5631293061823702</v>
      </c>
      <c r="K1394" s="5">
        <v>0.36025766003818366</v>
      </c>
      <c r="L1394" s="9">
        <v>2.1639837130873607E-11</v>
      </c>
      <c r="M1394" s="9">
        <v>2.2103075234592614E-18</v>
      </c>
      <c r="N1394" s="9">
        <v>8.510978385102759E-07</v>
      </c>
      <c r="O1394" s="5">
        <v>1626.3035006846849</v>
      </c>
    </row>
    <row r="1395" spans="1:15" ht="12.75">
      <c r="A1395" s="4">
        <v>515190</v>
      </c>
      <c r="B1395" s="5">
        <v>27.606192729571422</v>
      </c>
      <c r="C1395" s="6">
        <v>14.478761454085717</v>
      </c>
      <c r="D1395" s="7">
        <v>27424.15</v>
      </c>
      <c r="E1395" s="7">
        <v>338.04</v>
      </c>
      <c r="F1395" s="8">
        <v>300</v>
      </c>
      <c r="G1395" s="7">
        <f t="shared" si="42"/>
        <v>38.04000000000002</v>
      </c>
      <c r="H1395" s="7">
        <v>27098.784068654713</v>
      </c>
      <c r="I1395" s="5">
        <f t="shared" si="43"/>
        <v>0.0013870985974041134</v>
      </c>
      <c r="J1395" s="5">
        <v>0.5627373398905252</v>
      </c>
      <c r="K1395" s="5">
        <v>0.36009719965477166</v>
      </c>
      <c r="L1395" s="9">
        <v>2.0078278582852974E-11</v>
      </c>
      <c r="M1395" s="9">
        <v>2.050808882774585E-18</v>
      </c>
      <c r="N1395" s="9">
        <v>7.673212907394561E-07</v>
      </c>
      <c r="O1395" s="5">
        <v>1631.213908566274</v>
      </c>
    </row>
    <row r="1396" spans="1:15" ht="12.75">
      <c r="A1396" s="4">
        <v>515490</v>
      </c>
      <c r="B1396" s="5">
        <v>27.620298861760816</v>
      </c>
      <c r="C1396" s="6">
        <v>14.475940227647836</v>
      </c>
      <c r="D1396" s="7">
        <v>27488.12</v>
      </c>
      <c r="E1396" s="7">
        <v>340.2</v>
      </c>
      <c r="F1396" s="8">
        <v>301</v>
      </c>
      <c r="G1396" s="7">
        <f t="shared" si="42"/>
        <v>39.19999999999999</v>
      </c>
      <c r="H1396" s="7">
        <v>27160.980382540816</v>
      </c>
      <c r="I1396" s="5">
        <f t="shared" si="43"/>
        <v>0.0014260706079571826</v>
      </c>
      <c r="J1396" s="5">
        <v>0.5624328362275052</v>
      </c>
      <c r="K1396" s="5">
        <v>0.35997248853621094</v>
      </c>
      <c r="L1396" s="9">
        <v>2.1571479325639485E-11</v>
      </c>
      <c r="M1396" s="9">
        <v>2.2033254112426876E-18</v>
      </c>
      <c r="N1396" s="9">
        <v>7.763167725145603E-07</v>
      </c>
      <c r="O1396" s="5">
        <v>1635.037140129456</v>
      </c>
    </row>
    <row r="1397" spans="1:15" ht="12.75">
      <c r="A1397" s="4">
        <v>515790</v>
      </c>
      <c r="B1397" s="5">
        <v>27.641920133323346</v>
      </c>
      <c r="C1397" s="6">
        <v>14.471615973335332</v>
      </c>
      <c r="D1397" s="7">
        <v>27550.57</v>
      </c>
      <c r="E1397" s="7">
        <v>338.47</v>
      </c>
      <c r="F1397" s="8">
        <v>300</v>
      </c>
      <c r="G1397" s="7">
        <f t="shared" si="42"/>
        <v>38.47000000000003</v>
      </c>
      <c r="H1397" s="7">
        <v>27224.9172952528</v>
      </c>
      <c r="I1397" s="5">
        <f t="shared" si="43"/>
        <v>0.0013963413461137112</v>
      </c>
      <c r="J1397" s="5">
        <v>0.5619661061344124</v>
      </c>
      <c r="K1397" s="5">
        <v>0.3597812423248916</v>
      </c>
      <c r="L1397" s="9">
        <v>2.4129193606537433E-11</v>
      </c>
      <c r="M1397" s="9">
        <v>2.4645720686799704E-18</v>
      </c>
      <c r="N1397" s="9">
        <v>8.055502198815008E-07</v>
      </c>
      <c r="O1397" s="5">
        <v>1640.9108471781851</v>
      </c>
    </row>
    <row r="1398" spans="1:15" ht="12.75">
      <c r="A1398" s="4">
        <v>516090</v>
      </c>
      <c r="B1398" s="5">
        <v>27.659529936703464</v>
      </c>
      <c r="C1398" s="6">
        <v>14.468094012659307</v>
      </c>
      <c r="D1398" s="7">
        <v>27614.25</v>
      </c>
      <c r="E1398" s="7">
        <v>337.17</v>
      </c>
      <c r="F1398" s="8">
        <v>300</v>
      </c>
      <c r="G1398" s="7">
        <f t="shared" si="42"/>
        <v>37.170000000000016</v>
      </c>
      <c r="H1398" s="7">
        <v>27289.464376377888</v>
      </c>
      <c r="I1398" s="5">
        <f t="shared" si="43"/>
        <v>0.0013460441619815861</v>
      </c>
      <c r="J1398" s="5">
        <v>0.5615859700657643</v>
      </c>
      <c r="K1398" s="5">
        <v>0.359625394202353</v>
      </c>
      <c r="L1398" s="9">
        <v>2.0497625507502932E-11</v>
      </c>
      <c r="M1398" s="9">
        <v>2.0936412597877613E-18</v>
      </c>
      <c r="N1398" s="9">
        <v>8.377381864816932E-07</v>
      </c>
      <c r="O1398" s="5">
        <v>1645.706087162237</v>
      </c>
    </row>
    <row r="1399" spans="1:15" ht="12.75">
      <c r="A1399" s="4">
        <v>516390</v>
      </c>
      <c r="B1399" s="5">
        <v>27.674128376480333</v>
      </c>
      <c r="C1399" s="6">
        <v>14.465174324703934</v>
      </c>
      <c r="D1399" s="7">
        <v>27679.17</v>
      </c>
      <c r="E1399" s="7">
        <v>337.17</v>
      </c>
      <c r="F1399" s="8">
        <v>301</v>
      </c>
      <c r="G1399" s="7">
        <f t="shared" si="42"/>
        <v>36.170000000000016</v>
      </c>
      <c r="H1399" s="7">
        <v>27354.0513540899</v>
      </c>
      <c r="I1399" s="5">
        <f t="shared" si="43"/>
        <v>0.001306758837060505</v>
      </c>
      <c r="J1399" s="5">
        <v>0.5612708391477532</v>
      </c>
      <c r="K1399" s="5">
        <v>0.3594961393464139</v>
      </c>
      <c r="L1399" s="9">
        <v>2.107985143550999E-11</v>
      </c>
      <c r="M1399" s="9">
        <v>2.153110207786036E-18</v>
      </c>
      <c r="N1399" s="9">
        <v>8.445916215769197E-07</v>
      </c>
      <c r="O1399" s="5">
        <v>1649.690733910965</v>
      </c>
    </row>
    <row r="1400" spans="1:15" ht="12.75">
      <c r="A1400" s="4">
        <v>516690</v>
      </c>
      <c r="B1400" s="5">
        <v>27.691768421785802</v>
      </c>
      <c r="C1400" s="6">
        <v>14.46164631564284</v>
      </c>
      <c r="D1400" s="7">
        <v>27740.67</v>
      </c>
      <c r="E1400" s="7">
        <v>336.73</v>
      </c>
      <c r="F1400" s="8">
        <v>300</v>
      </c>
      <c r="G1400" s="7">
        <f t="shared" si="42"/>
        <v>36.73000000000002</v>
      </c>
      <c r="H1400" s="7">
        <v>27416.17786741518</v>
      </c>
      <c r="I1400" s="5">
        <f t="shared" si="43"/>
        <v>0.0013240487702712307</v>
      </c>
      <c r="J1400" s="5">
        <v>0.5608900502582664</v>
      </c>
      <c r="K1400" s="5">
        <v>0.35933988442392917</v>
      </c>
      <c r="L1400" s="9">
        <v>2.3000498497254715E-11</v>
      </c>
      <c r="M1400" s="9">
        <v>2.3492863908510935E-18</v>
      </c>
      <c r="N1400" s="9">
        <v>8.263225389763143E-07</v>
      </c>
      <c r="O1400" s="5">
        <v>1654.5167526533028</v>
      </c>
    </row>
    <row r="1401" spans="1:15" ht="12.75">
      <c r="A1401" s="4">
        <v>516990</v>
      </c>
      <c r="B1401" s="5">
        <v>27.709857526459373</v>
      </c>
      <c r="C1401" s="6">
        <v>14.458028494708124</v>
      </c>
      <c r="D1401" s="7">
        <v>27806.54</v>
      </c>
      <c r="E1401" s="7">
        <v>339.34</v>
      </c>
      <c r="F1401" s="8">
        <v>301</v>
      </c>
      <c r="G1401" s="7">
        <f t="shared" si="42"/>
        <v>38.339999999999975</v>
      </c>
      <c r="H1401" s="7">
        <v>27479.974058300017</v>
      </c>
      <c r="I1401" s="5">
        <f t="shared" si="43"/>
        <v>0.0013788123225687186</v>
      </c>
      <c r="J1401" s="5">
        <v>0.5604995676965054</v>
      </c>
      <c r="K1401" s="5">
        <v>0.3591795725543671</v>
      </c>
      <c r="L1401" s="9">
        <v>1.989782793138396E-11</v>
      </c>
      <c r="M1401" s="9">
        <v>2.032377531829432E-18</v>
      </c>
      <c r="N1401" s="9">
        <v>7.80701863452132E-07</v>
      </c>
      <c r="O1401" s="5">
        <v>1659.477004459709</v>
      </c>
    </row>
    <row r="1402" spans="1:15" ht="12.75">
      <c r="A1402" s="4">
        <v>517290</v>
      </c>
      <c r="B1402" s="5">
        <v>27.724040798183296</v>
      </c>
      <c r="C1402" s="6">
        <v>14.45519184036334</v>
      </c>
      <c r="D1402" s="7">
        <v>27865.18</v>
      </c>
      <c r="E1402" s="7">
        <v>337.17</v>
      </c>
      <c r="F1402" s="8">
        <v>300</v>
      </c>
      <c r="G1402" s="7">
        <f t="shared" si="42"/>
        <v>37.170000000000016</v>
      </c>
      <c r="H1402" s="7">
        <v>27540.39442760128</v>
      </c>
      <c r="I1402" s="5">
        <f t="shared" si="43"/>
        <v>0.0013339228384672203</v>
      </c>
      <c r="J1402" s="5">
        <v>0.5601933988519525</v>
      </c>
      <c r="K1402" s="5">
        <v>0.35905381939454645</v>
      </c>
      <c r="L1402" s="9">
        <v>2.0129583093441044E-11</v>
      </c>
      <c r="M1402" s="9">
        <v>2.0560491600028467E-18</v>
      </c>
      <c r="N1402" s="9">
        <v>8.646833734862097E-07</v>
      </c>
      <c r="O1402" s="5">
        <v>1663.3750298833138</v>
      </c>
    </row>
    <row r="1403" spans="1:15" ht="12.75">
      <c r="A1403" s="4">
        <v>517590</v>
      </c>
      <c r="B1403" s="5">
        <v>27.741515690463675</v>
      </c>
      <c r="C1403" s="6">
        <v>14.451696861907266</v>
      </c>
      <c r="D1403" s="7">
        <v>27939.32</v>
      </c>
      <c r="E1403" s="7">
        <v>338.9</v>
      </c>
      <c r="F1403" s="8">
        <v>300</v>
      </c>
      <c r="G1403" s="7">
        <f t="shared" si="42"/>
        <v>38.89999999999998</v>
      </c>
      <c r="H1403" s="7">
        <v>27613.380579697</v>
      </c>
      <c r="I1403" s="5">
        <f t="shared" si="43"/>
        <v>0.0013923030338605226</v>
      </c>
      <c r="J1403" s="5">
        <v>0.559816175057449</v>
      </c>
      <c r="K1403" s="5">
        <v>0.35889881385338923</v>
      </c>
      <c r="L1403" s="9">
        <v>2.165374156802081E-11</v>
      </c>
      <c r="M1403" s="9">
        <v>2.211727732024144E-18</v>
      </c>
      <c r="N1403" s="9">
        <v>8.20599248761022E-07</v>
      </c>
      <c r="O1403" s="5">
        <v>1668.1893448526796</v>
      </c>
    </row>
    <row r="1404" spans="1:15" ht="12.75">
      <c r="A1404" s="4">
        <v>517890</v>
      </c>
      <c r="B1404" s="5">
        <v>27.759689683142586</v>
      </c>
      <c r="C1404" s="6">
        <v>14.448062063371484</v>
      </c>
      <c r="D1404" s="7">
        <v>27999.49</v>
      </c>
      <c r="E1404" s="7">
        <v>339.34</v>
      </c>
      <c r="F1404" s="8">
        <v>301</v>
      </c>
      <c r="G1404" s="7">
        <f t="shared" si="42"/>
        <v>38.339999999999975</v>
      </c>
      <c r="H1404" s="7">
        <v>27672.924099715885</v>
      </c>
      <c r="I1404" s="5">
        <f t="shared" si="43"/>
        <v>0.0013693106553012205</v>
      </c>
      <c r="J1404" s="5">
        <v>0.5594238600508886</v>
      </c>
      <c r="K1404" s="5">
        <v>0.35873752761012195</v>
      </c>
      <c r="L1404" s="9">
        <v>2.2380222530764508E-11</v>
      </c>
      <c r="M1404" s="9">
        <v>2.285930986322736E-18</v>
      </c>
      <c r="N1404" s="9">
        <v>7.656379892019452E-07</v>
      </c>
      <c r="O1404" s="5">
        <v>1673.2082924475055</v>
      </c>
    </row>
    <row r="1405" spans="1:15" ht="12.75">
      <c r="A1405" s="4">
        <v>518190</v>
      </c>
      <c r="B1405" s="5">
        <v>27.777839312959717</v>
      </c>
      <c r="C1405" s="6">
        <v>14.444432137408057</v>
      </c>
      <c r="D1405" s="7">
        <v>28061.27</v>
      </c>
      <c r="E1405" s="7">
        <v>338.47</v>
      </c>
      <c r="F1405" s="8">
        <v>301</v>
      </c>
      <c r="G1405" s="7">
        <f t="shared" si="42"/>
        <v>37.47000000000003</v>
      </c>
      <c r="H1405" s="7">
        <v>27735.284377080687</v>
      </c>
      <c r="I1405" s="5">
        <f t="shared" si="43"/>
        <v>0.0013352923798530868</v>
      </c>
      <c r="J1405" s="5">
        <v>0.5590320709560773</v>
      </c>
      <c r="K1405" s="5">
        <v>0.35857637656757796</v>
      </c>
      <c r="L1405" s="9">
        <v>2.0293092766069733E-11</v>
      </c>
      <c r="M1405" s="9">
        <v>2.0727501479716486E-18</v>
      </c>
      <c r="N1405" s="9">
        <v>8.408457743497404E-07</v>
      </c>
      <c r="O1405" s="5">
        <v>1678.2315636875917</v>
      </c>
    </row>
    <row r="1406" spans="1:15" ht="12.75">
      <c r="A1406" s="4">
        <v>518490</v>
      </c>
      <c r="B1406" s="5">
        <v>27.79188655683956</v>
      </c>
      <c r="C1406" s="6">
        <v>14.441622688632087</v>
      </c>
      <c r="D1406" s="7">
        <v>28130.65</v>
      </c>
      <c r="E1406" s="7">
        <v>339.77</v>
      </c>
      <c r="F1406" s="8">
        <v>301</v>
      </c>
      <c r="G1406" s="7">
        <f t="shared" si="42"/>
        <v>38.76999999999998</v>
      </c>
      <c r="H1406" s="7">
        <v>27803.79732836967</v>
      </c>
      <c r="I1406" s="5">
        <f t="shared" si="43"/>
        <v>0.0013782120214072544</v>
      </c>
      <c r="J1406" s="5">
        <v>0.5587288384924001</v>
      </c>
      <c r="K1406" s="5">
        <v>0.3584515951041245</v>
      </c>
      <c r="L1406" s="9">
        <v>1.7080168051543208E-11</v>
      </c>
      <c r="M1406" s="9">
        <v>1.744579856029184E-18</v>
      </c>
      <c r="N1406" s="9">
        <v>8.797269297543541E-07</v>
      </c>
      <c r="O1406" s="5">
        <v>1682.1286010241604</v>
      </c>
    </row>
    <row r="1407" spans="1:15" ht="12.75">
      <c r="A1407" s="4">
        <v>518790</v>
      </c>
      <c r="B1407" s="5">
        <v>27.805884231911428</v>
      </c>
      <c r="C1407" s="6">
        <v>14.438823153617715</v>
      </c>
      <c r="D1407" s="7">
        <v>28203.84</v>
      </c>
      <c r="E1407" s="7">
        <v>339.77</v>
      </c>
      <c r="F1407" s="8">
        <v>301</v>
      </c>
      <c r="G1407" s="7">
        <f t="shared" si="42"/>
        <v>38.76999999999998</v>
      </c>
      <c r="H1407" s="7">
        <v>27876.987344130604</v>
      </c>
      <c r="I1407" s="5">
        <f t="shared" si="43"/>
        <v>0.0013746355106255027</v>
      </c>
      <c r="J1407" s="5">
        <v>0.5584266760515612</v>
      </c>
      <c r="K1407" s="5">
        <v>0.35832720565743537</v>
      </c>
      <c r="L1407" s="9">
        <v>1.7095709126690533E-11</v>
      </c>
      <c r="M1407" s="9">
        <v>1.746167231900501E-18</v>
      </c>
      <c r="N1407" s="9">
        <v>8.770757887968292E-07</v>
      </c>
      <c r="O1407" s="5">
        <v>1686.0217946563355</v>
      </c>
    </row>
    <row r="1408" spans="1:15" ht="12.75">
      <c r="A1408" s="4">
        <v>519090</v>
      </c>
      <c r="B1408" s="5">
        <v>27.81996243614492</v>
      </c>
      <c r="C1408" s="6">
        <v>14.436007512771017</v>
      </c>
      <c r="D1408" s="7">
        <v>28271.04</v>
      </c>
      <c r="E1408" s="7">
        <v>338.9</v>
      </c>
      <c r="F1408" s="8">
        <v>300</v>
      </c>
      <c r="G1408" s="7">
        <f t="shared" si="42"/>
        <v>38.89999999999998</v>
      </c>
      <c r="H1408" s="7">
        <v>27945.100651929526</v>
      </c>
      <c r="I1408" s="5">
        <f t="shared" si="43"/>
        <v>0.0013759663599216716</v>
      </c>
      <c r="J1408" s="5">
        <v>0.5581227752586094</v>
      </c>
      <c r="K1408" s="5">
        <v>0.35820205193135374</v>
      </c>
      <c r="L1408" s="9">
        <v>1.470560228203154E-11</v>
      </c>
      <c r="M1408" s="9">
        <v>1.502040110764078E-18</v>
      </c>
      <c r="N1408" s="9">
        <v>7.90861143213131E-07</v>
      </c>
      <c r="O1408" s="5">
        <v>1689.947322731368</v>
      </c>
    </row>
    <row r="1409" spans="1:15" ht="12.75">
      <c r="A1409" s="4">
        <v>519390</v>
      </c>
      <c r="B1409" s="5">
        <v>27.83012060119322</v>
      </c>
      <c r="C1409" s="6">
        <v>14.433975879761356</v>
      </c>
      <c r="D1409" s="7">
        <v>28332.82</v>
      </c>
      <c r="E1409" s="7">
        <v>341.94</v>
      </c>
      <c r="F1409" s="8">
        <v>300</v>
      </c>
      <c r="G1409" s="7">
        <f t="shared" si="42"/>
        <v>41.94</v>
      </c>
      <c r="H1409" s="7">
        <v>28004.853023517822</v>
      </c>
      <c r="I1409" s="5">
        <f t="shared" si="43"/>
        <v>0.0014802621129841645</v>
      </c>
      <c r="J1409" s="5">
        <v>0.5579034948474209</v>
      </c>
      <c r="K1409" s="5">
        <v>0.3581117166067217</v>
      </c>
      <c r="L1409" s="9">
        <v>1.3669345704029572E-11</v>
      </c>
      <c r="M1409" s="9">
        <v>1.3961961667112774E-18</v>
      </c>
      <c r="N1409" s="9">
        <v>7.130345025051086E-07</v>
      </c>
      <c r="O1409" s="5">
        <v>1692.7862858178198</v>
      </c>
    </row>
    <row r="1410" spans="1:15" ht="12.75">
      <c r="A1410" s="4">
        <v>519690</v>
      </c>
      <c r="B1410" s="5">
        <v>27.84425494787249</v>
      </c>
      <c r="C1410" s="6">
        <v>14.431149010425504</v>
      </c>
      <c r="D1410" s="7">
        <v>28396.51</v>
      </c>
      <c r="E1410" s="7">
        <v>340.64</v>
      </c>
      <c r="F1410" s="8">
        <v>300</v>
      </c>
      <c r="G1410" s="7">
        <f t="shared" si="42"/>
        <v>40.639999999999986</v>
      </c>
      <c r="H1410" s="7">
        <v>28069.41013097055</v>
      </c>
      <c r="I1410" s="5">
        <f t="shared" si="43"/>
        <v>0.0014311617871351089</v>
      </c>
      <c r="J1410" s="5">
        <v>0.5575983821290343</v>
      </c>
      <c r="K1410" s="5">
        <v>0.3579859792656371</v>
      </c>
      <c r="L1410" s="9">
        <v>1.6688933525958728E-11</v>
      </c>
      <c r="M1410" s="9">
        <v>1.7046188983700966E-18</v>
      </c>
      <c r="N1410" s="9">
        <v>7.750657011185804E-07</v>
      </c>
      <c r="O1410" s="5">
        <v>1696.7452727127206</v>
      </c>
    </row>
    <row r="1411" spans="1:15" ht="12.75">
      <c r="A1411" s="4">
        <v>519990</v>
      </c>
      <c r="B1411" s="5">
        <v>27.85886568743916</v>
      </c>
      <c r="C1411" s="6">
        <v>14.428226862512169</v>
      </c>
      <c r="D1411" s="7">
        <v>28462.38</v>
      </c>
      <c r="E1411" s="7">
        <v>339.34</v>
      </c>
      <c r="F1411" s="8">
        <v>301</v>
      </c>
      <c r="G1411" s="7">
        <f t="shared" si="42"/>
        <v>38.339999999999975</v>
      </c>
      <c r="H1411" s="7">
        <v>28135.81419675789</v>
      </c>
      <c r="I1411" s="5">
        <f t="shared" si="43"/>
        <v>0.0013470412523478351</v>
      </c>
      <c r="J1411" s="5">
        <v>0.55728298570018</v>
      </c>
      <c r="K1411" s="5">
        <v>0.35785595220486943</v>
      </c>
      <c r="L1411" s="9">
        <v>1.312983817789843E-11</v>
      </c>
      <c r="M1411" s="9">
        <v>1.3410905050208182E-18</v>
      </c>
      <c r="N1411" s="9">
        <v>7.705245241851068E-07</v>
      </c>
      <c r="O1411" s="5">
        <v>1700.8472536200325</v>
      </c>
    </row>
    <row r="1412" spans="1:15" ht="12.75">
      <c r="A1412" s="4">
        <v>520290</v>
      </c>
      <c r="B1412" s="5">
        <v>27.865594277046064</v>
      </c>
      <c r="C1412" s="6">
        <v>14.426881144590787</v>
      </c>
      <c r="D1412" s="7">
        <v>28519.4</v>
      </c>
      <c r="E1412" s="7">
        <v>340.2</v>
      </c>
      <c r="F1412" s="8">
        <v>301</v>
      </c>
      <c r="G1412" s="7">
        <f t="shared" si="42"/>
        <v>39.19999999999999</v>
      </c>
      <c r="H1412" s="7">
        <v>28192.260612344726</v>
      </c>
      <c r="I1412" s="5">
        <f t="shared" si="43"/>
        <v>0.0013745029699082025</v>
      </c>
      <c r="J1412" s="5">
        <v>0.5571377382181097</v>
      </c>
      <c r="K1412" s="5">
        <v>0.35779605396736647</v>
      </c>
      <c r="L1412" s="9">
        <v>1.2534599689333309E-11</v>
      </c>
      <c r="M1412" s="9">
        <v>1.2802924453325154E-18</v>
      </c>
      <c r="N1412" s="9">
        <v>7.508244483511723E-07</v>
      </c>
      <c r="O1412" s="5">
        <v>1702.7404414237706</v>
      </c>
    </row>
    <row r="1413" spans="1:15" ht="12.75">
      <c r="A1413" s="4">
        <v>520590</v>
      </c>
      <c r="B1413" s="5">
        <v>27.879696505455815</v>
      </c>
      <c r="C1413" s="6">
        <v>14.424060698908837</v>
      </c>
      <c r="D1413" s="7">
        <v>28585.94</v>
      </c>
      <c r="E1413" s="7">
        <v>341.07</v>
      </c>
      <c r="F1413" s="8">
        <v>301</v>
      </c>
      <c r="G1413" s="7">
        <f t="shared" si="42"/>
        <v>40.06999999999999</v>
      </c>
      <c r="H1413" s="7">
        <v>28258.22035542955</v>
      </c>
      <c r="I1413" s="5">
        <f t="shared" si="43"/>
        <v>0.0014017380572407272</v>
      </c>
      <c r="J1413" s="5">
        <v>0.5568333188244832</v>
      </c>
      <c r="K1413" s="5">
        <v>0.35767047897261783</v>
      </c>
      <c r="L1413" s="9">
        <v>1.4269585841098157E-11</v>
      </c>
      <c r="M1413" s="9">
        <v>1.4575050981427476E-18</v>
      </c>
      <c r="N1413" s="9">
        <v>7.864604067037057E-07</v>
      </c>
      <c r="O1413" s="5">
        <v>1706.7169336754775</v>
      </c>
    </row>
    <row r="1414" spans="1:15" ht="12.75">
      <c r="A1414" s="4">
        <v>520890</v>
      </c>
      <c r="B1414" s="5">
        <v>27.889839457033855</v>
      </c>
      <c r="C1414" s="6">
        <v>14.422032108593228</v>
      </c>
      <c r="D1414" s="7">
        <v>28649.62</v>
      </c>
      <c r="E1414" s="7">
        <v>338.9</v>
      </c>
      <c r="F1414" s="8">
        <v>301</v>
      </c>
      <c r="G1414" s="7">
        <f aca="true" t="shared" si="44" ref="G1414:G1477">E1414-F1414</f>
        <v>37.89999999999998</v>
      </c>
      <c r="H1414" s="7">
        <v>28323.34770004258</v>
      </c>
      <c r="I1414" s="5">
        <f aca="true" t="shared" si="45" ref="I1414:I1477">G1414/D1414</f>
        <v>0.0013228796751928989</v>
      </c>
      <c r="J1414" s="5">
        <v>0.5566143668206398</v>
      </c>
      <c r="K1414" s="5">
        <v>0.3575801294687494</v>
      </c>
      <c r="L1414" s="9">
        <v>1.505571414736552E-11</v>
      </c>
      <c r="M1414" s="9">
        <v>1.5378007722385579E-18</v>
      </c>
      <c r="N1414" s="9">
        <v>8.572921015452826E-07</v>
      </c>
      <c r="O1414" s="5">
        <v>1709.5836457827627</v>
      </c>
    </row>
    <row r="1415" spans="1:15" ht="12.75">
      <c r="A1415" s="4">
        <v>521190</v>
      </c>
      <c r="B1415" s="5">
        <v>27.903895446158455</v>
      </c>
      <c r="C1415" s="6">
        <v>14.41922091076831</v>
      </c>
      <c r="D1415" s="7">
        <v>28719.96</v>
      </c>
      <c r="E1415" s="7">
        <v>339.34</v>
      </c>
      <c r="F1415" s="8">
        <v>301</v>
      </c>
      <c r="G1415" s="7">
        <f t="shared" si="44"/>
        <v>38.339999999999975</v>
      </c>
      <c r="H1415" s="7">
        <v>28393.39424938811</v>
      </c>
      <c r="I1415" s="5">
        <f t="shared" si="45"/>
        <v>0.0013349600765460668</v>
      </c>
      <c r="J1415" s="5">
        <v>0.5563109455767198</v>
      </c>
      <c r="K1415" s="5">
        <v>0.3574548821094158</v>
      </c>
      <c r="L1415" s="9">
        <v>1.7350345513535414E-11</v>
      </c>
      <c r="M1415" s="9">
        <v>1.7721759637678377E-18</v>
      </c>
      <c r="N1415" s="9">
        <v>8.289985923873658E-07</v>
      </c>
      <c r="O1415" s="5">
        <v>1713.5657941512486</v>
      </c>
    </row>
    <row r="1416" spans="1:15" ht="12.75">
      <c r="A1416" s="4">
        <v>521490</v>
      </c>
      <c r="B1416" s="5">
        <v>27.918055797288027</v>
      </c>
      <c r="C1416" s="6">
        <v>14.416388840542394</v>
      </c>
      <c r="D1416" s="7">
        <v>28782.41</v>
      </c>
      <c r="E1416" s="7">
        <v>340.2</v>
      </c>
      <c r="F1416" s="8">
        <v>300</v>
      </c>
      <c r="G1416" s="7">
        <f t="shared" si="44"/>
        <v>40.19999999999999</v>
      </c>
      <c r="H1416" s="7">
        <v>28455.60369180034</v>
      </c>
      <c r="I1416" s="5">
        <f t="shared" si="45"/>
        <v>0.001396686378937691</v>
      </c>
      <c r="J1416" s="5">
        <v>0.5560052715102421</v>
      </c>
      <c r="K1416" s="5">
        <v>0.3573286554296756</v>
      </c>
      <c r="L1416" s="9">
        <v>1.8877864323465587E-11</v>
      </c>
      <c r="M1416" s="9">
        <v>1.9281977627026013E-18</v>
      </c>
      <c r="N1416" s="9">
        <v>8.000688357786822E-07</v>
      </c>
      <c r="O1416" s="5">
        <v>1717.586863710944</v>
      </c>
    </row>
    <row r="1417" spans="1:15" ht="12.75">
      <c r="A1417" s="4">
        <v>521790</v>
      </c>
      <c r="B1417" s="5">
        <v>27.936091650042037</v>
      </c>
      <c r="C1417" s="6">
        <v>14.412781669991592</v>
      </c>
      <c r="D1417" s="7">
        <v>28854.64</v>
      </c>
      <c r="E1417" s="7">
        <v>341.07</v>
      </c>
      <c r="F1417" s="8">
        <v>300</v>
      </c>
      <c r="G1417" s="7">
        <f t="shared" si="44"/>
        <v>41.06999999999999</v>
      </c>
      <c r="H1417" s="7">
        <v>28527.25343238068</v>
      </c>
      <c r="I1417" s="5">
        <f t="shared" si="45"/>
        <v>0.0014233412719756682</v>
      </c>
      <c r="J1417" s="5">
        <v>0.5556159384772359</v>
      </c>
      <c r="K1417" s="5">
        <v>0.3571678103408469</v>
      </c>
      <c r="L1417" s="9">
        <v>1.851231564964912E-11</v>
      </c>
      <c r="M1417" s="9">
        <v>1.8908603752241E-18</v>
      </c>
      <c r="N1417" s="9">
        <v>7.632587881446078E-07</v>
      </c>
      <c r="O1417" s="5">
        <v>1722.7205065633696</v>
      </c>
    </row>
    <row r="1418" spans="1:15" ht="12.75">
      <c r="A1418" s="4">
        <v>522090</v>
      </c>
      <c r="B1418" s="5">
        <v>27.950319921781546</v>
      </c>
      <c r="C1418" s="6">
        <v>14.40993601564369</v>
      </c>
      <c r="D1418" s="7">
        <v>28912.62</v>
      </c>
      <c r="E1418" s="7">
        <v>339.77</v>
      </c>
      <c r="F1418" s="8">
        <v>300</v>
      </c>
      <c r="G1418" s="7">
        <f t="shared" si="44"/>
        <v>39.76999999999998</v>
      </c>
      <c r="H1418" s="7">
        <v>28586.100520851873</v>
      </c>
      <c r="I1418" s="5">
        <f t="shared" si="45"/>
        <v>0.0013755239061696927</v>
      </c>
      <c r="J1418" s="5">
        <v>0.5553087982346131</v>
      </c>
      <c r="K1418" s="5">
        <v>0.35704086472405244</v>
      </c>
      <c r="L1418" s="9">
        <v>2.124251280361152E-11</v>
      </c>
      <c r="M1418" s="9">
        <v>2.169724549359709E-18</v>
      </c>
      <c r="N1418" s="9">
        <v>7.423981653355409E-07</v>
      </c>
      <c r="O1418" s="5">
        <v>1726.7796515608343</v>
      </c>
    </row>
    <row r="1419" spans="1:15" ht="12.75">
      <c r="A1419" s="4">
        <v>522390</v>
      </c>
      <c r="B1419" s="5">
        <v>27.97194928736176</v>
      </c>
      <c r="C1419" s="6">
        <v>14.40561014252765</v>
      </c>
      <c r="D1419" s="7">
        <v>28978.49</v>
      </c>
      <c r="E1419" s="7">
        <v>341.94</v>
      </c>
      <c r="F1419" s="8">
        <v>301</v>
      </c>
      <c r="G1419" s="7">
        <f t="shared" si="44"/>
        <v>40.94</v>
      </c>
      <c r="H1419" s="7">
        <v>28650.190168546647</v>
      </c>
      <c r="I1419" s="5">
        <f t="shared" si="45"/>
        <v>0.0014127720250434028</v>
      </c>
      <c r="J1419" s="5">
        <v>0.5548418934190662</v>
      </c>
      <c r="K1419" s="5">
        <v>0.3568477899698084</v>
      </c>
      <c r="L1419" s="9">
        <v>2.0588216056011182E-11</v>
      </c>
      <c r="M1419" s="9">
        <v>2.1028942393601637E-18</v>
      </c>
      <c r="N1419" s="9">
        <v>7.544515135318011E-07</v>
      </c>
      <c r="O1419" s="5">
        <v>1732.9635167230613</v>
      </c>
    </row>
    <row r="1420" spans="1:15" ht="12.75">
      <c r="A1420" s="4">
        <v>522690</v>
      </c>
      <c r="B1420" s="5">
        <v>27.98610625002933</v>
      </c>
      <c r="C1420" s="6">
        <v>14.402778749994134</v>
      </c>
      <c r="D1420" s="7">
        <v>29042.18</v>
      </c>
      <c r="E1420" s="7">
        <v>340.64</v>
      </c>
      <c r="F1420" s="8">
        <v>301</v>
      </c>
      <c r="G1420" s="7">
        <f t="shared" si="44"/>
        <v>39.639999999999986</v>
      </c>
      <c r="H1420" s="7">
        <v>28714.74725497169</v>
      </c>
      <c r="I1420" s="5">
        <f t="shared" si="45"/>
        <v>0.0013649113117541448</v>
      </c>
      <c r="J1420" s="5">
        <v>0.5545362924980176</v>
      </c>
      <c r="K1420" s="5">
        <v>0.35672135489800716</v>
      </c>
      <c r="L1420" s="9">
        <v>1.680668208360044E-11</v>
      </c>
      <c r="M1420" s="9">
        <v>1.716645815266834E-18</v>
      </c>
      <c r="N1420" s="9">
        <v>7.863291119807228E-07</v>
      </c>
      <c r="O1420" s="5">
        <v>1737.0201090089868</v>
      </c>
    </row>
    <row r="1421" spans="1:15" ht="12.75">
      <c r="A1421" s="4">
        <v>522990</v>
      </c>
      <c r="B1421" s="5">
        <v>28.00024050141031</v>
      </c>
      <c r="C1421" s="6">
        <v>14.399951899717937</v>
      </c>
      <c r="D1421" s="7">
        <v>29107.76</v>
      </c>
      <c r="E1421" s="7">
        <v>341.07</v>
      </c>
      <c r="F1421" s="8">
        <v>301</v>
      </c>
      <c r="G1421" s="7">
        <f t="shared" si="44"/>
        <v>40.06999999999999</v>
      </c>
      <c r="H1421" s="7">
        <v>28780.04046982519</v>
      </c>
      <c r="I1421" s="5">
        <f t="shared" si="45"/>
        <v>0.001376608849324029</v>
      </c>
      <c r="J1421" s="5">
        <v>0.5542311818367983</v>
      </c>
      <c r="K1421" s="5">
        <v>0.3565950730584398</v>
      </c>
      <c r="L1421" s="9">
        <v>1.896881391902516E-11</v>
      </c>
      <c r="M1421" s="9">
        <v>1.9374874155823866E-18</v>
      </c>
      <c r="N1421" s="9">
        <v>7.695060337048385E-07</v>
      </c>
      <c r="O1421" s="5">
        <v>1741.0793612154112</v>
      </c>
    </row>
    <row r="1422" spans="1:15" ht="12.75">
      <c r="A1422" s="4">
        <v>523290</v>
      </c>
      <c r="B1422" s="5">
        <v>28.01838975804149</v>
      </c>
      <c r="C1422" s="6">
        <v>14.396322048391703</v>
      </c>
      <c r="D1422" s="7">
        <v>29172.39</v>
      </c>
      <c r="E1422" s="7">
        <v>343.24</v>
      </c>
      <c r="F1422" s="8">
        <v>301</v>
      </c>
      <c r="G1422" s="7">
        <f t="shared" si="44"/>
        <v>42.24000000000001</v>
      </c>
      <c r="H1422" s="7">
        <v>28843.22312899662</v>
      </c>
      <c r="I1422" s="5">
        <f t="shared" si="45"/>
        <v>0.0014479444433589436</v>
      </c>
      <c r="J1422" s="5">
        <v>0.5538394007978091</v>
      </c>
      <c r="K1422" s="5">
        <v>0.3564328466078565</v>
      </c>
      <c r="L1422" s="9">
        <v>1.7950942829360057E-11</v>
      </c>
      <c r="M1422" s="9">
        <v>1.8335213776777553E-18</v>
      </c>
      <c r="N1422" s="9">
        <v>7.638541477039761E-07</v>
      </c>
      <c r="O1422" s="5">
        <v>1746.3033404603589</v>
      </c>
    </row>
    <row r="1423" spans="1:15" ht="12.75">
      <c r="A1423" s="4">
        <v>523590</v>
      </c>
      <c r="B1423" s="5">
        <v>28.032454294358566</v>
      </c>
      <c r="C1423" s="6">
        <v>14.393509141128288</v>
      </c>
      <c r="D1423" s="7">
        <v>29243.68</v>
      </c>
      <c r="E1423" s="7">
        <v>343.24</v>
      </c>
      <c r="F1423" s="8">
        <v>301</v>
      </c>
      <c r="G1423" s="7">
        <f t="shared" si="44"/>
        <v>42.24000000000001</v>
      </c>
      <c r="H1423" s="7">
        <v>28914.51314593188</v>
      </c>
      <c r="I1423" s="5">
        <f t="shared" si="45"/>
        <v>0.001444414656431749</v>
      </c>
      <c r="J1423" s="5">
        <v>0.5535357950489246</v>
      </c>
      <c r="K1423" s="5">
        <v>0.35630707500466213</v>
      </c>
      <c r="L1423" s="9">
        <v>1.569412644204198E-11</v>
      </c>
      <c r="M1423" s="9">
        <v>1.6030086335296703E-18</v>
      </c>
      <c r="N1423" s="9">
        <v>7.93807020734393E-07</v>
      </c>
      <c r="O1423" s="5">
        <v>1750.361044166956</v>
      </c>
    </row>
    <row r="1424" spans="1:15" ht="12.75">
      <c r="A1424" s="4">
        <v>523890</v>
      </c>
      <c r="B1424" s="5">
        <v>28.046559094157686</v>
      </c>
      <c r="C1424" s="6">
        <v>14.390688181168464</v>
      </c>
      <c r="D1424" s="7">
        <v>29311.83</v>
      </c>
      <c r="E1424" s="7">
        <v>343.24</v>
      </c>
      <c r="F1424" s="8">
        <v>300</v>
      </c>
      <c r="G1424" s="7">
        <f t="shared" si="44"/>
        <v>43.24000000000001</v>
      </c>
      <c r="H1424" s="7">
        <v>28982.9961679146</v>
      </c>
      <c r="I1424" s="5">
        <f t="shared" si="45"/>
        <v>0.0014751723109747842</v>
      </c>
      <c r="J1424" s="5">
        <v>0.5532313201477025</v>
      </c>
      <c r="K1424" s="5">
        <v>0.35618089396696795</v>
      </c>
      <c r="L1424" s="9">
        <v>1.5358341379751515E-11</v>
      </c>
      <c r="M1424" s="9">
        <v>1.5687113213568826E-18</v>
      </c>
      <c r="N1424" s="9">
        <v>7.555157719667385E-07</v>
      </c>
      <c r="O1424" s="5">
        <v>1754.4402118375986</v>
      </c>
    </row>
    <row r="1425" spans="1:15" ht="12.75">
      <c r="A1425" s="4">
        <v>524190</v>
      </c>
      <c r="B1425" s="5">
        <v>28.060679081934076</v>
      </c>
      <c r="C1425" s="6">
        <v>14.387864183613186</v>
      </c>
      <c r="D1425" s="7">
        <v>29379.6</v>
      </c>
      <c r="E1425" s="7">
        <v>342.81</v>
      </c>
      <c r="F1425" s="8">
        <v>301</v>
      </c>
      <c r="G1425" s="7">
        <f t="shared" si="44"/>
        <v>41.81</v>
      </c>
      <c r="H1425" s="7">
        <v>29050.719982888815</v>
      </c>
      <c r="I1425" s="5">
        <f t="shared" si="45"/>
        <v>0.001423096298111615</v>
      </c>
      <c r="J1425" s="5">
        <v>0.5529265173894425</v>
      </c>
      <c r="K1425" s="5">
        <v>0.35605452749879196</v>
      </c>
      <c r="L1425" s="9">
        <v>1.5911438092417926E-11</v>
      </c>
      <c r="M1425" s="9">
        <v>1.6252049917026263E-18</v>
      </c>
      <c r="N1425" s="9">
        <v>7.594082900211606E-07</v>
      </c>
      <c r="O1425" s="5">
        <v>1758.533378718348</v>
      </c>
    </row>
    <row r="1426" spans="1:15" ht="12.75">
      <c r="A1426" s="4">
        <v>524490</v>
      </c>
      <c r="B1426" s="5">
        <v>28.07483884080515</v>
      </c>
      <c r="C1426" s="6">
        <v>14.38503223183897</v>
      </c>
      <c r="D1426" s="7">
        <v>29443.95</v>
      </c>
      <c r="E1426" s="7">
        <v>342.81</v>
      </c>
      <c r="F1426" s="8">
        <v>300</v>
      </c>
      <c r="G1426" s="7">
        <f t="shared" si="44"/>
        <v>42.81</v>
      </c>
      <c r="H1426" s="7">
        <v>29115.40300829309</v>
      </c>
      <c r="I1426" s="5">
        <f t="shared" si="45"/>
        <v>0.001453948943670941</v>
      </c>
      <c r="J1426" s="5">
        <v>0.5526208561078219</v>
      </c>
      <c r="K1426" s="5">
        <v>0.35592775527513915</v>
      </c>
      <c r="L1426" s="9">
        <v>1.77710456513608E-11</v>
      </c>
      <c r="M1426" s="9">
        <v>1.8151465588851706E-18</v>
      </c>
      <c r="N1426" s="9">
        <v>7.019037715126786E-07</v>
      </c>
      <c r="O1426" s="5">
        <v>1762.6474396966437</v>
      </c>
    </row>
    <row r="1427" spans="1:15" ht="12.75">
      <c r="A1427" s="4">
        <v>524790</v>
      </c>
      <c r="B1427" s="5">
        <v>28.09302575462535</v>
      </c>
      <c r="C1427" s="6">
        <v>14.38139484907493</v>
      </c>
      <c r="D1427" s="7">
        <v>29506.96</v>
      </c>
      <c r="E1427" s="7">
        <v>345.85</v>
      </c>
      <c r="F1427" s="8">
        <v>301</v>
      </c>
      <c r="G1427" s="7">
        <f t="shared" si="44"/>
        <v>44.85000000000002</v>
      </c>
      <c r="H1427" s="7">
        <v>29176.05234213908</v>
      </c>
      <c r="I1427" s="5">
        <f t="shared" si="45"/>
        <v>0.001519980370732872</v>
      </c>
      <c r="J1427" s="5">
        <v>0.5522282621775423</v>
      </c>
      <c r="K1427" s="5">
        <v>0.3557648547146341</v>
      </c>
      <c r="L1427" s="9">
        <v>1.8738190157597413E-11</v>
      </c>
      <c r="M1427" s="9">
        <v>1.9139313494304394E-18</v>
      </c>
      <c r="N1427" s="9">
        <v>7.24858776333989E-07</v>
      </c>
      <c r="O1427" s="5">
        <v>1767.942960234744</v>
      </c>
    </row>
    <row r="1428" spans="1:15" ht="12.75">
      <c r="A1428" s="4">
        <v>525090</v>
      </c>
      <c r="B1428" s="5">
        <v>28.11058022122877</v>
      </c>
      <c r="C1428" s="6">
        <v>14.377883955754246</v>
      </c>
      <c r="D1428" s="7">
        <v>29579.87</v>
      </c>
      <c r="E1428" s="7">
        <v>343.24</v>
      </c>
      <c r="F1428" s="8">
        <v>300</v>
      </c>
      <c r="G1428" s="7">
        <f t="shared" si="44"/>
        <v>43.24000000000001</v>
      </c>
      <c r="H1428" s="7">
        <v>29251.036233552895</v>
      </c>
      <c r="I1428" s="5">
        <f t="shared" si="45"/>
        <v>0.0014618049369385332</v>
      </c>
      <c r="J1428" s="5">
        <v>0.55184932064266</v>
      </c>
      <c r="K1428" s="5">
        <v>0.3556075408236963</v>
      </c>
      <c r="L1428" s="9">
        <v>1.529678473765785E-11</v>
      </c>
      <c r="M1428" s="9">
        <v>1.562423884519181E-18</v>
      </c>
      <c r="N1428" s="9">
        <v>8.119298288420756E-07</v>
      </c>
      <c r="O1428" s="5">
        <v>1773.0662230288617</v>
      </c>
    </row>
    <row r="1429" spans="1:15" ht="12.75">
      <c r="A1429" s="4">
        <v>525390</v>
      </c>
      <c r="B1429" s="5">
        <v>28.121162451341224</v>
      </c>
      <c r="C1429" s="6">
        <v>14.375767509731755</v>
      </c>
      <c r="D1429" s="7">
        <v>29651.44</v>
      </c>
      <c r="E1429" s="7">
        <v>342.81</v>
      </c>
      <c r="F1429" s="8">
        <v>301</v>
      </c>
      <c r="G1429" s="7">
        <f t="shared" si="44"/>
        <v>41.81</v>
      </c>
      <c r="H1429" s="7">
        <v>29322.560044832342</v>
      </c>
      <c r="I1429" s="5">
        <f t="shared" si="45"/>
        <v>0.0014100495625170315</v>
      </c>
      <c r="J1429" s="5">
        <v>0.5516208861016465</v>
      </c>
      <c r="K1429" s="5">
        <v>0.3555126713249913</v>
      </c>
      <c r="L1429" s="9">
        <v>1.1475121430121322E-11</v>
      </c>
      <c r="M1429" s="9">
        <v>1.1720766231377742E-18</v>
      </c>
      <c r="N1429" s="9">
        <v>9.477351993204649E-07</v>
      </c>
      <c r="O1429" s="5">
        <v>1776.1623861976343</v>
      </c>
    </row>
    <row r="1430" spans="1:15" ht="12.75">
      <c r="A1430" s="4">
        <v>525690</v>
      </c>
      <c r="B1430" s="5">
        <v>28.130992366942685</v>
      </c>
      <c r="C1430" s="6">
        <v>14.373801526611462</v>
      </c>
      <c r="D1430" s="7">
        <v>29742.69</v>
      </c>
      <c r="E1430" s="7">
        <v>338.9</v>
      </c>
      <c r="F1430" s="8">
        <v>301</v>
      </c>
      <c r="G1430" s="7">
        <f t="shared" si="44"/>
        <v>37.89999999999998</v>
      </c>
      <c r="H1430" s="7">
        <v>29416.41790930731</v>
      </c>
      <c r="I1430" s="5">
        <f t="shared" si="45"/>
        <v>0.0012742626843772363</v>
      </c>
      <c r="J1430" s="5">
        <v>0.5514086914853169</v>
      </c>
      <c r="K1430" s="5">
        <v>0.3554245212829115</v>
      </c>
      <c r="L1430" s="9">
        <v>1.5097030506547606E-11</v>
      </c>
      <c r="M1430" s="9">
        <v>1.542020852962355E-18</v>
      </c>
      <c r="N1430" s="9">
        <v>1.0817060253811846E-06</v>
      </c>
      <c r="O1430" s="5">
        <v>1779.0465566556295</v>
      </c>
    </row>
    <row r="1431" spans="1:15" ht="12.75">
      <c r="A1431" s="4">
        <v>525990</v>
      </c>
      <c r="B1431" s="5">
        <v>28.145509220708696</v>
      </c>
      <c r="C1431" s="6">
        <v>14.37089815585826</v>
      </c>
      <c r="D1431" s="7">
        <v>29819.01</v>
      </c>
      <c r="E1431" s="7">
        <v>338.47</v>
      </c>
      <c r="F1431" s="8">
        <v>299</v>
      </c>
      <c r="G1431" s="7">
        <f t="shared" si="44"/>
        <v>39.47000000000003</v>
      </c>
      <c r="H1431" s="7">
        <v>29493.690799432145</v>
      </c>
      <c r="I1431" s="5">
        <f t="shared" si="45"/>
        <v>0.0013236522607558074</v>
      </c>
      <c r="J1431" s="5">
        <v>0.5510953217332174</v>
      </c>
      <c r="K1431" s="5">
        <v>0.3552942968826797</v>
      </c>
      <c r="L1431" s="9">
        <v>1.4607134971044325E-11</v>
      </c>
      <c r="M1431" s="9">
        <v>1.4919825933727232E-18</v>
      </c>
      <c r="N1431" s="9">
        <v>9.448929133579099E-07</v>
      </c>
      <c r="O1431" s="5">
        <v>1783.3183189266974</v>
      </c>
    </row>
    <row r="1432" spans="1:15" ht="12.75">
      <c r="A1432" s="4">
        <v>526290</v>
      </c>
      <c r="B1432" s="5">
        <v>28.155529877528796</v>
      </c>
      <c r="C1432" s="6">
        <v>14.36889402449424</v>
      </c>
      <c r="D1432" s="7">
        <v>29896</v>
      </c>
      <c r="E1432" s="7">
        <v>336.3</v>
      </c>
      <c r="F1432" s="8">
        <v>299</v>
      </c>
      <c r="G1432" s="7">
        <f t="shared" si="44"/>
        <v>37.30000000000001</v>
      </c>
      <c r="H1432" s="7">
        <v>29572.128107316195</v>
      </c>
      <c r="I1432" s="5">
        <f t="shared" si="45"/>
        <v>0.001247658549638748</v>
      </c>
      <c r="J1432" s="5">
        <v>0.5508790096593891</v>
      </c>
      <c r="K1432" s="5">
        <v>0.3552043752145279</v>
      </c>
      <c r="L1432" s="9">
        <v>1.2962932599277417E-11</v>
      </c>
      <c r="M1432" s="9">
        <v>1.324042656929253E-18</v>
      </c>
      <c r="N1432" s="9">
        <v>9.926273586969505E-07</v>
      </c>
      <c r="O1432" s="5">
        <v>1786.274814057022</v>
      </c>
    </row>
    <row r="1433" spans="1:15" ht="12.75">
      <c r="A1433" s="4">
        <v>526590</v>
      </c>
      <c r="B1433" s="5">
        <v>28.166090435069425</v>
      </c>
      <c r="C1433" s="6">
        <v>14.366781912986115</v>
      </c>
      <c r="D1433" s="7">
        <v>29970.14</v>
      </c>
      <c r="E1433" s="7">
        <v>333.26</v>
      </c>
      <c r="F1433" s="8">
        <v>299</v>
      </c>
      <c r="G1433" s="7">
        <f t="shared" si="44"/>
        <v>34.25999999999999</v>
      </c>
      <c r="H1433" s="7">
        <v>29648.295602347167</v>
      </c>
      <c r="I1433" s="5">
        <f t="shared" si="45"/>
        <v>0.0011431378031600784</v>
      </c>
      <c r="J1433" s="5">
        <v>0.5506510429558676</v>
      </c>
      <c r="K1433" s="5">
        <v>0.35510958152532546</v>
      </c>
      <c r="L1433" s="9">
        <v>1.7031294659284874E-11</v>
      </c>
      <c r="M1433" s="9">
        <v>1.7395878948627364E-18</v>
      </c>
      <c r="N1433" s="9">
        <v>9.309298908989142E-07</v>
      </c>
      <c r="O1433" s="5">
        <v>1789.398757099996</v>
      </c>
    </row>
    <row r="1434" spans="1:15" ht="12.75">
      <c r="A1434" s="4">
        <v>526890</v>
      </c>
      <c r="B1434" s="5">
        <v>28.180370230640428</v>
      </c>
      <c r="C1434" s="6">
        <v>14.363925953871913</v>
      </c>
      <c r="D1434" s="7">
        <v>30027.17</v>
      </c>
      <c r="E1434" s="7">
        <v>333.26</v>
      </c>
      <c r="F1434" s="8">
        <v>299</v>
      </c>
      <c r="G1434" s="7">
        <f t="shared" si="44"/>
        <v>34.25999999999999</v>
      </c>
      <c r="H1434" s="7">
        <v>29705.325610787873</v>
      </c>
      <c r="I1434" s="5">
        <f t="shared" si="45"/>
        <v>0.0011409666645241625</v>
      </c>
      <c r="J1434" s="5">
        <v>0.5503427904880639</v>
      </c>
      <c r="K1434" s="5">
        <v>0.35498135887406573</v>
      </c>
      <c r="L1434" s="9">
        <v>1.9447880125402696E-11</v>
      </c>
      <c r="M1434" s="9">
        <v>1.9864195602093277E-18</v>
      </c>
      <c r="N1434" s="9">
        <v>9.134133643655937E-07</v>
      </c>
      <c r="O1434" s="5">
        <v>1793.6323974370816</v>
      </c>
    </row>
    <row r="1435" spans="1:15" ht="12.75">
      <c r="A1435" s="4">
        <v>527190</v>
      </c>
      <c r="B1435" s="5">
        <v>28.194461047626827</v>
      </c>
      <c r="C1435" s="6">
        <v>14.361107790474634</v>
      </c>
      <c r="D1435" s="7">
        <v>30099.41</v>
      </c>
      <c r="E1435" s="7">
        <v>331.09</v>
      </c>
      <c r="F1435" s="8">
        <v>299</v>
      </c>
      <c r="G1435" s="7">
        <f t="shared" si="44"/>
        <v>32.089999999999975</v>
      </c>
      <c r="H1435" s="7">
        <v>29779.012825327824</v>
      </c>
      <c r="I1435" s="5">
        <f t="shared" si="45"/>
        <v>0.0010661338544509667</v>
      </c>
      <c r="J1435" s="5">
        <v>0.5500386174284547</v>
      </c>
      <c r="K1435" s="5">
        <v>0.3548547831285519</v>
      </c>
      <c r="L1435" s="9">
        <v>1.767895148465009E-11</v>
      </c>
      <c r="M1435" s="9">
        <v>1.8057399987379605E-18</v>
      </c>
      <c r="N1435" s="9">
        <v>1.083084157211968E-06</v>
      </c>
      <c r="O1435" s="5">
        <v>1797.8192103950018</v>
      </c>
    </row>
    <row r="1436" spans="1:15" ht="12.75">
      <c r="A1436" s="4">
        <v>527490</v>
      </c>
      <c r="B1436" s="5">
        <v>28.204531543123668</v>
      </c>
      <c r="C1436" s="6">
        <v>14.359093691375266</v>
      </c>
      <c r="D1436" s="7">
        <v>30173.54</v>
      </c>
      <c r="E1436" s="7">
        <v>335</v>
      </c>
      <c r="F1436" s="8">
        <v>299</v>
      </c>
      <c r="G1436" s="7">
        <f t="shared" si="44"/>
        <v>36</v>
      </c>
      <c r="H1436" s="7">
        <v>29850.53517725872</v>
      </c>
      <c r="I1436" s="5">
        <f t="shared" si="45"/>
        <v>0.0011930983238957046</v>
      </c>
      <c r="J1436" s="5">
        <v>0.5498212295062348</v>
      </c>
      <c r="K1436" s="5">
        <v>0.35476429089915423</v>
      </c>
      <c r="L1436" s="9">
        <v>1.3548263325786417E-11</v>
      </c>
      <c r="M1436" s="9">
        <v>1.3838287311353711E-18</v>
      </c>
      <c r="N1436" s="9">
        <v>9.065694656537494E-07</v>
      </c>
      <c r="O1436" s="5">
        <v>1800.8187673070834</v>
      </c>
    </row>
    <row r="1437" spans="1:15" ht="12.75">
      <c r="A1437" s="4">
        <v>527790</v>
      </c>
      <c r="B1437" s="5">
        <v>28.21523606251054</v>
      </c>
      <c r="C1437" s="6">
        <v>14.356952787497892</v>
      </c>
      <c r="D1437" s="7">
        <v>30237.23</v>
      </c>
      <c r="E1437" s="7">
        <v>333.26</v>
      </c>
      <c r="F1437" s="8">
        <v>299</v>
      </c>
      <c r="G1437" s="7">
        <f t="shared" si="44"/>
        <v>34.25999999999999</v>
      </c>
      <c r="H1437" s="7">
        <v>29915.385641600224</v>
      </c>
      <c r="I1437" s="5">
        <f t="shared" si="45"/>
        <v>0.0011330402950270244</v>
      </c>
      <c r="J1437" s="5">
        <v>0.5495901551535771</v>
      </c>
      <c r="K1437" s="5">
        <v>0.35466807357143293</v>
      </c>
      <c r="L1437" s="9">
        <v>1.7100954177155216E-11</v>
      </c>
      <c r="M1437" s="9">
        <v>1.7467029648837437E-18</v>
      </c>
      <c r="N1437" s="9">
        <v>8.610756080556124E-07</v>
      </c>
      <c r="O1437" s="5">
        <v>1804.014463885191</v>
      </c>
    </row>
    <row r="1438" spans="1:15" ht="12.75">
      <c r="A1438" s="4">
        <v>528090</v>
      </c>
      <c r="B1438" s="5">
        <v>28.22949057137881</v>
      </c>
      <c r="C1438" s="6">
        <v>14.354101885724237</v>
      </c>
      <c r="D1438" s="7">
        <v>30297.78</v>
      </c>
      <c r="E1438" s="7">
        <v>335.43</v>
      </c>
      <c r="F1438" s="8">
        <v>301</v>
      </c>
      <c r="G1438" s="7">
        <f t="shared" si="44"/>
        <v>34.43000000000001</v>
      </c>
      <c r="H1438" s="7">
        <v>29973.822273491318</v>
      </c>
      <c r="I1438" s="5">
        <f t="shared" si="45"/>
        <v>0.0011363868903926297</v>
      </c>
      <c r="J1438" s="5">
        <v>0.5492824485401226</v>
      </c>
      <c r="K1438" s="5">
        <v>0.3545399026870197</v>
      </c>
      <c r="L1438" s="9">
        <v>1.9402522915667513E-11</v>
      </c>
      <c r="M1438" s="9">
        <v>1.981786744291422E-18</v>
      </c>
      <c r="N1438" s="9">
        <v>8.404576574706722E-07</v>
      </c>
      <c r="O1438" s="5">
        <v>1808.2787425470663</v>
      </c>
    </row>
    <row r="1439" spans="1:15" ht="12.75">
      <c r="A1439" s="4">
        <v>528390</v>
      </c>
      <c r="B1439" s="5">
        <v>28.243700424000977</v>
      </c>
      <c r="C1439" s="6">
        <v>14.351259915199805</v>
      </c>
      <c r="D1439" s="7">
        <v>30361.46</v>
      </c>
      <c r="E1439" s="7">
        <v>337.17</v>
      </c>
      <c r="F1439" s="8">
        <v>301</v>
      </c>
      <c r="G1439" s="7">
        <f t="shared" si="44"/>
        <v>36.170000000000016</v>
      </c>
      <c r="H1439" s="7">
        <v>30036.341828383993</v>
      </c>
      <c r="I1439" s="5">
        <f t="shared" si="45"/>
        <v>0.0011913129342264836</v>
      </c>
      <c r="J1439" s="5">
        <v>0.5489757059039184</v>
      </c>
      <c r="K1439" s="5">
        <v>0.35441208265016577</v>
      </c>
      <c r="L1439" s="9">
        <v>1.8369844048845526E-11</v>
      </c>
      <c r="M1439" s="9">
        <v>1.8763082300655677E-18</v>
      </c>
      <c r="N1439" s="9">
        <v>8.933734196379417E-07</v>
      </c>
      <c r="O1439" s="5">
        <v>1812.5382475973795</v>
      </c>
    </row>
    <row r="1440" spans="1:15" ht="12.75">
      <c r="A1440" s="4">
        <v>528690</v>
      </c>
      <c r="B1440" s="5">
        <v>28.25780750293747</v>
      </c>
      <c r="C1440" s="6">
        <v>14.348438499412506</v>
      </c>
      <c r="D1440" s="7">
        <v>30433.41</v>
      </c>
      <c r="E1440" s="7">
        <v>336.73</v>
      </c>
      <c r="F1440" s="8">
        <v>300</v>
      </c>
      <c r="G1440" s="7">
        <f t="shared" si="44"/>
        <v>36.73000000000002</v>
      </c>
      <c r="H1440" s="7">
        <v>30108.91835611782</v>
      </c>
      <c r="I1440" s="5">
        <f t="shared" si="45"/>
        <v>0.001206897288210556</v>
      </c>
      <c r="J1440" s="5">
        <v>0.5486711818038321</v>
      </c>
      <c r="K1440" s="5">
        <v>0.3542851369938719</v>
      </c>
      <c r="L1440" s="9">
        <v>1.3098385419573078E-11</v>
      </c>
      <c r="M1440" s="9">
        <v>1.3378778991245897E-18</v>
      </c>
      <c r="N1440" s="9">
        <v>1.0689884678715933E-06</v>
      </c>
      <c r="O1440" s="5">
        <v>1816.7764652290311</v>
      </c>
    </row>
    <row r="1441" spans="1:15" ht="12.75">
      <c r="A1441" s="4">
        <v>528990</v>
      </c>
      <c r="B1441" s="5">
        <v>28.264208092857796</v>
      </c>
      <c r="C1441" s="6">
        <v>14.347158381428441</v>
      </c>
      <c r="D1441" s="7">
        <v>30523.04</v>
      </c>
      <c r="E1441" s="7">
        <v>333.26</v>
      </c>
      <c r="F1441" s="8">
        <v>301</v>
      </c>
      <c r="G1441" s="7">
        <f t="shared" si="44"/>
        <v>32.25999999999999</v>
      </c>
      <c r="H1441" s="7">
        <v>30200.52950536305</v>
      </c>
      <c r="I1441" s="5">
        <f t="shared" si="45"/>
        <v>0.0010569065204514357</v>
      </c>
      <c r="J1441" s="5">
        <v>0.5485330147251419</v>
      </c>
      <c r="K1441" s="5">
        <v>0.3542275234102802</v>
      </c>
      <c r="L1441" s="9">
        <v>1.2229338674313714E-11</v>
      </c>
      <c r="M1441" s="9">
        <v>1.2491128798840309E-18</v>
      </c>
      <c r="N1441" s="9">
        <v>1.3324327555418005E-06</v>
      </c>
      <c r="O1441" s="5">
        <v>1818.704656467852</v>
      </c>
    </row>
    <row r="1442" spans="1:15" ht="12.75">
      <c r="A1442" s="4">
        <v>529290</v>
      </c>
      <c r="B1442" s="5">
        <v>28.27462586454052</v>
      </c>
      <c r="C1442" s="6">
        <v>14.345074827091896</v>
      </c>
      <c r="D1442" s="7">
        <v>30611.15</v>
      </c>
      <c r="E1442" s="7">
        <v>333.7</v>
      </c>
      <c r="F1442" s="8">
        <v>300</v>
      </c>
      <c r="G1442" s="7">
        <f t="shared" si="44"/>
        <v>33.69999999999999</v>
      </c>
      <c r="H1442" s="7">
        <v>30288.679168193692</v>
      </c>
      <c r="I1442" s="5">
        <f t="shared" si="45"/>
        <v>0.0011009060424061164</v>
      </c>
      <c r="J1442" s="5">
        <v>0.5483081302851478</v>
      </c>
      <c r="K1442" s="5">
        <v>0.354133728009403</v>
      </c>
      <c r="L1442" s="9">
        <v>1.6996917958265747E-11</v>
      </c>
      <c r="M1442" s="9">
        <v>1.736076635492587E-18</v>
      </c>
      <c r="N1442" s="9">
        <v>1.207030930824352E-06</v>
      </c>
      <c r="O1442" s="5">
        <v>1821.8523865727905</v>
      </c>
    </row>
    <row r="1443" spans="1:15" ht="12.75">
      <c r="A1443" s="4">
        <v>529590</v>
      </c>
      <c r="B1443" s="5">
        <v>28.288629995975352</v>
      </c>
      <c r="C1443" s="6">
        <v>14.342274000804931</v>
      </c>
      <c r="D1443" s="7">
        <v>30692.51</v>
      </c>
      <c r="E1443" s="7">
        <v>333.26</v>
      </c>
      <c r="F1443" s="8">
        <v>299</v>
      </c>
      <c r="G1443" s="7">
        <f t="shared" si="44"/>
        <v>34.25999999999999</v>
      </c>
      <c r="H1443" s="7">
        <v>30370.665706919666</v>
      </c>
      <c r="I1443" s="5">
        <f t="shared" si="45"/>
        <v>0.0011162332438761115</v>
      </c>
      <c r="J1443" s="5">
        <v>0.548005828473279</v>
      </c>
      <c r="K1443" s="5">
        <v>0.3540076002257368</v>
      </c>
      <c r="L1443" s="9">
        <v>1.642800207447701E-11</v>
      </c>
      <c r="M1443" s="9">
        <v>1.6779671843655419E-18</v>
      </c>
      <c r="N1443" s="9">
        <v>1.1591436337938836E-06</v>
      </c>
      <c r="O1443" s="5">
        <v>1826.0956368006944</v>
      </c>
    </row>
    <row r="1444" spans="1:15" ht="12.75">
      <c r="A1444" s="4">
        <v>529890</v>
      </c>
      <c r="B1444" s="5">
        <v>28.29862725131279</v>
      </c>
      <c r="C1444" s="6">
        <v>14.340274549737442</v>
      </c>
      <c r="D1444" s="7">
        <v>30775.21</v>
      </c>
      <c r="E1444" s="7">
        <v>331.09</v>
      </c>
      <c r="F1444" s="8">
        <v>299</v>
      </c>
      <c r="G1444" s="7">
        <f t="shared" si="44"/>
        <v>32.089999999999975</v>
      </c>
      <c r="H1444" s="7">
        <v>30454.812910548146</v>
      </c>
      <c r="I1444" s="5">
        <f t="shared" si="45"/>
        <v>0.0010427223729748709</v>
      </c>
      <c r="J1444" s="5">
        <v>0.5477900215582775</v>
      </c>
      <c r="K1444" s="5">
        <v>0.3539175301096565</v>
      </c>
      <c r="L1444" s="9">
        <v>2.0574424343765278E-11</v>
      </c>
      <c r="M1444" s="9">
        <v>2.101485544592539E-18</v>
      </c>
      <c r="N1444" s="9">
        <v>1.1542406743685354E-06</v>
      </c>
      <c r="O1444" s="5">
        <v>1829.1331003076227</v>
      </c>
    </row>
    <row r="1445" spans="1:15" ht="12.75">
      <c r="A1445" s="4">
        <v>530190</v>
      </c>
      <c r="B1445" s="5">
        <v>28.31678931751075</v>
      </c>
      <c r="C1445" s="6">
        <v>14.33664213649785</v>
      </c>
      <c r="D1445" s="7">
        <v>30844.59</v>
      </c>
      <c r="E1445" s="7">
        <v>328.92</v>
      </c>
      <c r="F1445" s="8">
        <v>299</v>
      </c>
      <c r="G1445" s="7">
        <f t="shared" si="44"/>
        <v>29.920000000000016</v>
      </c>
      <c r="H1445" s="7">
        <v>30525.640075556832</v>
      </c>
      <c r="I1445" s="5">
        <f t="shared" si="45"/>
        <v>0.0009700242408798436</v>
      </c>
      <c r="J1445" s="5">
        <v>0.5473979640040852</v>
      </c>
      <c r="K1445" s="5">
        <v>0.35375383497831725</v>
      </c>
      <c r="L1445" s="9">
        <v>2.269156743215606E-11</v>
      </c>
      <c r="M1445" s="9">
        <v>2.317731964018387E-18</v>
      </c>
      <c r="N1445" s="9">
        <v>1.0171094957174464E-06</v>
      </c>
      <c r="O1445" s="5">
        <v>1834.6653356894737</v>
      </c>
    </row>
    <row r="1446" spans="1:15" ht="12.75">
      <c r="A1446" s="4">
        <v>530490</v>
      </c>
      <c r="B1446" s="5">
        <v>28.32759140768481</v>
      </c>
      <c r="C1446" s="6">
        <v>14.334481718463039</v>
      </c>
      <c r="D1446" s="7">
        <v>30902.57</v>
      </c>
      <c r="E1446" s="7">
        <v>331.09</v>
      </c>
      <c r="F1446" s="8">
        <v>299</v>
      </c>
      <c r="G1446" s="7">
        <f t="shared" si="44"/>
        <v>32.089999999999975</v>
      </c>
      <c r="H1446" s="7">
        <v>30582.172926186926</v>
      </c>
      <c r="I1446" s="5">
        <f t="shared" si="45"/>
        <v>0.0010384249594774795</v>
      </c>
      <c r="J1446" s="5">
        <v>0.5471647834282826</v>
      </c>
      <c r="K1446" s="5">
        <v>0.3536564361398198</v>
      </c>
      <c r="L1446" s="9">
        <v>2.09007754455605E-11</v>
      </c>
      <c r="M1446" s="9">
        <v>2.1348192656933356E-18</v>
      </c>
      <c r="N1446" s="9">
        <v>8.328587009886436E-07</v>
      </c>
      <c r="O1446" s="5">
        <v>1837.9625660400166</v>
      </c>
    </row>
    <row r="1447" spans="1:15" ht="12.75">
      <c r="A1447" s="4">
        <v>530790</v>
      </c>
      <c r="B1447" s="5">
        <v>28.345406861844847</v>
      </c>
      <c r="C1447" s="6">
        <v>14.33091862763103</v>
      </c>
      <c r="D1447" s="7">
        <v>30959.98</v>
      </c>
      <c r="E1447" s="7">
        <v>333.7</v>
      </c>
      <c r="F1447" s="8">
        <v>300</v>
      </c>
      <c r="G1447" s="7">
        <f t="shared" si="44"/>
        <v>33.69999999999999</v>
      </c>
      <c r="H1447" s="7">
        <v>30637.5092156052</v>
      </c>
      <c r="I1447" s="5">
        <f t="shared" si="45"/>
        <v>0.0010885019951563273</v>
      </c>
      <c r="J1447" s="5">
        <v>0.546780208055157</v>
      </c>
      <c r="K1447" s="5">
        <v>0.35349573598607825</v>
      </c>
      <c r="L1447" s="9">
        <v>2.2286045797191764E-11</v>
      </c>
      <c r="M1447" s="9">
        <v>2.276311711395122E-18</v>
      </c>
      <c r="N1447" s="9">
        <v>8.473344025694917E-07</v>
      </c>
      <c r="O1447" s="5">
        <v>1843.4105110830394</v>
      </c>
    </row>
    <row r="1448" spans="1:15" ht="12.75">
      <c r="A1448" s="4">
        <v>531090</v>
      </c>
      <c r="B1448" s="5">
        <v>28.359644588428466</v>
      </c>
      <c r="C1448" s="6">
        <v>14.328071082314306</v>
      </c>
      <c r="D1448" s="7">
        <v>31023.95</v>
      </c>
      <c r="E1448" s="7">
        <v>332.83</v>
      </c>
      <c r="F1448" s="8">
        <v>301</v>
      </c>
      <c r="G1448" s="7">
        <f t="shared" si="44"/>
        <v>31.829999999999984</v>
      </c>
      <c r="H1448" s="7">
        <v>30701.72633420727</v>
      </c>
      <c r="I1448" s="5">
        <f t="shared" si="45"/>
        <v>0.0010259815400682371</v>
      </c>
      <c r="J1448" s="5">
        <v>0.546472863714442</v>
      </c>
      <c r="K1448" s="5">
        <v>0.35336725042939315</v>
      </c>
      <c r="L1448" s="9">
        <v>2.3886327370674894E-11</v>
      </c>
      <c r="M1448" s="9">
        <v>2.4397655479527265E-18</v>
      </c>
      <c r="N1448" s="9">
        <v>9.652083143304716E-07</v>
      </c>
      <c r="O1448" s="5">
        <v>1847.7728937321997</v>
      </c>
    </row>
    <row r="1449" spans="1:15" ht="12.75">
      <c r="A1449" s="4">
        <v>531390</v>
      </c>
      <c r="B1449" s="5">
        <v>28.377861781205127</v>
      </c>
      <c r="C1449" s="6">
        <v>14.324427643758973</v>
      </c>
      <c r="D1449" s="7">
        <v>31089.54</v>
      </c>
      <c r="E1449" s="7">
        <v>334.56</v>
      </c>
      <c r="F1449" s="8">
        <v>301</v>
      </c>
      <c r="G1449" s="7">
        <f t="shared" si="44"/>
        <v>33.56</v>
      </c>
      <c r="H1449" s="7">
        <v>30766.162600147916</v>
      </c>
      <c r="I1449" s="5">
        <f t="shared" si="45"/>
        <v>0.0010794627389147605</v>
      </c>
      <c r="J1449" s="5">
        <v>0.5460796161639474</v>
      </c>
      <c r="K1449" s="5">
        <v>0.3532027784693597</v>
      </c>
      <c r="L1449" s="9">
        <v>2.2667927209352598E-11</v>
      </c>
      <c r="M1449" s="9">
        <v>2.315317335756504E-18</v>
      </c>
      <c r="N1449" s="9">
        <v>8.981888633689423E-07</v>
      </c>
      <c r="O1449" s="5">
        <v>1853.366276002464</v>
      </c>
    </row>
    <row r="1450" spans="1:15" ht="12.75">
      <c r="A1450" s="4">
        <v>531690</v>
      </c>
      <c r="B1450" s="5">
        <v>28.39212628660369</v>
      </c>
      <c r="C1450" s="6">
        <v>14.32157474267926</v>
      </c>
      <c r="D1450" s="7">
        <v>31151.03</v>
      </c>
      <c r="E1450" s="7">
        <v>334.56</v>
      </c>
      <c r="F1450" s="8">
        <v>300</v>
      </c>
      <c r="G1450" s="7">
        <f t="shared" si="44"/>
        <v>34.56</v>
      </c>
      <c r="H1450" s="7">
        <v>30827.985696204723</v>
      </c>
      <c r="I1450" s="5">
        <f t="shared" si="45"/>
        <v>0.001109433620653956</v>
      </c>
      <c r="J1450" s="5">
        <v>0.5457716937592293</v>
      </c>
      <c r="K1450" s="5">
        <v>0.35307393450318875</v>
      </c>
      <c r="L1450" s="9">
        <v>1.9261980265349652E-11</v>
      </c>
      <c r="M1450" s="9">
        <v>1.9674316234332673E-18</v>
      </c>
      <c r="N1450" s="9">
        <v>9.084268559438041E-07</v>
      </c>
      <c r="O1450" s="5">
        <v>1857.7550268011034</v>
      </c>
    </row>
    <row r="1451" spans="1:15" ht="12.75">
      <c r="A1451" s="4">
        <v>531990</v>
      </c>
      <c r="B1451" s="5">
        <v>28.406291079247904</v>
      </c>
      <c r="C1451" s="6">
        <v>14.318741784150419</v>
      </c>
      <c r="D1451" s="7">
        <v>31221.65</v>
      </c>
      <c r="E1451" s="7">
        <v>335.43</v>
      </c>
      <c r="F1451" s="8">
        <v>301</v>
      </c>
      <c r="G1451" s="7">
        <f t="shared" si="44"/>
        <v>34.43000000000001</v>
      </c>
      <c r="H1451" s="7">
        <v>30897.69240481887</v>
      </c>
      <c r="I1451" s="5">
        <f t="shared" si="45"/>
        <v>0.001102760424256886</v>
      </c>
      <c r="J1451" s="5">
        <v>0.5454659238154795</v>
      </c>
      <c r="K1451" s="5">
        <v>0.35294594038593974</v>
      </c>
      <c r="L1451" s="9">
        <v>2.200729905277258E-11</v>
      </c>
      <c r="M1451" s="9">
        <v>2.2478403313841107E-18</v>
      </c>
      <c r="N1451" s="9">
        <v>9.452448795006251E-07</v>
      </c>
      <c r="O1451" s="5">
        <v>1862.1224053885048</v>
      </c>
    </row>
    <row r="1452" spans="1:15" ht="12.75">
      <c r="A1452" s="4">
        <v>532290</v>
      </c>
      <c r="B1452" s="5">
        <v>28.424491699616933</v>
      </c>
      <c r="C1452" s="6">
        <v>14.315101660076614</v>
      </c>
      <c r="D1452" s="7">
        <v>31288.85</v>
      </c>
      <c r="E1452" s="7">
        <v>336.73</v>
      </c>
      <c r="F1452" s="8">
        <v>300</v>
      </c>
      <c r="G1452" s="7">
        <f t="shared" si="44"/>
        <v>36.73000000000002</v>
      </c>
      <c r="H1452" s="7">
        <v>30964.358493585136</v>
      </c>
      <c r="I1452" s="5">
        <f t="shared" si="45"/>
        <v>0.0011739006067656695</v>
      </c>
      <c r="J1452" s="5">
        <v>0.5450730340071898</v>
      </c>
      <c r="K1452" s="5">
        <v>0.35278140386252665</v>
      </c>
      <c r="L1452" s="9">
        <v>1.801324406702358E-11</v>
      </c>
      <c r="M1452" s="9">
        <v>1.839884868007913E-18</v>
      </c>
      <c r="N1452" s="9">
        <v>9.395258345092737E-07</v>
      </c>
      <c r="O1452" s="5">
        <v>1867.7465341443083</v>
      </c>
    </row>
    <row r="1453" spans="1:15" ht="12.75">
      <c r="A1453" s="4">
        <v>532590</v>
      </c>
      <c r="B1453" s="5">
        <v>28.434559442814173</v>
      </c>
      <c r="C1453" s="6">
        <v>14.313088111437166</v>
      </c>
      <c r="D1453" s="7">
        <v>31368.03</v>
      </c>
      <c r="E1453" s="7">
        <v>338.04</v>
      </c>
      <c r="F1453" s="8">
        <v>301</v>
      </c>
      <c r="G1453" s="7">
        <f t="shared" si="44"/>
        <v>37.04000000000002</v>
      </c>
      <c r="H1453" s="7">
        <v>31042.33175724946</v>
      </c>
      <c r="I1453" s="5">
        <f t="shared" si="45"/>
        <v>0.0011808200897538042</v>
      </c>
      <c r="J1453" s="5">
        <v>0.5448557054978052</v>
      </c>
      <c r="K1453" s="5">
        <v>0.35269035390087394</v>
      </c>
      <c r="L1453" s="9">
        <v>1.7862268166362446E-11</v>
      </c>
      <c r="M1453" s="9">
        <v>1.8244640879403845E-18</v>
      </c>
      <c r="N1453" s="9">
        <v>9.445891172283638E-07</v>
      </c>
      <c r="O1453" s="5">
        <v>1870.8648164418664</v>
      </c>
    </row>
    <row r="1454" spans="1:15" ht="12.75">
      <c r="A1454" s="4">
        <v>532890</v>
      </c>
      <c r="B1454" s="5">
        <v>28.45276369630932</v>
      </c>
      <c r="C1454" s="6">
        <v>14.309447260738136</v>
      </c>
      <c r="D1454" s="7">
        <v>31435.23</v>
      </c>
      <c r="E1454" s="7">
        <v>336.3</v>
      </c>
      <c r="F1454" s="8">
        <v>300</v>
      </c>
      <c r="G1454" s="7">
        <f t="shared" si="44"/>
        <v>36.30000000000001</v>
      </c>
      <c r="H1454" s="7">
        <v>31111.0252951715</v>
      </c>
      <c r="I1454" s="5">
        <f t="shared" si="45"/>
        <v>0.0011547553493325804</v>
      </c>
      <c r="J1454" s="5">
        <v>0.5444627372626157</v>
      </c>
      <c r="K1454" s="5">
        <v>0.3525256544729683</v>
      </c>
      <c r="L1454" s="9">
        <v>1.8274646758177573E-11</v>
      </c>
      <c r="M1454" s="9">
        <v>1.866584714749636E-18</v>
      </c>
      <c r="N1454" s="9">
        <v>9.278167162124388E-07</v>
      </c>
      <c r="O1454" s="5">
        <v>1876.5165569659139</v>
      </c>
    </row>
    <row r="1455" spans="1:15" ht="12.75">
      <c r="A1455" s="4">
        <v>533190</v>
      </c>
      <c r="B1455" s="5">
        <v>28.462913486272353</v>
      </c>
      <c r="C1455" s="6">
        <v>14.307417302745531</v>
      </c>
      <c r="D1455" s="7">
        <v>31507.47</v>
      </c>
      <c r="E1455" s="7">
        <v>335.87</v>
      </c>
      <c r="F1455" s="8">
        <v>300</v>
      </c>
      <c r="G1455" s="7">
        <f t="shared" si="44"/>
        <v>35.870000000000005</v>
      </c>
      <c r="H1455" s="7">
        <v>31183.55208331022</v>
      </c>
      <c r="I1455" s="5">
        <f t="shared" si="45"/>
        <v>0.0011384601810300859</v>
      </c>
      <c r="J1455" s="5">
        <v>0.5442436376411797</v>
      </c>
      <c r="K1455" s="5">
        <v>0.3524337898341661</v>
      </c>
      <c r="L1455" s="9">
        <v>1.8456515007890277E-11</v>
      </c>
      <c r="M1455" s="9">
        <v>1.8851608601331353E-18</v>
      </c>
      <c r="N1455" s="9">
        <v>9.543592719740806E-07</v>
      </c>
      <c r="O1455" s="5">
        <v>1879.6748472803692</v>
      </c>
    </row>
    <row r="1456" spans="1:15" ht="12.75">
      <c r="A1456" s="4">
        <v>533490</v>
      </c>
      <c r="B1456" s="5">
        <v>28.48106471547771</v>
      </c>
      <c r="C1456" s="6">
        <v>14.303787056904458</v>
      </c>
      <c r="D1456" s="7">
        <v>31579.99</v>
      </c>
      <c r="E1456" s="7">
        <v>337.6</v>
      </c>
      <c r="F1456" s="8">
        <v>301</v>
      </c>
      <c r="G1456" s="7">
        <f t="shared" si="44"/>
        <v>36.60000000000002</v>
      </c>
      <c r="H1456" s="7">
        <v>31254.585239057982</v>
      </c>
      <c r="I1456" s="5">
        <f t="shared" si="45"/>
        <v>0.0011589617349467185</v>
      </c>
      <c r="J1456" s="5">
        <v>0.5438518140209884</v>
      </c>
      <c r="K1456" s="5">
        <v>0.35226944003422</v>
      </c>
      <c r="L1456" s="9">
        <v>1.8007195371460444E-11</v>
      </c>
      <c r="M1456" s="9">
        <v>1.8392670501736357E-18</v>
      </c>
      <c r="N1456" s="9">
        <v>1.0107122468579223E-06</v>
      </c>
      <c r="O1456" s="5">
        <v>1885.3359460081983</v>
      </c>
    </row>
    <row r="1457" spans="1:15" ht="12.75">
      <c r="A1457" s="4">
        <v>533790</v>
      </c>
      <c r="B1457" s="5">
        <v>28.491094614033376</v>
      </c>
      <c r="C1457" s="6">
        <v>14.301781077193326</v>
      </c>
      <c r="D1457" s="7">
        <v>31662.68</v>
      </c>
      <c r="E1457" s="7">
        <v>335.43</v>
      </c>
      <c r="F1457" s="8">
        <v>301</v>
      </c>
      <c r="G1457" s="7">
        <f t="shared" si="44"/>
        <v>34.43000000000001</v>
      </c>
      <c r="H1457" s="7">
        <v>31338.722464781233</v>
      </c>
      <c r="I1457" s="5">
        <f t="shared" si="45"/>
        <v>0.001087400055838609</v>
      </c>
      <c r="J1457" s="5">
        <v>0.5436353024493604</v>
      </c>
      <c r="K1457" s="5">
        <v>0.35217858880705055</v>
      </c>
      <c r="L1457" s="9">
        <v>1.6779158488023974E-11</v>
      </c>
      <c r="M1457" s="9">
        <v>1.71383453669725E-18</v>
      </c>
      <c r="N1457" s="9">
        <v>1.0694644197181284E-06</v>
      </c>
      <c r="O1457" s="5">
        <v>1888.4718964597666</v>
      </c>
    </row>
    <row r="1458" spans="1:15" ht="12.75">
      <c r="A1458" s="4">
        <v>534090</v>
      </c>
      <c r="B1458" s="5">
        <v>28.50577053793127</v>
      </c>
      <c r="C1458" s="6">
        <v>14.298845892413746</v>
      </c>
      <c r="D1458" s="7">
        <v>31733.02</v>
      </c>
      <c r="E1458" s="7">
        <v>335.43</v>
      </c>
      <c r="F1458" s="8">
        <v>301</v>
      </c>
      <c r="G1458" s="7">
        <f t="shared" si="44"/>
        <v>34.43000000000001</v>
      </c>
      <c r="H1458" s="7">
        <v>31409.062474188984</v>
      </c>
      <c r="I1458" s="5">
        <f t="shared" si="45"/>
        <v>0.001084989704730278</v>
      </c>
      <c r="J1458" s="5">
        <v>0.5433184989113595</v>
      </c>
      <c r="K1458" s="5">
        <v>0.3520456077566689</v>
      </c>
      <c r="L1458" s="9">
        <v>1.684520220455608E-11</v>
      </c>
      <c r="M1458" s="9">
        <v>1.7205802863369208E-18</v>
      </c>
      <c r="N1458" s="9">
        <v>9.963293363357569E-07</v>
      </c>
      <c r="O1458" s="5">
        <v>1893.0717986788973</v>
      </c>
    </row>
    <row r="1459" spans="1:15" ht="12.75">
      <c r="A1459" s="4">
        <v>534390</v>
      </c>
      <c r="B1459" s="5">
        <v>28.515902771431634</v>
      </c>
      <c r="C1459" s="6">
        <v>14.296819445713673</v>
      </c>
      <c r="D1459" s="7">
        <v>31806.87</v>
      </c>
      <c r="E1459" s="7">
        <v>336.3</v>
      </c>
      <c r="F1459" s="8">
        <v>300</v>
      </c>
      <c r="G1459" s="7">
        <f t="shared" si="44"/>
        <v>36.30000000000001</v>
      </c>
      <c r="H1459" s="7">
        <v>31482.66535069585</v>
      </c>
      <c r="I1459" s="5">
        <f t="shared" si="45"/>
        <v>0.001141262878114068</v>
      </c>
      <c r="J1459" s="5">
        <v>0.5430997782745464</v>
      </c>
      <c r="K1459" s="5">
        <v>0.35195376599809136</v>
      </c>
      <c r="L1459" s="9">
        <v>1.074577827915614E-11</v>
      </c>
      <c r="M1459" s="9">
        <v>1.0975810230086088E-18</v>
      </c>
      <c r="N1459" s="9">
        <v>1.0305820975345736E-06</v>
      </c>
      <c r="O1459" s="5">
        <v>1896.2548487138015</v>
      </c>
    </row>
    <row r="1460" spans="1:15" ht="12.75">
      <c r="A1460" s="4">
        <v>534690</v>
      </c>
      <c r="B1460" s="5">
        <v>28.522457885472274</v>
      </c>
      <c r="C1460" s="6">
        <v>14.295508422905545</v>
      </c>
      <c r="D1460" s="7">
        <v>31887.66</v>
      </c>
      <c r="E1460" s="7">
        <v>332.39</v>
      </c>
      <c r="F1460" s="8">
        <v>300</v>
      </c>
      <c r="G1460" s="7">
        <f t="shared" si="44"/>
        <v>32.389999999999986</v>
      </c>
      <c r="H1460" s="7">
        <v>31566.06297468165</v>
      </c>
      <c r="I1460" s="5">
        <f t="shared" si="45"/>
        <v>0.0010157534293830273</v>
      </c>
      <c r="J1460" s="5">
        <v>0.5429582755429622</v>
      </c>
      <c r="K1460" s="5">
        <v>0.3518943345061595</v>
      </c>
      <c r="L1460" s="9">
        <v>1.2363433088518808E-11</v>
      </c>
      <c r="M1460" s="9">
        <v>1.2628093735673646E-18</v>
      </c>
      <c r="N1460" s="9">
        <v>1.1955404345691297E-06</v>
      </c>
      <c r="O1460" s="5">
        <v>1898.3192842798528</v>
      </c>
    </row>
    <row r="1461" spans="1:15" ht="12.75">
      <c r="A1461" s="4">
        <v>534990</v>
      </c>
      <c r="B1461" s="5">
        <v>28.53303574196785</v>
      </c>
      <c r="C1461" s="6">
        <v>14.29339285160643</v>
      </c>
      <c r="D1461" s="7">
        <v>31966.17</v>
      </c>
      <c r="E1461" s="7">
        <v>331.96</v>
      </c>
      <c r="F1461" s="8">
        <v>299</v>
      </c>
      <c r="G1461" s="7">
        <f t="shared" si="44"/>
        <v>32.95999999999998</v>
      </c>
      <c r="H1461" s="7">
        <v>31645.192853167806</v>
      </c>
      <c r="I1461" s="5">
        <f t="shared" si="45"/>
        <v>0.0010310900555180675</v>
      </c>
      <c r="J1461" s="5">
        <v>0.542729935413538</v>
      </c>
      <c r="K1461" s="5">
        <v>0.3517984081044334</v>
      </c>
      <c r="L1461" s="9">
        <v>1.462999018322753E-11</v>
      </c>
      <c r="M1461" s="9">
        <v>1.494317040121711E-18</v>
      </c>
      <c r="N1461" s="9">
        <v>1.1645700910746747E-06</v>
      </c>
      <c r="O1461" s="5">
        <v>1901.6592102363406</v>
      </c>
    </row>
    <row r="1462" spans="1:15" ht="12.75">
      <c r="A1462" s="4">
        <v>535290</v>
      </c>
      <c r="B1462" s="5">
        <v>28.543091634809876</v>
      </c>
      <c r="C1462" s="6">
        <v>14.291381673038025</v>
      </c>
      <c r="D1462" s="7">
        <v>32047.34</v>
      </c>
      <c r="E1462" s="7">
        <v>330.22</v>
      </c>
      <c r="F1462" s="8">
        <v>300</v>
      </c>
      <c r="G1462" s="7">
        <f t="shared" si="44"/>
        <v>30.220000000000027</v>
      </c>
      <c r="H1462" s="7">
        <v>31727.190135742672</v>
      </c>
      <c r="I1462" s="5">
        <f t="shared" si="45"/>
        <v>0.0009429799789935772</v>
      </c>
      <c r="J1462" s="5">
        <v>0.5425128627132244</v>
      </c>
      <c r="K1462" s="5">
        <v>0.35170718885219787</v>
      </c>
      <c r="L1462" s="9">
        <v>1.8720769902561225E-11</v>
      </c>
      <c r="M1462" s="9">
        <v>1.9121520328609937E-18</v>
      </c>
      <c r="N1462" s="9">
        <v>1.2107336350896009E-06</v>
      </c>
      <c r="O1462" s="5">
        <v>1904.842421218155</v>
      </c>
    </row>
    <row r="1463" spans="1:15" ht="12.75">
      <c r="A1463" s="4">
        <v>535590</v>
      </c>
      <c r="B1463" s="5">
        <v>28.55724749250247</v>
      </c>
      <c r="C1463" s="6">
        <v>14.288550501499506</v>
      </c>
      <c r="D1463" s="7">
        <v>32119.2</v>
      </c>
      <c r="E1463" s="7">
        <v>331.09</v>
      </c>
      <c r="F1463" s="8">
        <v>299</v>
      </c>
      <c r="G1463" s="7">
        <f t="shared" si="44"/>
        <v>32.089999999999975</v>
      </c>
      <c r="H1463" s="7">
        <v>31798.803069266512</v>
      </c>
      <c r="I1463" s="5">
        <f t="shared" si="45"/>
        <v>0.0009990908864479806</v>
      </c>
      <c r="J1463" s="5">
        <v>0.5422072856448468</v>
      </c>
      <c r="K1463" s="5">
        <v>0.3515787343840308</v>
      </c>
      <c r="L1463" s="9">
        <v>1.8006355487835353E-11</v>
      </c>
      <c r="M1463" s="9">
        <v>1.8391812638951097E-18</v>
      </c>
      <c r="N1463" s="9">
        <v>1.110460809963128E-06</v>
      </c>
      <c r="O1463" s="5">
        <v>1909.3343452350841</v>
      </c>
    </row>
    <row r="1464" spans="1:15" ht="12.75">
      <c r="A1464" s="4">
        <v>535890</v>
      </c>
      <c r="B1464" s="5">
        <v>28.56782536425491</v>
      </c>
      <c r="C1464" s="6">
        <v>14.286434927149017</v>
      </c>
      <c r="D1464" s="7">
        <v>32198.09</v>
      </c>
      <c r="E1464" s="7">
        <v>332.39</v>
      </c>
      <c r="F1464" s="8">
        <v>299</v>
      </c>
      <c r="G1464" s="7">
        <f t="shared" si="44"/>
        <v>33.389999999999986</v>
      </c>
      <c r="H1464" s="7">
        <v>31876.826114793075</v>
      </c>
      <c r="I1464" s="5">
        <f t="shared" si="45"/>
        <v>0.0010370180342995495</v>
      </c>
      <c r="J1464" s="5">
        <v>0.5419789451860784</v>
      </c>
      <c r="K1464" s="5">
        <v>0.3514827143899005</v>
      </c>
      <c r="L1464" s="9">
        <v>1.4418479350096546E-11</v>
      </c>
      <c r="M1464" s="9">
        <v>1.472713181324846E-18</v>
      </c>
      <c r="N1464" s="9">
        <v>1.1461313141681341E-06</v>
      </c>
      <c r="O1464" s="5">
        <v>1912.6988123804927</v>
      </c>
    </row>
    <row r="1465" spans="1:15" ht="12.75">
      <c r="A1465" s="4">
        <v>536190</v>
      </c>
      <c r="B1465" s="5">
        <v>28.577858264283424</v>
      </c>
      <c r="C1465" s="6">
        <v>14.284428347143315</v>
      </c>
      <c r="D1465" s="7">
        <v>32280.79</v>
      </c>
      <c r="E1465" s="7">
        <v>332.39</v>
      </c>
      <c r="F1465" s="8">
        <v>299</v>
      </c>
      <c r="G1465" s="7">
        <f t="shared" si="44"/>
        <v>33.389999999999986</v>
      </c>
      <c r="H1465" s="7">
        <v>31959.526124844288</v>
      </c>
      <c r="I1465" s="5">
        <f t="shared" si="45"/>
        <v>0.001034361302805786</v>
      </c>
      <c r="J1465" s="5">
        <v>0.5417623688228078</v>
      </c>
      <c r="K1465" s="5">
        <v>0.3513916150622247</v>
      </c>
      <c r="L1465" s="9">
        <v>1.728347636274716E-11</v>
      </c>
      <c r="M1465" s="9">
        <v>1.7653459037179057E-18</v>
      </c>
      <c r="N1465" s="9">
        <v>1.097299785866615E-06</v>
      </c>
      <c r="O1465" s="5">
        <v>1915.8979969521622</v>
      </c>
    </row>
    <row r="1466" spans="1:15" ht="12.75">
      <c r="A1466" s="4">
        <v>536490</v>
      </c>
      <c r="B1466" s="5">
        <v>28.592535031511467</v>
      </c>
      <c r="C1466" s="6">
        <v>14.281492993697707</v>
      </c>
      <c r="D1466" s="7">
        <v>32351.12</v>
      </c>
      <c r="E1466" s="7">
        <v>331.09</v>
      </c>
      <c r="F1466" s="8">
        <v>299</v>
      </c>
      <c r="G1466" s="7">
        <f t="shared" si="44"/>
        <v>32.089999999999975</v>
      </c>
      <c r="H1466" s="7">
        <v>32030.72309530786</v>
      </c>
      <c r="I1466" s="5">
        <f t="shared" si="45"/>
        <v>0.0009919285638333379</v>
      </c>
      <c r="J1466" s="5">
        <v>0.5414455470801626</v>
      </c>
      <c r="K1466" s="5">
        <v>0.351258303029763</v>
      </c>
      <c r="L1466" s="9">
        <v>2.0929804551227692E-11</v>
      </c>
      <c r="M1466" s="9">
        <v>2.1377843180764677E-18</v>
      </c>
      <c r="N1466" s="9">
        <v>1.1019074788119088E-06</v>
      </c>
      <c r="O1466" s="5">
        <v>1920.5892510577557</v>
      </c>
    </row>
    <row r="1467" spans="1:15" ht="12.75">
      <c r="A1467" s="4">
        <v>536790</v>
      </c>
      <c r="B1467" s="5">
        <v>28.60662188290146</v>
      </c>
      <c r="C1467" s="6">
        <v>14.278675623419709</v>
      </c>
      <c r="D1467" s="7">
        <v>32429.06</v>
      </c>
      <c r="E1467" s="7">
        <v>331.96</v>
      </c>
      <c r="F1467" s="8">
        <v>299</v>
      </c>
      <c r="G1467" s="7">
        <f t="shared" si="44"/>
        <v>32.95999999999998</v>
      </c>
      <c r="H1467" s="7">
        <v>32108.08290813303</v>
      </c>
      <c r="I1467" s="5">
        <f t="shared" si="45"/>
        <v>0.0010163723524517817</v>
      </c>
      <c r="J1467" s="5">
        <v>0.5411414596243613</v>
      </c>
      <c r="K1467" s="5">
        <v>0.3511302977704976</v>
      </c>
      <c r="L1467" s="9">
        <v>2.0017866846975382E-11</v>
      </c>
      <c r="M1467" s="9">
        <v>2.0446383874280666E-18</v>
      </c>
      <c r="N1467" s="9">
        <v>1.0748010739266136E-06</v>
      </c>
      <c r="O1467" s="5">
        <v>1925.102398827072</v>
      </c>
    </row>
    <row r="1468" spans="1:15" ht="12.75">
      <c r="A1468" s="4">
        <v>537090</v>
      </c>
      <c r="B1468" s="5">
        <v>28.62079679870389</v>
      </c>
      <c r="C1468" s="6">
        <v>14.275840640259222</v>
      </c>
      <c r="D1468" s="7">
        <v>32499.4</v>
      </c>
      <c r="E1468" s="7">
        <v>330.22</v>
      </c>
      <c r="F1468" s="8">
        <v>299</v>
      </c>
      <c r="G1468" s="7">
        <f t="shared" si="44"/>
        <v>31.220000000000027</v>
      </c>
      <c r="H1468" s="7">
        <v>32179.583301944323</v>
      </c>
      <c r="I1468" s="5">
        <f t="shared" si="45"/>
        <v>0.0009606331193806663</v>
      </c>
      <c r="J1468" s="5">
        <v>0.5408354711558793</v>
      </c>
      <c r="K1468" s="5">
        <v>0.3510014412831267</v>
      </c>
      <c r="L1468" s="9">
        <v>2.121101982746718E-11</v>
      </c>
      <c r="M1468" s="9">
        <v>2.166507835588391E-18</v>
      </c>
      <c r="N1468" s="9">
        <v>1.0641870402907999E-06</v>
      </c>
      <c r="O1468" s="5">
        <v>1929.6543007660855</v>
      </c>
    </row>
    <row r="1469" spans="1:15" ht="12.75">
      <c r="A1469" s="4">
        <v>537390</v>
      </c>
      <c r="B1469" s="5">
        <v>28.634992906195567</v>
      </c>
      <c r="C1469" s="6">
        <v>14.273001418760886</v>
      </c>
      <c r="D1469" s="7">
        <v>32567.83</v>
      </c>
      <c r="E1469" s="7">
        <v>330.66</v>
      </c>
      <c r="F1469" s="8">
        <v>299</v>
      </c>
      <c r="G1469" s="7">
        <f t="shared" si="44"/>
        <v>31.660000000000025</v>
      </c>
      <c r="H1469" s="7">
        <v>32247.719880421097</v>
      </c>
      <c r="I1469" s="5">
        <f t="shared" si="45"/>
        <v>0.0009721249466114268</v>
      </c>
      <c r="J1469" s="5">
        <v>0.5405290252305327</v>
      </c>
      <c r="K1469" s="5">
        <v>0.3508723408503421</v>
      </c>
      <c r="L1469" s="9">
        <v>2.3473593205153772E-11</v>
      </c>
      <c r="M1469" s="9">
        <v>2.3976086026059207E-18</v>
      </c>
      <c r="N1469" s="9">
        <v>1.0460771549285952E-06</v>
      </c>
      <c r="O1469" s="5">
        <v>1934.2229096664387</v>
      </c>
    </row>
    <row r="1470" spans="1:15" ht="12.75">
      <c r="A1470" s="4">
        <v>537690</v>
      </c>
      <c r="B1470" s="5">
        <v>28.652642984065846</v>
      </c>
      <c r="C1470" s="6">
        <v>14.26947140318683</v>
      </c>
      <c r="D1470" s="7">
        <v>32640.07</v>
      </c>
      <c r="E1470" s="7">
        <v>332.39</v>
      </c>
      <c r="F1470" s="8">
        <v>299</v>
      </c>
      <c r="G1470" s="7">
        <f t="shared" si="44"/>
        <v>33.389999999999986</v>
      </c>
      <c r="H1470" s="7">
        <v>32318.806167913524</v>
      </c>
      <c r="I1470" s="5">
        <f t="shared" si="45"/>
        <v>0.0010229757472946593</v>
      </c>
      <c r="J1470" s="5">
        <v>0.5401480197719191</v>
      </c>
      <c r="K1470" s="5">
        <v>0.3507117581152425</v>
      </c>
      <c r="L1470" s="9">
        <v>2.222643560028141E-11</v>
      </c>
      <c r="M1470" s="9">
        <v>2.2702230857779792E-18</v>
      </c>
      <c r="N1470" s="9">
        <v>1.02440077600454E-06</v>
      </c>
      <c r="O1470" s="5">
        <v>1939.9153540403943</v>
      </c>
    </row>
    <row r="1471" spans="1:15" ht="12.75">
      <c r="A1471" s="4">
        <v>537990</v>
      </c>
      <c r="B1471" s="5">
        <v>28.666802681262084</v>
      </c>
      <c r="C1471" s="6">
        <v>14.266639463747584</v>
      </c>
      <c r="D1471" s="7">
        <v>32711.36</v>
      </c>
      <c r="E1471" s="7">
        <v>330.22</v>
      </c>
      <c r="F1471" s="8">
        <v>299</v>
      </c>
      <c r="G1471" s="7">
        <f t="shared" si="44"/>
        <v>31.220000000000027</v>
      </c>
      <c r="H1471" s="7">
        <v>32391.543323957285</v>
      </c>
      <c r="I1471" s="5">
        <f t="shared" si="45"/>
        <v>0.0009544084990657688</v>
      </c>
      <c r="J1471" s="5">
        <v>0.5398423598216495</v>
      </c>
      <c r="K1471" s="5">
        <v>0.35058287387559345</v>
      </c>
      <c r="L1471" s="9">
        <v>2.1149076215694404E-11</v>
      </c>
      <c r="M1471" s="9">
        <v>2.1601808734073185E-18</v>
      </c>
      <c r="N1471" s="9">
        <v>1.1040968692313687E-06</v>
      </c>
      <c r="O1471" s="5">
        <v>1944.4922649719958</v>
      </c>
    </row>
    <row r="1472" spans="1:15" ht="12.75">
      <c r="A1472" s="4">
        <v>538290</v>
      </c>
      <c r="B1472" s="5">
        <v>28.68094939830026</v>
      </c>
      <c r="C1472" s="6">
        <v>14.263810120339947</v>
      </c>
      <c r="D1472" s="7">
        <v>32783.59</v>
      </c>
      <c r="E1472" s="7">
        <v>330.22</v>
      </c>
      <c r="F1472" s="8">
        <v>299</v>
      </c>
      <c r="G1472" s="7">
        <f t="shared" si="44"/>
        <v>31.220000000000027</v>
      </c>
      <c r="H1472" s="7">
        <v>32463.773331393026</v>
      </c>
      <c r="I1472" s="5">
        <f t="shared" si="45"/>
        <v>0.0009523057114855338</v>
      </c>
      <c r="J1472" s="5">
        <v>0.5395369800690714</v>
      </c>
      <c r="K1472" s="5">
        <v>0.3504540566767451</v>
      </c>
      <c r="L1472" s="9">
        <v>2.4079617924122976E-11</v>
      </c>
      <c r="M1472" s="9">
        <v>2.4595083751244877E-18</v>
      </c>
      <c r="N1472" s="9">
        <v>1.1385217063972277E-06</v>
      </c>
      <c r="O1472" s="5">
        <v>1949.075224272609</v>
      </c>
    </row>
    <row r="1473" spans="1:15" ht="12.75">
      <c r="A1473" s="4">
        <v>538590</v>
      </c>
      <c r="B1473" s="5">
        <v>28.69903779333337</v>
      </c>
      <c r="C1473" s="6">
        <v>14.260192441333327</v>
      </c>
      <c r="D1473" s="7">
        <v>32860.59</v>
      </c>
      <c r="E1473" s="7">
        <v>329.79</v>
      </c>
      <c r="F1473" s="8">
        <v>299</v>
      </c>
      <c r="G1473" s="7">
        <f t="shared" si="44"/>
        <v>30.79000000000002</v>
      </c>
      <c r="H1473" s="7">
        <v>32541.060096995516</v>
      </c>
      <c r="I1473" s="5">
        <f t="shared" si="45"/>
        <v>0.0009369886541903241</v>
      </c>
      <c r="J1473" s="5">
        <v>0.5391465128260471</v>
      </c>
      <c r="K1473" s="5">
        <v>0.35028927287507744</v>
      </c>
      <c r="L1473" s="9">
        <v>2.4372224000981405E-11</v>
      </c>
      <c r="M1473" s="9">
        <v>2.489395356675165E-18</v>
      </c>
      <c r="N1473" s="9">
        <v>1.1857521330641696E-06</v>
      </c>
      <c r="O1473" s="5">
        <v>1954.948635827076</v>
      </c>
    </row>
    <row r="1474" spans="1:15" ht="12.75">
      <c r="A1474" s="4">
        <v>538890</v>
      </c>
      <c r="B1474" s="5">
        <v>28.713135005484443</v>
      </c>
      <c r="C1474" s="6">
        <v>14.257372998903111</v>
      </c>
      <c r="D1474" s="7">
        <v>32936.63</v>
      </c>
      <c r="E1474" s="7">
        <v>329.36</v>
      </c>
      <c r="F1474" s="8">
        <v>299</v>
      </c>
      <c r="G1474" s="7">
        <f t="shared" si="44"/>
        <v>30.360000000000014</v>
      </c>
      <c r="H1474" s="7">
        <v>32617.386860778042</v>
      </c>
      <c r="I1474" s="5">
        <f t="shared" si="45"/>
        <v>0.0009217700778737842</v>
      </c>
      <c r="J1474" s="5">
        <v>0.5388422017164717</v>
      </c>
      <c r="K1474" s="5">
        <v>0.3501607904406512</v>
      </c>
      <c r="L1474" s="9">
        <v>2.1733031658864926E-11</v>
      </c>
      <c r="M1474" s="9">
        <v>2.2198264752479773E-18</v>
      </c>
      <c r="N1474" s="9">
        <v>1.115872787487493E-06</v>
      </c>
      <c r="O1474" s="5">
        <v>1959.5369031129096</v>
      </c>
    </row>
    <row r="1475" spans="1:15" ht="12.75">
      <c r="A1475" s="4">
        <v>539190</v>
      </c>
      <c r="B1475" s="5">
        <v>28.727342900999886</v>
      </c>
      <c r="C1475" s="6">
        <v>14.254531419800022</v>
      </c>
      <c r="D1475" s="7">
        <v>33003.16</v>
      </c>
      <c r="E1475" s="7">
        <v>329.79</v>
      </c>
      <c r="F1475" s="8">
        <v>299</v>
      </c>
      <c r="G1475" s="7">
        <f t="shared" si="44"/>
        <v>30.79000000000002</v>
      </c>
      <c r="H1475" s="7">
        <v>32683.63011110987</v>
      </c>
      <c r="I1475" s="5">
        <f t="shared" si="45"/>
        <v>0.0009329409668649917</v>
      </c>
      <c r="J1475" s="5">
        <v>0.5385355013275792</v>
      </c>
      <c r="K1475" s="5">
        <v>0.35003124780863687</v>
      </c>
      <c r="L1475" s="9">
        <v>2.1421346910731115E-11</v>
      </c>
      <c r="M1475" s="9">
        <v>2.187990785377429E-18</v>
      </c>
      <c r="N1475" s="9">
        <v>1.1068103601270937E-06</v>
      </c>
      <c r="O1475" s="5">
        <v>1964.1713130743267</v>
      </c>
    </row>
    <row r="1476" spans="1:15" ht="12.75">
      <c r="A1476" s="4">
        <v>539490</v>
      </c>
      <c r="B1476" s="5">
        <v>28.741434961518447</v>
      </c>
      <c r="C1476" s="6">
        <v>14.25171300769631</v>
      </c>
      <c r="D1476" s="7">
        <v>33079.2</v>
      </c>
      <c r="E1476" s="7">
        <v>328.05</v>
      </c>
      <c r="F1476" s="8">
        <v>299</v>
      </c>
      <c r="G1476" s="7">
        <f t="shared" si="44"/>
        <v>29.05000000000001</v>
      </c>
      <c r="H1476" s="7">
        <v>32760.83047173102</v>
      </c>
      <c r="I1476" s="5">
        <f t="shared" si="45"/>
        <v>0.0008781953614355854</v>
      </c>
      <c r="J1476" s="5">
        <v>0.5382313014243183</v>
      </c>
      <c r="K1476" s="5">
        <v>0.3499027102919733</v>
      </c>
      <c r="L1476" s="9">
        <v>2.268688575459191E-11</v>
      </c>
      <c r="M1476" s="9">
        <v>2.317253774322232E-18</v>
      </c>
      <c r="N1476" s="9">
        <v>1.1738806959086328E-06</v>
      </c>
      <c r="O1476" s="5">
        <v>1968.7780365239983</v>
      </c>
    </row>
    <row r="1477" spans="1:15" ht="12.75">
      <c r="A1477" s="4">
        <v>539790</v>
      </c>
      <c r="B1477" s="5">
        <v>28.755626599271494</v>
      </c>
      <c r="C1477" s="6">
        <v>14.2488746801457</v>
      </c>
      <c r="D1477" s="7">
        <v>33147.06</v>
      </c>
      <c r="E1477" s="7">
        <v>329.79</v>
      </c>
      <c r="F1477" s="8">
        <v>300</v>
      </c>
      <c r="G1477" s="7">
        <f t="shared" si="44"/>
        <v>29.79000000000002</v>
      </c>
      <c r="H1477" s="7">
        <v>32827.196996849416</v>
      </c>
      <c r="I1477" s="5">
        <f t="shared" si="45"/>
        <v>0.000898722239619442</v>
      </c>
      <c r="J1477" s="5">
        <v>0.5379249519855045</v>
      </c>
      <c r="K1477" s="5">
        <v>0.3497732131148716</v>
      </c>
      <c r="L1477" s="9">
        <v>2.208738825479096E-11</v>
      </c>
      <c r="M1477" s="9">
        <v>2.2560206963609117E-18</v>
      </c>
      <c r="N1477" s="9">
        <v>1.155676517019283E-06</v>
      </c>
      <c r="O1477" s="5">
        <v>1973.4274892514547</v>
      </c>
    </row>
    <row r="1478" spans="1:15" ht="12.75">
      <c r="A1478" s="4">
        <v>540090</v>
      </c>
      <c r="B1478" s="5">
        <v>28.76967833341748</v>
      </c>
      <c r="C1478" s="6">
        <v>14.246064333316504</v>
      </c>
      <c r="D1478" s="7">
        <v>33225.95</v>
      </c>
      <c r="E1478" s="7">
        <v>330.22</v>
      </c>
      <c r="F1478" s="8">
        <v>300</v>
      </c>
      <c r="G1478" s="7">
        <f aca="true" t="shared" si="46" ref="G1478:G1541">E1478-F1478</f>
        <v>30.220000000000027</v>
      </c>
      <c r="H1478" s="7">
        <v>32905.80025024964</v>
      </c>
      <c r="I1478" s="5">
        <f aca="true" t="shared" si="47" ref="I1478:I1541">G1478/D1478</f>
        <v>0.0009095300510594891</v>
      </c>
      <c r="J1478" s="5">
        <v>0.5376216225921752</v>
      </c>
      <c r="K1478" s="5">
        <v>0.34964494170278004</v>
      </c>
      <c r="L1478" s="9">
        <v>2.2123165263731263E-11</v>
      </c>
      <c r="M1478" s="9">
        <v>2.259674984124233E-18</v>
      </c>
      <c r="N1478" s="9">
        <v>1.1679214274537183E-06</v>
      </c>
      <c r="O1478" s="5">
        <v>1978.0412822892815</v>
      </c>
    </row>
    <row r="1479" spans="1:15" ht="12.75">
      <c r="A1479" s="4">
        <v>540390</v>
      </c>
      <c r="B1479" s="5">
        <v>28.784329716542604</v>
      </c>
      <c r="C1479" s="6">
        <v>14.243134056691478</v>
      </c>
      <c r="D1479" s="7">
        <v>33296.29</v>
      </c>
      <c r="E1479" s="7">
        <v>330.66</v>
      </c>
      <c r="F1479" s="8">
        <v>300</v>
      </c>
      <c r="G1479" s="7">
        <f t="shared" si="46"/>
        <v>30.660000000000025</v>
      </c>
      <c r="H1479" s="7">
        <v>32975.84683323311</v>
      </c>
      <c r="I1479" s="5">
        <f t="shared" si="47"/>
        <v>0.0009208233109454544</v>
      </c>
      <c r="J1479" s="5">
        <v>0.5373053488064196</v>
      </c>
      <c r="K1479" s="5">
        <v>0.3495111424829096</v>
      </c>
      <c r="L1479" s="9">
        <v>2.451533727770457E-11</v>
      </c>
      <c r="M1479" s="9">
        <v>2.504013043043831E-18</v>
      </c>
      <c r="N1479" s="9">
        <v>1.0878204063897646E-06</v>
      </c>
      <c r="O1479" s="5">
        <v>1982.862845034384</v>
      </c>
    </row>
    <row r="1480" spans="1:15" ht="12.75">
      <c r="A1480" s="4">
        <v>540690</v>
      </c>
      <c r="B1480" s="5">
        <v>28.801954853456184</v>
      </c>
      <c r="C1480" s="6">
        <v>14.239609029308763</v>
      </c>
      <c r="D1480" s="7">
        <v>33368.81</v>
      </c>
      <c r="E1480" s="7">
        <v>333.26</v>
      </c>
      <c r="F1480" s="8">
        <v>301</v>
      </c>
      <c r="G1480" s="7">
        <f t="shared" si="46"/>
        <v>32.25999999999999</v>
      </c>
      <c r="H1480" s="7">
        <v>33046.29983493581</v>
      </c>
      <c r="I1480" s="5">
        <f t="shared" si="47"/>
        <v>0.0009667710655549297</v>
      </c>
      <c r="J1480" s="5">
        <v>0.5369248817386684</v>
      </c>
      <c r="K1480" s="5">
        <v>0.34935011341039934</v>
      </c>
      <c r="L1480" s="9">
        <v>2.03519779533576E-11</v>
      </c>
      <c r="M1480" s="9">
        <v>2.0787647206181768E-18</v>
      </c>
      <c r="N1480" s="9">
        <v>1.0926913869933981E-06</v>
      </c>
      <c r="O1480" s="5">
        <v>1988.6753975515287</v>
      </c>
    </row>
    <row r="1481" spans="1:15" ht="12.75">
      <c r="A1481" s="4">
        <v>540990</v>
      </c>
      <c r="B1481" s="5">
        <v>28.812530109780088</v>
      </c>
      <c r="C1481" s="6">
        <v>14.237493978043982</v>
      </c>
      <c r="D1481" s="7">
        <v>33444.86</v>
      </c>
      <c r="E1481" s="7">
        <v>330.22</v>
      </c>
      <c r="F1481" s="8">
        <v>301</v>
      </c>
      <c r="G1481" s="7">
        <f t="shared" si="46"/>
        <v>29.220000000000027</v>
      </c>
      <c r="H1481" s="7">
        <v>33124.377136580006</v>
      </c>
      <c r="I1481" s="5">
        <f t="shared" si="47"/>
        <v>0.0008736768519886173</v>
      </c>
      <c r="J1481" s="5">
        <v>0.5366965977381524</v>
      </c>
      <c r="K1481" s="5">
        <v>0.349253456100645</v>
      </c>
      <c r="L1481" s="9">
        <v>1.6420237179288103E-11</v>
      </c>
      <c r="M1481" s="9">
        <v>1.6771740727468583E-18</v>
      </c>
      <c r="N1481" s="9">
        <v>1.2726771776915954E-06</v>
      </c>
      <c r="O1481" s="5">
        <v>1992.1708325464842</v>
      </c>
    </row>
    <row r="1482" spans="1:15" ht="12.75">
      <c r="A1482" s="4">
        <v>541290</v>
      </c>
      <c r="B1482" s="5">
        <v>28.822566293109166</v>
      </c>
      <c r="C1482" s="6">
        <v>14.235486741378168</v>
      </c>
      <c r="D1482" s="7">
        <v>33523.46</v>
      </c>
      <c r="E1482" s="7">
        <v>330.66</v>
      </c>
      <c r="F1482" s="8">
        <v>300</v>
      </c>
      <c r="G1482" s="7">
        <f t="shared" si="46"/>
        <v>30.660000000000025</v>
      </c>
      <c r="H1482" s="7">
        <v>33203.016854895206</v>
      </c>
      <c r="I1482" s="5">
        <f t="shared" si="47"/>
        <v>0.0009145833992076004</v>
      </c>
      <c r="J1482" s="5">
        <v>0.5364799504995323</v>
      </c>
      <c r="K1482" s="5">
        <v>0.34916169932781405</v>
      </c>
      <c r="L1482" s="9">
        <v>1.825278060648592E-11</v>
      </c>
      <c r="M1482" s="9">
        <v>1.8643512913046782E-18</v>
      </c>
      <c r="N1482" s="9">
        <v>1.2315055710692583E-06</v>
      </c>
      <c r="O1482" s="5">
        <v>1995.4959444796832</v>
      </c>
    </row>
    <row r="1483" spans="1:15" ht="12.75">
      <c r="A1483" s="4">
        <v>541590</v>
      </c>
      <c r="B1483" s="5">
        <v>28.836574352647627</v>
      </c>
      <c r="C1483" s="6">
        <v>14.232685129470475</v>
      </c>
      <c r="D1483" s="7">
        <v>33604.25</v>
      </c>
      <c r="E1483" s="7">
        <v>331.09</v>
      </c>
      <c r="F1483" s="8">
        <v>300</v>
      </c>
      <c r="G1483" s="7">
        <f t="shared" si="46"/>
        <v>31.089999999999975</v>
      </c>
      <c r="H1483" s="7">
        <v>33283.52010722069</v>
      </c>
      <c r="I1483" s="5">
        <f t="shared" si="47"/>
        <v>0.0009251805947164414</v>
      </c>
      <c r="J1483" s="5">
        <v>0.5361775638931975</v>
      </c>
      <c r="K1483" s="5">
        <v>0.34903358602266055</v>
      </c>
      <c r="L1483" s="9">
        <v>1.842528654865995E-11</v>
      </c>
      <c r="M1483" s="9">
        <v>1.8819711642973773E-18</v>
      </c>
      <c r="N1483" s="9">
        <v>1.1716142174399237E-06</v>
      </c>
      <c r="O1483" s="5">
        <v>2000.1481237435491</v>
      </c>
    </row>
    <row r="1484" spans="1:15" ht="12.75">
      <c r="A1484" s="4">
        <v>541890</v>
      </c>
      <c r="B1484" s="5">
        <v>28.847183023785604</v>
      </c>
      <c r="C1484" s="6">
        <v>14.230563395242878</v>
      </c>
      <c r="D1484" s="7">
        <v>33676.77</v>
      </c>
      <c r="E1484" s="7">
        <v>329.79</v>
      </c>
      <c r="F1484" s="8">
        <v>301</v>
      </c>
      <c r="G1484" s="7">
        <f t="shared" si="46"/>
        <v>28.79000000000002</v>
      </c>
      <c r="H1484" s="7">
        <v>33356.57390624085</v>
      </c>
      <c r="I1484" s="5">
        <f t="shared" si="47"/>
        <v>0.0008548919626199312</v>
      </c>
      <c r="J1484" s="5">
        <v>0.5359485585799112</v>
      </c>
      <c r="K1484" s="5">
        <v>0.34893652888703</v>
      </c>
      <c r="L1484" s="9">
        <v>1.668212378925396E-11</v>
      </c>
      <c r="M1484" s="9">
        <v>1.7039233472815971E-18</v>
      </c>
      <c r="N1484" s="9">
        <v>1.2443459040817937E-06</v>
      </c>
      <c r="O1484" s="5">
        <v>2003.6794784087256</v>
      </c>
    </row>
    <row r="1485" spans="1:15" ht="12.75">
      <c r="A1485" s="4">
        <v>542190</v>
      </c>
      <c r="B1485" s="5">
        <v>28.857216418207905</v>
      </c>
      <c r="C1485" s="6">
        <v>14.228556716358419</v>
      </c>
      <c r="D1485" s="7">
        <v>33754.43</v>
      </c>
      <c r="E1485" s="7">
        <v>329.79</v>
      </c>
      <c r="F1485" s="8">
        <v>300</v>
      </c>
      <c r="G1485" s="7">
        <f t="shared" si="46"/>
        <v>29.79000000000002</v>
      </c>
      <c r="H1485" s="7">
        <v>33434.56705139364</v>
      </c>
      <c r="I1485" s="5">
        <f t="shared" si="47"/>
        <v>0.0008825508236992898</v>
      </c>
      <c r="J1485" s="5">
        <v>0.5357319715443517</v>
      </c>
      <c r="K1485" s="5">
        <v>0.34884470823747504</v>
      </c>
      <c r="L1485" s="9">
        <v>1.606619234802173E-11</v>
      </c>
      <c r="M1485" s="9">
        <v>1.6410116954860116E-18</v>
      </c>
      <c r="N1485" s="9">
        <v>1.2217972350881172E-06</v>
      </c>
      <c r="O1485" s="5">
        <v>2007.0269083542717</v>
      </c>
    </row>
    <row r="1486" spans="1:15" ht="12.75">
      <c r="A1486" s="4">
        <v>542490</v>
      </c>
      <c r="B1486" s="5">
        <v>28.86775636641913</v>
      </c>
      <c r="C1486" s="6">
        <v>14.226448726716175</v>
      </c>
      <c r="D1486" s="7">
        <v>33831.7</v>
      </c>
      <c r="E1486" s="7">
        <v>331.96</v>
      </c>
      <c r="F1486" s="8">
        <v>301</v>
      </c>
      <c r="G1486" s="7">
        <f t="shared" si="46"/>
        <v>30.95999999999998</v>
      </c>
      <c r="H1486" s="7">
        <v>33510.056822430495</v>
      </c>
      <c r="I1486" s="5">
        <f t="shared" si="47"/>
        <v>0.0009151180697393268</v>
      </c>
      <c r="J1486" s="5">
        <v>0.5355044497265163</v>
      </c>
      <c r="K1486" s="5">
        <v>0.348748223961118</v>
      </c>
      <c r="L1486" s="9">
        <v>1.5860178765926845E-11</v>
      </c>
      <c r="M1486" s="9">
        <v>1.61996932960843E-18</v>
      </c>
      <c r="N1486" s="9">
        <v>1.135188525471759E-06</v>
      </c>
      <c r="O1486" s="5">
        <v>2010.5514198567382</v>
      </c>
    </row>
    <row r="1487" spans="1:15" ht="12.75">
      <c r="A1487" s="4">
        <v>542790</v>
      </c>
      <c r="B1487" s="5">
        <v>28.878326735949965</v>
      </c>
      <c r="C1487" s="6">
        <v>14.224334652810008</v>
      </c>
      <c r="D1487" s="7">
        <v>33905.55</v>
      </c>
      <c r="E1487" s="7">
        <v>334.13</v>
      </c>
      <c r="F1487" s="8">
        <v>300</v>
      </c>
      <c r="G1487" s="7">
        <f t="shared" si="46"/>
        <v>34.129999999999995</v>
      </c>
      <c r="H1487" s="7">
        <v>33582.79281352332</v>
      </c>
      <c r="I1487" s="5">
        <f t="shared" si="47"/>
        <v>0.0010066198601703848</v>
      </c>
      <c r="J1487" s="5">
        <v>0.5352762712153273</v>
      </c>
      <c r="K1487" s="5">
        <v>0.34865143248231256</v>
      </c>
      <c r="L1487" s="9">
        <v>1.4094145634029765E-11</v>
      </c>
      <c r="M1487" s="9">
        <v>1.4395855173596153E-18</v>
      </c>
      <c r="N1487" s="9">
        <v>9.9552038014167E-07</v>
      </c>
      <c r="O1487" s="5">
        <v>2014.0939304505175</v>
      </c>
    </row>
    <row r="1488" spans="1:15" ht="12.75">
      <c r="A1488" s="4">
        <v>543090</v>
      </c>
      <c r="B1488" s="5">
        <v>28.88843992804933</v>
      </c>
      <c r="C1488" s="6">
        <v>14.222312014390134</v>
      </c>
      <c r="D1488" s="7">
        <v>33976.18</v>
      </c>
      <c r="E1488" s="7">
        <v>333.7</v>
      </c>
      <c r="F1488" s="8">
        <v>301</v>
      </c>
      <c r="G1488" s="7">
        <f t="shared" si="46"/>
        <v>32.69999999999999</v>
      </c>
      <c r="H1488" s="7">
        <v>33653.37647035873</v>
      </c>
      <c r="I1488" s="5">
        <f t="shared" si="47"/>
        <v>0.0009624389793084446</v>
      </c>
      <c r="J1488" s="5">
        <v>0.5350579616179313</v>
      </c>
      <c r="K1488" s="5">
        <v>0.34855880038170484</v>
      </c>
      <c r="L1488" s="9">
        <v>2.026621762513319E-11</v>
      </c>
      <c r="M1488" s="9">
        <v>2.0700051029952556E-18</v>
      </c>
      <c r="N1488" s="9">
        <v>8.466163390907765E-07</v>
      </c>
      <c r="O1488" s="5">
        <v>2017.4904644647766</v>
      </c>
    </row>
    <row r="1489" spans="1:15" ht="12.75">
      <c r="A1489" s="4">
        <v>543390</v>
      </c>
      <c r="B1489" s="5">
        <v>28.906825924555346</v>
      </c>
      <c r="C1489" s="6">
        <v>14.21863481508893</v>
      </c>
      <c r="D1489" s="7">
        <v>34024.37</v>
      </c>
      <c r="E1489" s="7">
        <v>337.17</v>
      </c>
      <c r="F1489" s="8">
        <v>300</v>
      </c>
      <c r="G1489" s="7">
        <f t="shared" si="46"/>
        <v>37.170000000000016</v>
      </c>
      <c r="H1489" s="7">
        <v>33699.58544580529</v>
      </c>
      <c r="I1489" s="5">
        <f t="shared" si="47"/>
        <v>0.0010924522628927445</v>
      </c>
      <c r="J1489" s="5">
        <v>0.5346610701661013</v>
      </c>
      <c r="K1489" s="5">
        <v>0.3483903257598326</v>
      </c>
      <c r="L1489" s="9">
        <v>2.0305895023397816E-11</v>
      </c>
      <c r="M1489" s="9">
        <v>2.0740577791482785E-18</v>
      </c>
      <c r="N1489" s="9">
        <v>7.606986473051113E-07</v>
      </c>
      <c r="O1489" s="5">
        <v>2023.6761611661325</v>
      </c>
    </row>
    <row r="1490" spans="1:15" ht="12.75">
      <c r="A1490" s="4">
        <v>543690</v>
      </c>
      <c r="B1490" s="5">
        <v>28.92090669477551</v>
      </c>
      <c r="C1490" s="6">
        <v>14.215818661044898</v>
      </c>
      <c r="D1490" s="7">
        <v>34096.61</v>
      </c>
      <c r="E1490" s="7">
        <v>335.87</v>
      </c>
      <c r="F1490" s="8">
        <v>300</v>
      </c>
      <c r="G1490" s="7">
        <f t="shared" si="46"/>
        <v>35.870000000000005</v>
      </c>
      <c r="H1490" s="7">
        <v>33772.69243460443</v>
      </c>
      <c r="I1490" s="5">
        <f t="shared" si="47"/>
        <v>0.001052010742416915</v>
      </c>
      <c r="J1490" s="5">
        <v>0.5343571139821799</v>
      </c>
      <c r="K1490" s="5">
        <v>0.3482612418665306</v>
      </c>
      <c r="L1490" s="9">
        <v>2.0615316557195642E-11</v>
      </c>
      <c r="M1490" s="9">
        <v>2.1056623027838975E-18</v>
      </c>
      <c r="N1490" s="9">
        <v>8.742732601656358E-07</v>
      </c>
      <c r="O1490" s="5">
        <v>2028.4218202150855</v>
      </c>
    </row>
    <row r="1491" spans="1:15" ht="12.75">
      <c r="A1491" s="4">
        <v>543990</v>
      </c>
      <c r="B1491" s="5">
        <v>28.938640911747555</v>
      </c>
      <c r="C1491" s="6">
        <v>14.212271817650489</v>
      </c>
      <c r="D1491" s="7">
        <v>34156.77</v>
      </c>
      <c r="E1491" s="7">
        <v>336.73</v>
      </c>
      <c r="F1491" s="8">
        <v>301</v>
      </c>
      <c r="G1491" s="7">
        <f t="shared" si="46"/>
        <v>35.73000000000002</v>
      </c>
      <c r="H1491" s="7">
        <v>33831.94580825734</v>
      </c>
      <c r="I1491" s="5">
        <f t="shared" si="47"/>
        <v>0.0010460590975083423</v>
      </c>
      <c r="J1491" s="5">
        <v>0.5339742922450608</v>
      </c>
      <c r="K1491" s="5">
        <v>0.3480985926195401</v>
      </c>
      <c r="L1491" s="9">
        <v>2.066910666947353E-11</v>
      </c>
      <c r="M1491" s="9">
        <v>2.1111564610410272E-18</v>
      </c>
      <c r="N1491" s="9">
        <v>8.846803011684482E-07</v>
      </c>
      <c r="O1491" s="5">
        <v>2034.4105299000119</v>
      </c>
    </row>
    <row r="1492" spans="1:15" ht="12.75">
      <c r="A1492" s="4">
        <v>544290</v>
      </c>
      <c r="B1492" s="5">
        <v>28.952688126710846</v>
      </c>
      <c r="C1492" s="6">
        <v>14.209462374657832</v>
      </c>
      <c r="D1492" s="7">
        <v>34230.63</v>
      </c>
      <c r="E1492" s="7">
        <v>336.73</v>
      </c>
      <c r="F1492" s="8">
        <v>300</v>
      </c>
      <c r="G1492" s="7">
        <f t="shared" si="46"/>
        <v>36.73000000000002</v>
      </c>
      <c r="H1492" s="7">
        <v>33906.13891339254</v>
      </c>
      <c r="I1492" s="5">
        <f t="shared" si="47"/>
        <v>0.0010730156003555887</v>
      </c>
      <c r="J1492" s="5">
        <v>0.5336710604055943</v>
      </c>
      <c r="K1492" s="5">
        <v>0.3479697010547097</v>
      </c>
      <c r="L1492" s="9">
        <v>2.0351672040940828E-11</v>
      </c>
      <c r="M1492" s="9">
        <v>2.0787334745181154E-18</v>
      </c>
      <c r="N1492" s="9">
        <v>9.05984991551465E-07</v>
      </c>
      <c r="O1492" s="5">
        <v>2039.1635307375775</v>
      </c>
    </row>
    <row r="1493" spans="1:15" ht="12.75">
      <c r="A1493" s="4">
        <v>544590</v>
      </c>
      <c r="B1493" s="5">
        <v>28.970816435161517</v>
      </c>
      <c r="C1493" s="6">
        <v>14.205836712967695</v>
      </c>
      <c r="D1493" s="7">
        <v>34298.11</v>
      </c>
      <c r="E1493" s="7">
        <v>338.47</v>
      </c>
      <c r="F1493" s="8">
        <v>300</v>
      </c>
      <c r="G1493" s="7">
        <f t="shared" si="46"/>
        <v>38.47000000000003</v>
      </c>
      <c r="H1493" s="7">
        <v>33972.458494222294</v>
      </c>
      <c r="I1493" s="5">
        <f t="shared" si="47"/>
        <v>0.0011216361484641581</v>
      </c>
      <c r="J1493" s="5">
        <v>0.5332797315669395</v>
      </c>
      <c r="K1493" s="5">
        <v>0.3478032876766412</v>
      </c>
      <c r="L1493" s="9">
        <v>1.735206171504317E-11</v>
      </c>
      <c r="M1493" s="9">
        <v>1.7723512577444707E-18</v>
      </c>
      <c r="N1493" s="9">
        <v>8.276140960263448E-07</v>
      </c>
      <c r="O1493" s="5">
        <v>2045.310129884162</v>
      </c>
    </row>
    <row r="1494" spans="1:15" ht="12.75">
      <c r="A1494" s="4">
        <v>544890</v>
      </c>
      <c r="B1494" s="5">
        <v>28.98142825447928</v>
      </c>
      <c r="C1494" s="6">
        <v>14.203714349104143</v>
      </c>
      <c r="D1494" s="7">
        <v>34366.55</v>
      </c>
      <c r="E1494" s="7">
        <v>338.9</v>
      </c>
      <c r="F1494" s="8">
        <v>300</v>
      </c>
      <c r="G1494" s="7">
        <f t="shared" si="46"/>
        <v>38.89999999999998</v>
      </c>
      <c r="H1494" s="7">
        <v>34040.611728689946</v>
      </c>
      <c r="I1494" s="5">
        <f t="shared" si="47"/>
        <v>0.0011319146088274784</v>
      </c>
      <c r="J1494" s="5">
        <v>0.5330506582951043</v>
      </c>
      <c r="K1494" s="5">
        <v>0.3477058343837812</v>
      </c>
      <c r="L1494" s="9">
        <v>1.9257086456350278E-11</v>
      </c>
      <c r="M1494" s="9">
        <v>1.9669317664896005E-18</v>
      </c>
      <c r="N1494" s="9">
        <v>8.082434847089624E-07</v>
      </c>
      <c r="O1494" s="5">
        <v>2048.915310077341</v>
      </c>
    </row>
    <row r="1495" spans="1:15" ht="12.75">
      <c r="A1495" s="4">
        <v>545190</v>
      </c>
      <c r="B1495" s="5">
        <v>29.003073176739903</v>
      </c>
      <c r="C1495" s="6">
        <v>14.19938536465202</v>
      </c>
      <c r="D1495" s="7">
        <v>34432.41</v>
      </c>
      <c r="E1495" s="7">
        <v>340.2</v>
      </c>
      <c r="F1495" s="8">
        <v>301</v>
      </c>
      <c r="G1495" s="7">
        <f t="shared" si="46"/>
        <v>39.19999999999999</v>
      </c>
      <c r="H1495" s="7">
        <v>34105.2716617463</v>
      </c>
      <c r="I1495" s="5">
        <f t="shared" si="47"/>
        <v>0.0011384622801598838</v>
      </c>
      <c r="J1495" s="5">
        <v>0.5325834176634667</v>
      </c>
      <c r="K1495" s="5">
        <v>0.3475069686421561</v>
      </c>
      <c r="L1495" s="9">
        <v>2.1105446461296417E-11</v>
      </c>
      <c r="M1495" s="9">
        <v>2.1557245009397564E-18</v>
      </c>
      <c r="N1495" s="9">
        <v>8.5862508722706E-07</v>
      </c>
      <c r="O1495" s="5">
        <v>2056.28315380009</v>
      </c>
    </row>
    <row r="1496" spans="1:15" ht="12.75">
      <c r="A1496" s="4">
        <v>545490</v>
      </c>
      <c r="B1496" s="5">
        <v>29.017064612031273</v>
      </c>
      <c r="C1496" s="6">
        <v>14.196587077593744</v>
      </c>
      <c r="D1496" s="7">
        <v>34509.4</v>
      </c>
      <c r="E1496" s="7">
        <v>339.34</v>
      </c>
      <c r="F1496" s="8">
        <v>301</v>
      </c>
      <c r="G1496" s="7">
        <f t="shared" si="46"/>
        <v>38.339999999999975</v>
      </c>
      <c r="H1496" s="7">
        <v>34182.83522310861</v>
      </c>
      <c r="I1496" s="5">
        <f t="shared" si="47"/>
        <v>0.0011110016401328325</v>
      </c>
      <c r="J1496" s="5">
        <v>0.5322813899183748</v>
      </c>
      <c r="K1496" s="5">
        <v>0.3473783558428062</v>
      </c>
      <c r="L1496" s="9">
        <v>1.7013975600269298E-11</v>
      </c>
      <c r="M1496" s="9">
        <v>1.7378189145229193E-18</v>
      </c>
      <c r="N1496" s="9">
        <v>8.827062332207645E-07</v>
      </c>
      <c r="O1496" s="5">
        <v>2061.055721425579</v>
      </c>
    </row>
    <row r="1497" spans="1:15" ht="12.75">
      <c r="A1497" s="4">
        <v>545790</v>
      </c>
      <c r="B1497" s="5">
        <v>29.03117640472489</v>
      </c>
      <c r="C1497" s="6">
        <v>14.193764719055022</v>
      </c>
      <c r="D1497" s="7">
        <v>34576.89</v>
      </c>
      <c r="E1497" s="7">
        <v>342.37</v>
      </c>
      <c r="F1497" s="8">
        <v>301</v>
      </c>
      <c r="G1497" s="7">
        <f t="shared" si="46"/>
        <v>41.370000000000005</v>
      </c>
      <c r="H1497" s="7">
        <v>34248.30444897908</v>
      </c>
      <c r="I1497" s="5">
        <f t="shared" si="47"/>
        <v>0.00119646388093319</v>
      </c>
      <c r="J1497" s="5">
        <v>0.5319767640642225</v>
      </c>
      <c r="K1497" s="5">
        <v>0.34724858531987585</v>
      </c>
      <c r="L1497" s="9">
        <v>1.3529753345432514E-11</v>
      </c>
      <c r="M1497" s="9">
        <v>1.3819381092888257E-18</v>
      </c>
      <c r="N1497" s="9">
        <v>8.053884694542783E-07</v>
      </c>
      <c r="O1497" s="5">
        <v>2065.87942609484</v>
      </c>
    </row>
    <row r="1498" spans="1:15" ht="12.75">
      <c r="A1498" s="4">
        <v>546090</v>
      </c>
      <c r="B1498" s="5">
        <v>29.04118365333348</v>
      </c>
      <c r="C1498" s="6">
        <v>14.191763269333304</v>
      </c>
      <c r="D1498" s="7">
        <v>34651.98</v>
      </c>
      <c r="E1498" s="7">
        <v>341.94</v>
      </c>
      <c r="F1498" s="8">
        <v>301</v>
      </c>
      <c r="G1498" s="7">
        <f t="shared" si="46"/>
        <v>40.94</v>
      </c>
      <c r="H1498" s="7">
        <v>34323.68124236068</v>
      </c>
      <c r="I1498" s="5">
        <f t="shared" si="47"/>
        <v>0.0011814620694113292</v>
      </c>
      <c r="J1498" s="5">
        <v>0.5317607414283112</v>
      </c>
      <c r="K1498" s="5">
        <v>0.34715652846179074</v>
      </c>
      <c r="L1498" s="9">
        <v>1.5853632979289022E-11</v>
      </c>
      <c r="M1498" s="9">
        <v>1.6193007385573497E-18</v>
      </c>
      <c r="N1498" s="9">
        <v>8.860311799056116E-07</v>
      </c>
      <c r="O1498" s="5">
        <v>2069.307152612914</v>
      </c>
    </row>
    <row r="1499" spans="1:15" ht="12.75">
      <c r="A1499" s="4">
        <v>546390</v>
      </c>
      <c r="B1499" s="5">
        <v>29.059148340537444</v>
      </c>
      <c r="C1499" s="6">
        <v>14.188170331892511</v>
      </c>
      <c r="D1499" s="7">
        <v>34729.63</v>
      </c>
      <c r="E1499" s="7">
        <v>341.94</v>
      </c>
      <c r="F1499" s="8">
        <v>300</v>
      </c>
      <c r="G1499" s="7">
        <f t="shared" si="46"/>
        <v>41.94</v>
      </c>
      <c r="H1499" s="7">
        <v>34401.66432040698</v>
      </c>
      <c r="I1499" s="5">
        <f t="shared" si="47"/>
        <v>0.0012076143627213997</v>
      </c>
      <c r="J1499" s="5">
        <v>0.5313729446187275</v>
      </c>
      <c r="K1499" s="5">
        <v>0.34699120582349435</v>
      </c>
      <c r="L1499" s="9">
        <v>1.573611396294188E-11</v>
      </c>
      <c r="M1499" s="9">
        <v>1.607297267162871E-18</v>
      </c>
      <c r="N1499" s="9">
        <v>8.665656960324379E-07</v>
      </c>
      <c r="O1499" s="5">
        <v>2075.4742575957193</v>
      </c>
    </row>
    <row r="1500" spans="1:15" ht="12.75">
      <c r="A1500" s="4">
        <v>546690</v>
      </c>
      <c r="B1500" s="5">
        <v>29.06963362037714</v>
      </c>
      <c r="C1500" s="6">
        <v>14.186073275924572</v>
      </c>
      <c r="D1500" s="7">
        <v>34805.96</v>
      </c>
      <c r="E1500" s="7">
        <v>342.37</v>
      </c>
      <c r="F1500" s="8">
        <v>301</v>
      </c>
      <c r="G1500" s="7">
        <f t="shared" si="46"/>
        <v>41.370000000000005</v>
      </c>
      <c r="H1500" s="7">
        <v>34477.3744858506</v>
      </c>
      <c r="I1500" s="5">
        <f t="shared" si="47"/>
        <v>0.0011885895404120446</v>
      </c>
      <c r="J1500" s="5">
        <v>0.531146602906052</v>
      </c>
      <c r="K1500" s="5">
        <v>0.3468946748129526</v>
      </c>
      <c r="L1500" s="9">
        <v>1.5657795587698023E-11</v>
      </c>
      <c r="M1500" s="9">
        <v>1.5992977756242019E-18</v>
      </c>
      <c r="N1500" s="9">
        <v>8.835587196789587E-07</v>
      </c>
      <c r="O1500" s="5">
        <v>2079.081803394002</v>
      </c>
    </row>
    <row r="1501" spans="1:15" ht="12.75">
      <c r="A1501" s="4">
        <v>546990</v>
      </c>
      <c r="B1501" s="5">
        <v>29.087076105713404</v>
      </c>
      <c r="C1501" s="6">
        <v>14.182584778857318</v>
      </c>
      <c r="D1501" s="7">
        <v>34884.85</v>
      </c>
      <c r="E1501" s="7">
        <v>342.37</v>
      </c>
      <c r="F1501" s="8">
        <v>301</v>
      </c>
      <c r="G1501" s="7">
        <f t="shared" si="46"/>
        <v>41.370000000000005</v>
      </c>
      <c r="H1501" s="7">
        <v>34556.26449843575</v>
      </c>
      <c r="I1501" s="5">
        <f t="shared" si="47"/>
        <v>0.0011859016163176853</v>
      </c>
      <c r="J1501" s="5">
        <v>0.5307700786678162</v>
      </c>
      <c r="K1501" s="5">
        <v>0.34673403018808</v>
      </c>
      <c r="L1501" s="9">
        <v>1.9895872439202634E-11</v>
      </c>
      <c r="M1501" s="9">
        <v>2.0321777965424097E-18</v>
      </c>
      <c r="N1501" s="9">
        <v>8.509240782924044E-07</v>
      </c>
      <c r="O1501" s="5">
        <v>2085.096502182199</v>
      </c>
    </row>
    <row r="1502" spans="1:15" ht="12.75">
      <c r="A1502" s="4">
        <v>547290</v>
      </c>
      <c r="B1502" s="5">
        <v>29.105129289174002</v>
      </c>
      <c r="C1502" s="6">
        <v>14.178974142165199</v>
      </c>
      <c r="D1502" s="7">
        <v>34955.18</v>
      </c>
      <c r="E1502" s="7">
        <v>342.81</v>
      </c>
      <c r="F1502" s="8">
        <v>301</v>
      </c>
      <c r="G1502" s="7">
        <f t="shared" si="46"/>
        <v>41.81</v>
      </c>
      <c r="H1502" s="7">
        <v>34626.30105883229</v>
      </c>
      <c r="I1502" s="5">
        <f t="shared" si="47"/>
        <v>0.001196103124057722</v>
      </c>
      <c r="J1502" s="5">
        <v>0.5303803715234968</v>
      </c>
      <c r="K1502" s="5">
        <v>0.34656767780908093</v>
      </c>
      <c r="L1502" s="9">
        <v>1.7771626580350847E-11</v>
      </c>
      <c r="M1502" s="9">
        <v>1.815205895363053E-18</v>
      </c>
      <c r="N1502" s="9">
        <v>8.116275011181933E-07</v>
      </c>
      <c r="O1502" s="5">
        <v>2091.3352180716047</v>
      </c>
    </row>
    <row r="1503" spans="1:15" ht="12.75">
      <c r="A1503" s="4">
        <v>547590</v>
      </c>
      <c r="B1503" s="5">
        <v>29.119127341512762</v>
      </c>
      <c r="C1503" s="6">
        <v>14.176174531697448</v>
      </c>
      <c r="D1503" s="7">
        <v>35029.32</v>
      </c>
      <c r="E1503" s="7">
        <v>343.68</v>
      </c>
      <c r="F1503" s="8">
        <v>301</v>
      </c>
      <c r="G1503" s="7">
        <f t="shared" si="46"/>
        <v>42.68000000000001</v>
      </c>
      <c r="H1503" s="7">
        <v>34699.86083544086</v>
      </c>
      <c r="I1503" s="5">
        <f t="shared" si="47"/>
        <v>0.0012184078937301668</v>
      </c>
      <c r="J1503" s="5">
        <v>0.5300782009387424</v>
      </c>
      <c r="K1503" s="5">
        <v>0.346438633406793</v>
      </c>
      <c r="L1503" s="9">
        <v>1.7130373162207716E-11</v>
      </c>
      <c r="M1503" s="9">
        <v>1.7497078398095955E-18</v>
      </c>
      <c r="N1503" s="9">
        <v>7.985241895882102E-07</v>
      </c>
      <c r="O1503" s="5">
        <v>2096.1826254491543</v>
      </c>
    </row>
    <row r="1504" spans="1:15" ht="12.75">
      <c r="A1504" s="4">
        <v>547890</v>
      </c>
      <c r="B1504" s="5">
        <v>29.13667311934728</v>
      </c>
      <c r="C1504" s="6">
        <v>14.172665376130546</v>
      </c>
      <c r="D1504" s="7">
        <v>35099.38</v>
      </c>
      <c r="E1504" s="7">
        <v>343.24</v>
      </c>
      <c r="F1504" s="8">
        <v>300</v>
      </c>
      <c r="G1504" s="7">
        <f t="shared" si="46"/>
        <v>43.24000000000001</v>
      </c>
      <c r="H1504" s="7">
        <v>34770.547360267505</v>
      </c>
      <c r="I1504" s="5">
        <f t="shared" si="47"/>
        <v>0.0012319305925061928</v>
      </c>
      <c r="J1504" s="5">
        <v>0.5296994469649805</v>
      </c>
      <c r="K1504" s="5">
        <v>0.34627681144550154</v>
      </c>
      <c r="L1504" s="9">
        <v>1.715430609275309E-11</v>
      </c>
      <c r="M1504" s="9">
        <v>1.752152365437166E-18</v>
      </c>
      <c r="N1504" s="9">
        <v>7.949071218647062E-07</v>
      </c>
      <c r="O1504" s="5">
        <v>2102.27122240481</v>
      </c>
    </row>
    <row r="1505" spans="1:15" ht="12.75">
      <c r="A1505" s="4">
        <v>548190</v>
      </c>
      <c r="B1505" s="5">
        <v>29.151137627193958</v>
      </c>
      <c r="C1505" s="6">
        <v>14.16977247456121</v>
      </c>
      <c r="D1505" s="7">
        <v>35175.7</v>
      </c>
      <c r="E1505" s="7">
        <v>344.98</v>
      </c>
      <c r="F1505" s="8">
        <v>301</v>
      </c>
      <c r="G1505" s="7">
        <f t="shared" si="46"/>
        <v>43.98000000000002</v>
      </c>
      <c r="H1505" s="7">
        <v>34845.37383403596</v>
      </c>
      <c r="I1505" s="5">
        <f t="shared" si="47"/>
        <v>0.0012502949479328066</v>
      </c>
      <c r="J1505" s="5">
        <v>0.5293872071841564</v>
      </c>
      <c r="K1505" s="5">
        <v>0.34614334728145263</v>
      </c>
      <c r="L1505" s="9">
        <v>1.4987339795485937E-11</v>
      </c>
      <c r="M1505" s="9">
        <v>1.530816969936484E-18</v>
      </c>
      <c r="N1505" s="9">
        <v>8.001482641461874E-07</v>
      </c>
      <c r="O1505" s="5">
        <v>2107.3010950061935</v>
      </c>
    </row>
    <row r="1506" spans="1:15" ht="12.75">
      <c r="A1506" s="4">
        <v>548490</v>
      </c>
      <c r="B1506" s="5">
        <v>29.165124224780996</v>
      </c>
      <c r="C1506" s="6">
        <v>14.1669751550438</v>
      </c>
      <c r="D1506" s="7">
        <v>35249.55</v>
      </c>
      <c r="E1506" s="7">
        <v>344.98</v>
      </c>
      <c r="F1506" s="8">
        <v>300</v>
      </c>
      <c r="G1506" s="7">
        <f t="shared" si="46"/>
        <v>44.98000000000002</v>
      </c>
      <c r="H1506" s="7">
        <v>34919.556897521514</v>
      </c>
      <c r="I1506" s="5">
        <f t="shared" si="47"/>
        <v>0.00127604465872614</v>
      </c>
      <c r="J1506" s="5">
        <v>0.5290852838687318</v>
      </c>
      <c r="K1506" s="5">
        <v>0.3460142409650922</v>
      </c>
      <c r="L1506" s="9">
        <v>1.4369628219582124E-11</v>
      </c>
      <c r="M1506" s="9">
        <v>1.467723493987899E-18</v>
      </c>
      <c r="N1506" s="9">
        <v>8.020303635252279E-07</v>
      </c>
      <c r="O1506" s="5">
        <v>2112.175190084684</v>
      </c>
    </row>
    <row r="1507" spans="1:15" ht="12.75">
      <c r="A1507" s="4">
        <v>548790</v>
      </c>
      <c r="B1507" s="5">
        <v>29.179041860459865</v>
      </c>
      <c r="C1507" s="6">
        <v>14.164191627908028</v>
      </c>
      <c r="D1507" s="7">
        <v>35328.44</v>
      </c>
      <c r="E1507" s="7">
        <v>345.41</v>
      </c>
      <c r="F1507" s="8">
        <v>300</v>
      </c>
      <c r="G1507" s="7">
        <f t="shared" si="46"/>
        <v>45.410000000000025</v>
      </c>
      <c r="H1507" s="7">
        <v>34998.160121962166</v>
      </c>
      <c r="I1507" s="5">
        <f t="shared" si="47"/>
        <v>0.001285366690405804</v>
      </c>
      <c r="J1507" s="5">
        <v>0.5287848492075583</v>
      </c>
      <c r="K1507" s="5">
        <v>0.3458857205980636</v>
      </c>
      <c r="L1507" s="9">
        <v>1.4226983113508054E-11</v>
      </c>
      <c r="M1507" s="9">
        <v>1.4531536268843089E-18</v>
      </c>
      <c r="N1507" s="9">
        <v>7.970723186762E-07</v>
      </c>
      <c r="O1507" s="5">
        <v>2117.0358748065537</v>
      </c>
    </row>
    <row r="1508" spans="1:15" ht="12.75">
      <c r="A1508" s="4">
        <v>549090</v>
      </c>
      <c r="B1508" s="5">
        <v>29.193021049084887</v>
      </c>
      <c r="C1508" s="6">
        <v>14.161395790183022</v>
      </c>
      <c r="D1508" s="7">
        <v>35402.58</v>
      </c>
      <c r="E1508" s="7">
        <v>344.54</v>
      </c>
      <c r="F1508" s="8">
        <v>300</v>
      </c>
      <c r="G1508" s="7">
        <f t="shared" si="46"/>
        <v>44.54000000000002</v>
      </c>
      <c r="H1508" s="7">
        <v>35072.8803837123</v>
      </c>
      <c r="I1508" s="5">
        <f t="shared" si="47"/>
        <v>0.0012581003983325515</v>
      </c>
      <c r="J1508" s="5">
        <v>0.5284830858265538</v>
      </c>
      <c r="K1508" s="5">
        <v>0.3457565809704511</v>
      </c>
      <c r="L1508" s="9">
        <v>1.4498039772972433E-11</v>
      </c>
      <c r="M1508" s="9">
        <v>1.4808395364442791E-18</v>
      </c>
      <c r="N1508" s="9">
        <v>8.15239428284111E-07</v>
      </c>
      <c r="O1508" s="5">
        <v>2121.9287628769603</v>
      </c>
    </row>
    <row r="1509" spans="1:15" ht="12.75">
      <c r="A1509" s="4">
        <v>549390</v>
      </c>
      <c r="B1509" s="5">
        <v>29.206931036375444</v>
      </c>
      <c r="C1509" s="6">
        <v>14.15861379272491</v>
      </c>
      <c r="D1509" s="7">
        <v>35481.75</v>
      </c>
      <c r="E1509" s="7">
        <v>344.11</v>
      </c>
      <c r="F1509" s="8">
        <v>301</v>
      </c>
      <c r="G1509" s="7">
        <f t="shared" si="46"/>
        <v>43.110000000000014</v>
      </c>
      <c r="H1509" s="7">
        <v>35152.00412720187</v>
      </c>
      <c r="I1509" s="5">
        <f t="shared" si="47"/>
        <v>0.0012149908051322163</v>
      </c>
      <c r="J1509" s="5">
        <v>0.528182816268204</v>
      </c>
      <c r="K1509" s="5">
        <v>0.3456280300010291</v>
      </c>
      <c r="L1509" s="9">
        <v>1.2902276368678162E-11</v>
      </c>
      <c r="M1509" s="9">
        <v>1.317847188727372E-18</v>
      </c>
      <c r="N1509" s="9">
        <v>7.772281900929625E-07</v>
      </c>
      <c r="O1509" s="5">
        <v>2126.808118997377</v>
      </c>
    </row>
    <row r="1510" spans="1:15" ht="12.75">
      <c r="A1510" s="4">
        <v>549690</v>
      </c>
      <c r="B1510" s="5">
        <v>29.217048398858296</v>
      </c>
      <c r="C1510" s="6">
        <v>14.15659032022834</v>
      </c>
      <c r="D1510" s="7">
        <v>35545.15</v>
      </c>
      <c r="E1510" s="7">
        <v>345.41</v>
      </c>
      <c r="F1510" s="8">
        <v>300</v>
      </c>
      <c r="G1510" s="7">
        <f t="shared" si="46"/>
        <v>45.410000000000025</v>
      </c>
      <c r="H1510" s="7">
        <v>35214.87016222631</v>
      </c>
      <c r="I1510" s="5">
        <f t="shared" si="47"/>
        <v>0.0012775301271762821</v>
      </c>
      <c r="J1510" s="5">
        <v>0.5279644166463399</v>
      </c>
      <c r="K1510" s="5">
        <v>0.3455344973315184</v>
      </c>
      <c r="L1510" s="9">
        <v>1.0446129332148919E-11</v>
      </c>
      <c r="M1510" s="9">
        <v>1.0669746779626113E-18</v>
      </c>
      <c r="N1510" s="9">
        <v>7.492052509318594E-07</v>
      </c>
      <c r="O1510" s="5">
        <v>2130.36427102933</v>
      </c>
    </row>
    <row r="1511" spans="1:15" ht="12.75">
      <c r="A1511" s="4">
        <v>549990</v>
      </c>
      <c r="B1511" s="5">
        <v>29.2274252132121</v>
      </c>
      <c r="C1511" s="6">
        <v>14.15451495735758</v>
      </c>
      <c r="D1511" s="7">
        <v>35626.23</v>
      </c>
      <c r="E1511" s="7">
        <v>344.54</v>
      </c>
      <c r="F1511" s="8">
        <v>301</v>
      </c>
      <c r="G1511" s="7">
        <f t="shared" si="46"/>
        <v>43.54000000000002</v>
      </c>
      <c r="H1511" s="7">
        <v>35296.19736727693</v>
      </c>
      <c r="I1511" s="5">
        <f t="shared" si="47"/>
        <v>0.0012221332428382127</v>
      </c>
      <c r="J1511" s="5">
        <v>0.5277404163364899</v>
      </c>
      <c r="K1511" s="5">
        <v>0.34543853831006677</v>
      </c>
      <c r="L1511" s="9">
        <v>1.1120852550627617E-11</v>
      </c>
      <c r="M1511" s="9">
        <v>1.1358913614402522E-18</v>
      </c>
      <c r="N1511" s="9">
        <v>8.085586646310658E-07</v>
      </c>
      <c r="O1511" s="5">
        <v>2134.0190918173016</v>
      </c>
    </row>
    <row r="1512" spans="1:15" ht="12.75">
      <c r="A1512" s="4">
        <v>550290</v>
      </c>
      <c r="B1512" s="5">
        <v>29.23797090762869</v>
      </c>
      <c r="C1512" s="6">
        <v>14.15240581847426</v>
      </c>
      <c r="D1512" s="7">
        <v>35694.38</v>
      </c>
      <c r="E1512" s="7">
        <v>345.41</v>
      </c>
      <c r="F1512" s="8">
        <v>300</v>
      </c>
      <c r="G1512" s="7">
        <f t="shared" si="46"/>
        <v>45.410000000000025</v>
      </c>
      <c r="H1512" s="7">
        <v>35364.10018966602</v>
      </c>
      <c r="I1512" s="5">
        <f t="shared" si="47"/>
        <v>0.0012721890672985504</v>
      </c>
      <c r="J1512" s="5">
        <v>0.527512770477524</v>
      </c>
      <c r="K1512" s="5">
        <v>0.34534098874513197</v>
      </c>
      <c r="L1512" s="9">
        <v>1.0450574922889297E-11</v>
      </c>
      <c r="M1512" s="9">
        <v>1.067428753591751E-18</v>
      </c>
      <c r="N1512" s="9">
        <v>7.33310256710665E-07</v>
      </c>
      <c r="O1512" s="5">
        <v>2137.741254871306</v>
      </c>
    </row>
    <row r="1513" spans="1:15" ht="12.75">
      <c r="A1513" s="4">
        <v>550590</v>
      </c>
      <c r="B1513" s="5">
        <v>29.2479341739962</v>
      </c>
      <c r="C1513" s="6">
        <v>14.15041316520076</v>
      </c>
      <c r="D1513" s="7">
        <v>35768.52</v>
      </c>
      <c r="E1513" s="7">
        <v>346.71</v>
      </c>
      <c r="F1513" s="8">
        <v>300</v>
      </c>
      <c r="G1513" s="7">
        <f t="shared" si="46"/>
        <v>46.70999999999998</v>
      </c>
      <c r="H1513" s="7">
        <v>35437.37316106499</v>
      </c>
      <c r="I1513" s="5">
        <f t="shared" si="47"/>
        <v>0.0013058969171774505</v>
      </c>
      <c r="J1513" s="5">
        <v>0.527297697269375</v>
      </c>
      <c r="K1513" s="5">
        <v>0.34524880002904473</v>
      </c>
      <c r="L1513" s="9">
        <v>1.1823157870162177E-11</v>
      </c>
      <c r="M1513" s="9">
        <v>1.2076252992765037E-18</v>
      </c>
      <c r="N1513" s="9">
        <v>7.574022275807354E-07</v>
      </c>
      <c r="O1513" s="5">
        <v>2141.2648725971485</v>
      </c>
    </row>
    <row r="1514" spans="1:15" ht="12.75">
      <c r="A1514" s="4">
        <v>550890</v>
      </c>
      <c r="B1514" s="5">
        <v>29.261841130737597</v>
      </c>
      <c r="C1514" s="6">
        <v>14.147631773852481</v>
      </c>
      <c r="D1514" s="7">
        <v>35846.75</v>
      </c>
      <c r="E1514" s="7">
        <v>348.45</v>
      </c>
      <c r="F1514" s="8">
        <v>301</v>
      </c>
      <c r="G1514" s="7">
        <f t="shared" si="46"/>
        <v>47.44999999999999</v>
      </c>
      <c r="H1514" s="7">
        <v>35514.10962460167</v>
      </c>
      <c r="I1514" s="5">
        <f t="shared" si="47"/>
        <v>0.001323690432187018</v>
      </c>
      <c r="J1514" s="5">
        <v>0.5269974931303271</v>
      </c>
      <c r="K1514" s="5">
        <v>0.3451200774730732</v>
      </c>
      <c r="L1514" s="9">
        <v>1.3550952789358355E-11</v>
      </c>
      <c r="M1514" s="9">
        <v>1.384103434754034E-18</v>
      </c>
      <c r="N1514" s="9">
        <v>7.805486179449543E-07</v>
      </c>
      <c r="O1514" s="5">
        <v>2146.193640065048</v>
      </c>
    </row>
    <row r="1515" spans="1:15" ht="12.75">
      <c r="A1515" s="4">
        <v>551190</v>
      </c>
      <c r="B1515" s="5">
        <v>29.27573159753223</v>
      </c>
      <c r="C1515" s="6">
        <v>14.144853680493554</v>
      </c>
      <c r="D1515" s="7">
        <v>35925.64</v>
      </c>
      <c r="E1515" s="7">
        <v>346.28</v>
      </c>
      <c r="F1515" s="8">
        <v>301</v>
      </c>
      <c r="G1515" s="7">
        <f t="shared" si="46"/>
        <v>45.27999999999997</v>
      </c>
      <c r="H1515" s="7">
        <v>35594.446935023145</v>
      </c>
      <c r="I1515" s="5">
        <f t="shared" si="47"/>
        <v>0.0012603811650954576</v>
      </c>
      <c r="J1515" s="5">
        <v>0.5266976449534326</v>
      </c>
      <c r="K1515" s="5">
        <v>0.34499145701472406</v>
      </c>
      <c r="L1515" s="9">
        <v>1.2447951183096842E-11</v>
      </c>
      <c r="M1515" s="9">
        <v>1.2714421086098915E-18</v>
      </c>
      <c r="N1515" s="9">
        <v>7.928393269412862E-07</v>
      </c>
      <c r="O1515" s="5">
        <v>2151.1274617908057</v>
      </c>
    </row>
    <row r="1516" spans="1:15" ht="12.75">
      <c r="A1516" s="4">
        <v>551490</v>
      </c>
      <c r="B1516" s="5">
        <v>29.286212957269964</v>
      </c>
      <c r="C1516" s="6">
        <v>14.142757408546007</v>
      </c>
      <c r="D1516" s="7">
        <v>35997.87</v>
      </c>
      <c r="E1516" s="7">
        <v>346.71</v>
      </c>
      <c r="F1516" s="8">
        <v>301</v>
      </c>
      <c r="G1516" s="7">
        <f t="shared" si="46"/>
        <v>45.70999999999998</v>
      </c>
      <c r="H1516" s="7">
        <v>35666.39015942293</v>
      </c>
      <c r="I1516" s="5">
        <f t="shared" si="47"/>
        <v>0.0012697973518988755</v>
      </c>
      <c r="J1516" s="5">
        <v>0.5264713878624939</v>
      </c>
      <c r="K1516" s="5">
        <v>0.34489437014584845</v>
      </c>
      <c r="L1516" s="9">
        <v>1.2285279085208089E-11</v>
      </c>
      <c r="M1516" s="9">
        <v>1.2548266710885327E-18</v>
      </c>
      <c r="N1516" s="9">
        <v>8.014836214329156E-07</v>
      </c>
      <c r="O1516" s="5">
        <v>2154.8583591050487</v>
      </c>
    </row>
    <row r="1517" spans="1:15" ht="12.75">
      <c r="A1517" s="4">
        <v>551790</v>
      </c>
      <c r="B1517" s="5">
        <v>29.300016949335472</v>
      </c>
      <c r="C1517" s="6">
        <v>14.139996610132906</v>
      </c>
      <c r="D1517" s="7">
        <v>36082.18</v>
      </c>
      <c r="E1517" s="7">
        <v>348.45</v>
      </c>
      <c r="F1517" s="8">
        <v>300</v>
      </c>
      <c r="G1517" s="7">
        <f t="shared" si="46"/>
        <v>48.44999999999999</v>
      </c>
      <c r="H1517" s="7">
        <v>35749.872706436974</v>
      </c>
      <c r="I1517" s="5">
        <f t="shared" si="47"/>
        <v>0.001342768092171814</v>
      </c>
      <c r="J1517" s="5">
        <v>0.5261734063823966</v>
      </c>
      <c r="K1517" s="5">
        <v>0.3447664624360249</v>
      </c>
      <c r="L1517" s="9">
        <v>1.3281586457061206E-11</v>
      </c>
      <c r="M1517" s="9">
        <v>1.3565901763481477E-18</v>
      </c>
      <c r="N1517" s="9">
        <v>7.431870009557659E-07</v>
      </c>
      <c r="O1517" s="5">
        <v>2159.782682547156</v>
      </c>
    </row>
    <row r="1518" spans="1:15" ht="12.75">
      <c r="A1518" s="4">
        <v>552090</v>
      </c>
      <c r="B1518" s="5">
        <v>29.31404702455314</v>
      </c>
      <c r="C1518" s="6">
        <v>14.137190595089372</v>
      </c>
      <c r="D1518" s="7">
        <v>36150.62</v>
      </c>
      <c r="E1518" s="7">
        <v>347.15</v>
      </c>
      <c r="F1518" s="8">
        <v>300</v>
      </c>
      <c r="G1518" s="7">
        <f t="shared" si="46"/>
        <v>47.14999999999998</v>
      </c>
      <c r="H1518" s="7">
        <v>35819.17977255694</v>
      </c>
      <c r="I1518" s="5">
        <f t="shared" si="47"/>
        <v>0.00130426532103737</v>
      </c>
      <c r="J1518" s="5">
        <v>0.5258705445320422</v>
      </c>
      <c r="K1518" s="5">
        <v>0.34463640864980294</v>
      </c>
      <c r="L1518" s="9">
        <v>1.377478271263207E-11</v>
      </c>
      <c r="M1518" s="9">
        <v>1.4069655737061504E-18</v>
      </c>
      <c r="N1518" s="9">
        <v>6.680819360968429E-07</v>
      </c>
      <c r="O1518" s="5">
        <v>2164.798364806168</v>
      </c>
    </row>
    <row r="1519" spans="1:15" ht="12.75">
      <c r="A1519" s="4">
        <v>552390</v>
      </c>
      <c r="B1519" s="5">
        <v>29.32811560769</v>
      </c>
      <c r="C1519" s="6">
        <v>14.134376878462</v>
      </c>
      <c r="D1519" s="7">
        <v>36216.49</v>
      </c>
      <c r="E1519" s="7">
        <v>348.88</v>
      </c>
      <c r="F1519" s="8">
        <v>301</v>
      </c>
      <c r="G1519" s="7">
        <f t="shared" si="46"/>
        <v>47.879999999999995</v>
      </c>
      <c r="H1519" s="7">
        <v>35883.56290354548</v>
      </c>
      <c r="I1519" s="5">
        <f t="shared" si="47"/>
        <v>0.0013220497071913925</v>
      </c>
      <c r="J1519" s="5">
        <v>0.5255668514260118</v>
      </c>
      <c r="K1519" s="5">
        <v>0.3445059460585042</v>
      </c>
      <c r="L1519" s="9">
        <v>9.92717423914747E-12</v>
      </c>
      <c r="M1519" s="9">
        <v>1.013968255619344E-18</v>
      </c>
      <c r="N1519" s="9">
        <v>6.630590256786897E-07</v>
      </c>
      <c r="O1519" s="5">
        <v>2169.8372084095295</v>
      </c>
    </row>
    <row r="1520" spans="1:15" ht="12.75">
      <c r="A1520" s="4">
        <v>552690</v>
      </c>
      <c r="B1520" s="5">
        <v>29.334614707176765</v>
      </c>
      <c r="C1520" s="6">
        <v>14.133077058564648</v>
      </c>
      <c r="D1520" s="7">
        <v>36286.54</v>
      </c>
      <c r="E1520" s="7">
        <v>348.88</v>
      </c>
      <c r="F1520" s="8">
        <v>300</v>
      </c>
      <c r="G1520" s="7">
        <f t="shared" si="46"/>
        <v>48.879999999999995</v>
      </c>
      <c r="H1520" s="7">
        <v>35953.94595187627</v>
      </c>
      <c r="I1520" s="5">
        <f t="shared" si="47"/>
        <v>0.0013470559606950675</v>
      </c>
      <c r="J1520" s="5">
        <v>0.5254265578591093</v>
      </c>
      <c r="K1520" s="5">
        <v>0.34444566023324635</v>
      </c>
      <c r="L1520" s="9">
        <v>9.721469223662493E-12</v>
      </c>
      <c r="M1520" s="9">
        <v>9.929574069428969E-19</v>
      </c>
      <c r="N1520" s="9">
        <v>6.494020889291203E-07</v>
      </c>
      <c r="O1520" s="5">
        <v>2172.1693193066217</v>
      </c>
    </row>
    <row r="1521" spans="1:15" ht="12.75">
      <c r="A1521" s="4">
        <v>552990</v>
      </c>
      <c r="B1521" s="5">
        <v>29.34867965616581</v>
      </c>
      <c r="C1521" s="6">
        <v>14.130264068766838</v>
      </c>
      <c r="D1521" s="7">
        <v>36352.41</v>
      </c>
      <c r="E1521" s="7">
        <v>350.62</v>
      </c>
      <c r="F1521" s="8">
        <v>301</v>
      </c>
      <c r="G1521" s="7">
        <f t="shared" si="46"/>
        <v>49.620000000000005</v>
      </c>
      <c r="H1521" s="7">
        <v>36018.32240697981</v>
      </c>
      <c r="I1521" s="5">
        <f t="shared" si="47"/>
        <v>0.0013649714007957106</v>
      </c>
      <c r="J1521" s="5">
        <v>0.5251229432020331</v>
      </c>
      <c r="K1521" s="5">
        <v>0.3443151554061108</v>
      </c>
      <c r="L1521" s="9">
        <v>1.4895589336581218E-11</v>
      </c>
      <c r="M1521" s="9">
        <v>1.5214455163358187E-18</v>
      </c>
      <c r="N1521" s="9">
        <v>6.674380452467026E-07</v>
      </c>
      <c r="O1521" s="5">
        <v>2177.2257970674864</v>
      </c>
    </row>
    <row r="1522" spans="1:15" ht="12.75">
      <c r="A1522" s="4">
        <v>553290</v>
      </c>
      <c r="B1522" s="5">
        <v>29.366607077287316</v>
      </c>
      <c r="C1522" s="6">
        <v>14.126678584542537</v>
      </c>
      <c r="D1522" s="7">
        <v>36427.5</v>
      </c>
      <c r="E1522" s="7">
        <v>348.88</v>
      </c>
      <c r="F1522" s="8">
        <v>301</v>
      </c>
      <c r="G1522" s="7">
        <f t="shared" si="46"/>
        <v>47.879999999999995</v>
      </c>
      <c r="H1522" s="7">
        <v>36094.572945019354</v>
      </c>
      <c r="I1522" s="5">
        <f t="shared" si="47"/>
        <v>0.0013143915997529338</v>
      </c>
      <c r="J1522" s="5">
        <v>0.5247359508410725</v>
      </c>
      <c r="K1522" s="5">
        <v>0.34414873641014265</v>
      </c>
      <c r="L1522" s="9">
        <v>1.5326250298878796E-11</v>
      </c>
      <c r="M1522" s="9">
        <v>1.5654335167662135E-18</v>
      </c>
      <c r="N1522" s="9">
        <v>7.707866074295736E-07</v>
      </c>
      <c r="O1522" s="5">
        <v>2183.683461935157</v>
      </c>
    </row>
    <row r="1523" spans="1:15" ht="12.75">
      <c r="A1523" s="4">
        <v>553590</v>
      </c>
      <c r="B1523" s="5">
        <v>29.38045075492831</v>
      </c>
      <c r="C1523" s="6">
        <v>14.123909849014339</v>
      </c>
      <c r="D1523" s="7">
        <v>36508.29</v>
      </c>
      <c r="E1523" s="7">
        <v>349.32</v>
      </c>
      <c r="F1523" s="8">
        <v>301</v>
      </c>
      <c r="G1523" s="7">
        <f t="shared" si="46"/>
        <v>48.31999999999999</v>
      </c>
      <c r="H1523" s="7">
        <v>36175.06949742799</v>
      </c>
      <c r="I1523" s="5">
        <f t="shared" si="47"/>
        <v>0.0013235350108153517</v>
      </c>
      <c r="J1523" s="5">
        <v>0.5244371126836846</v>
      </c>
      <c r="K1523" s="5">
        <v>0.34402016870374075</v>
      </c>
      <c r="L1523" s="9">
        <v>1.3191863334724187E-11</v>
      </c>
      <c r="M1523" s="9">
        <v>1.3474257962684645E-18</v>
      </c>
      <c r="N1523" s="9">
        <v>8.163282033852104E-07</v>
      </c>
      <c r="O1523" s="5">
        <v>2188.6809542325655</v>
      </c>
    </row>
    <row r="1524" spans="1:15" ht="12.75">
      <c r="A1524" s="4">
        <v>553890</v>
      </c>
      <c r="B1524" s="5">
        <v>29.394210337228223</v>
      </c>
      <c r="C1524" s="6">
        <v>14.121157932554356</v>
      </c>
      <c r="D1524" s="7">
        <v>36594.78</v>
      </c>
      <c r="E1524" s="7">
        <v>348.45</v>
      </c>
      <c r="F1524" s="8">
        <v>301</v>
      </c>
      <c r="G1524" s="7">
        <f t="shared" si="46"/>
        <v>47.44999999999999</v>
      </c>
      <c r="H1524" s="7">
        <v>36262.13976982598</v>
      </c>
      <c r="I1524" s="5">
        <f t="shared" si="47"/>
        <v>0.0012966330170587168</v>
      </c>
      <c r="J1524" s="5">
        <v>0.524140089860157</v>
      </c>
      <c r="K1524" s="5">
        <v>0.34389233204163533</v>
      </c>
      <c r="L1524" s="9">
        <v>1.1542482915649684E-11</v>
      </c>
      <c r="M1524" s="9">
        <v>1.1789569705892949E-18</v>
      </c>
      <c r="N1524" s="9">
        <v>7.873030701713223E-07</v>
      </c>
      <c r="O1524" s="5">
        <v>2193.6596055342698</v>
      </c>
    </row>
    <row r="1525" spans="1:15" ht="12.75">
      <c r="A1525" s="4">
        <v>554190</v>
      </c>
      <c r="B1525" s="5">
        <v>29.404172541267933</v>
      </c>
      <c r="C1525" s="6">
        <v>14.119165491746415</v>
      </c>
      <c r="D1525" s="7">
        <v>36667.02</v>
      </c>
      <c r="E1525" s="7">
        <v>349.32</v>
      </c>
      <c r="F1525" s="8">
        <v>301</v>
      </c>
      <c r="G1525" s="7">
        <f t="shared" si="46"/>
        <v>48.31999999999999</v>
      </c>
      <c r="H1525" s="7">
        <v>36333.799528738695</v>
      </c>
      <c r="I1525" s="5">
        <f t="shared" si="47"/>
        <v>0.001317805482965346</v>
      </c>
      <c r="J1525" s="5">
        <v>0.5239250395840706</v>
      </c>
      <c r="K1525" s="5">
        <v>0.34379974472173974</v>
      </c>
      <c r="L1525" s="9">
        <v>9.685059932149504E-12</v>
      </c>
      <c r="M1525" s="9">
        <v>9.892385374122124E-19</v>
      </c>
      <c r="N1525" s="9">
        <v>7.545125289018826E-07</v>
      </c>
      <c r="O1525" s="5">
        <v>2197.2721442550283</v>
      </c>
    </row>
    <row r="1526" spans="1:15" ht="12.75">
      <c r="A1526" s="4">
        <v>554490</v>
      </c>
      <c r="B1526" s="5">
        <v>29.41448261052728</v>
      </c>
      <c r="C1526" s="6">
        <v>14.117103477894544</v>
      </c>
      <c r="D1526" s="7">
        <v>36749.71</v>
      </c>
      <c r="E1526" s="7">
        <v>348.45</v>
      </c>
      <c r="F1526" s="8">
        <v>301</v>
      </c>
      <c r="G1526" s="7">
        <f t="shared" si="46"/>
        <v>47.44999999999999</v>
      </c>
      <c r="H1526" s="7">
        <v>36417.06979915888</v>
      </c>
      <c r="I1526" s="5">
        <f t="shared" si="47"/>
        <v>0.001291166651383099</v>
      </c>
      <c r="J1526" s="5">
        <v>0.5237024800749641</v>
      </c>
      <c r="K1526" s="5">
        <v>0.34370389687178216</v>
      </c>
      <c r="L1526" s="9">
        <v>1.1805360859544318E-11</v>
      </c>
      <c r="M1526" s="9">
        <v>1.2058075006384717E-18</v>
      </c>
      <c r="N1526" s="9">
        <v>7.612710461124733E-07</v>
      </c>
      <c r="O1526" s="5">
        <v>2201.0188062883763</v>
      </c>
    </row>
    <row r="1527" spans="1:15" ht="12.75">
      <c r="A1527" s="4">
        <v>554790</v>
      </c>
      <c r="B1527" s="5">
        <v>29.428441555064573</v>
      </c>
      <c r="C1527" s="6">
        <v>14.114311688987087</v>
      </c>
      <c r="D1527" s="7">
        <v>36821.66</v>
      </c>
      <c r="E1527" s="7">
        <v>351.49</v>
      </c>
      <c r="F1527" s="8">
        <v>300</v>
      </c>
      <c r="G1527" s="7">
        <f t="shared" si="46"/>
        <v>51.49000000000001</v>
      </c>
      <c r="H1527" s="7">
        <v>36487.32526237633</v>
      </c>
      <c r="I1527" s="5">
        <f t="shared" si="47"/>
        <v>0.001398361725136781</v>
      </c>
      <c r="J1527" s="5">
        <v>0.5234011536953141</v>
      </c>
      <c r="K1527" s="5">
        <v>0.3435740825229783</v>
      </c>
      <c r="L1527" s="9">
        <v>1.2456322088656831E-11</v>
      </c>
      <c r="M1527" s="9">
        <v>1.2722971185355907E-18</v>
      </c>
      <c r="N1527" s="9">
        <v>6.898736809169981E-07</v>
      </c>
      <c r="O1527" s="5">
        <v>2206.1021683321205</v>
      </c>
    </row>
    <row r="1528" spans="1:15" ht="12.75">
      <c r="A1528" s="4">
        <v>555090</v>
      </c>
      <c r="B1528" s="5">
        <v>29.44227559984312</v>
      </c>
      <c r="C1528" s="6">
        <v>14.111544880031376</v>
      </c>
      <c r="D1528" s="7">
        <v>36902.74</v>
      </c>
      <c r="E1528" s="7">
        <v>351.49</v>
      </c>
      <c r="F1528" s="8">
        <v>301</v>
      </c>
      <c r="G1528" s="7">
        <f t="shared" si="46"/>
        <v>50.49000000000001</v>
      </c>
      <c r="H1528" s="7">
        <v>36568.072256578605</v>
      </c>
      <c r="I1528" s="5">
        <f t="shared" si="47"/>
        <v>0.0013681910882498158</v>
      </c>
      <c r="J1528" s="5">
        <v>0.5231025234788317</v>
      </c>
      <c r="K1528" s="5">
        <v>0.3434453790307188</v>
      </c>
      <c r="L1528" s="9">
        <v>1.1112435183959925E-11</v>
      </c>
      <c r="M1528" s="9">
        <v>1.1350316059457538E-18</v>
      </c>
      <c r="N1528" s="9">
        <v>7.026576334883088E-07</v>
      </c>
      <c r="O1528" s="5">
        <v>2211.150480879651</v>
      </c>
    </row>
    <row r="1529" spans="1:15" ht="12.75">
      <c r="A1529" s="4">
        <v>555390</v>
      </c>
      <c r="B1529" s="5">
        <v>29.452759243688586</v>
      </c>
      <c r="C1529" s="6">
        <v>14.109448151262281</v>
      </c>
      <c r="D1529" s="7">
        <v>36972.79</v>
      </c>
      <c r="E1529" s="7">
        <v>351.92</v>
      </c>
      <c r="F1529" s="8">
        <v>300</v>
      </c>
      <c r="G1529" s="7">
        <f t="shared" si="46"/>
        <v>51.920000000000016</v>
      </c>
      <c r="H1529" s="7">
        <v>36638.16849414053</v>
      </c>
      <c r="I1529" s="5">
        <f t="shared" si="47"/>
        <v>0.0014042759553715047</v>
      </c>
      <c r="J1529" s="5">
        <v>0.5228762170817356</v>
      </c>
      <c r="K1529" s="5">
        <v>0.34334781199992426</v>
      </c>
      <c r="L1529" s="9">
        <v>9.069025808933645E-12</v>
      </c>
      <c r="M1529" s="9">
        <v>9.263163976097363E-19</v>
      </c>
      <c r="N1529" s="9">
        <v>6.60892792928967E-07</v>
      </c>
      <c r="O1529" s="5">
        <v>2214.9840660267</v>
      </c>
    </row>
    <row r="1530" spans="1:15" ht="12.75">
      <c r="A1530" s="4">
        <v>555690</v>
      </c>
      <c r="B1530" s="5">
        <v>29.46268675277327</v>
      </c>
      <c r="C1530" s="6">
        <v>14.107462649445345</v>
      </c>
      <c r="D1530" s="7">
        <v>37047.21</v>
      </c>
      <c r="E1530" s="7">
        <v>349.32</v>
      </c>
      <c r="F1530" s="8">
        <v>301</v>
      </c>
      <c r="G1530" s="7">
        <f t="shared" si="46"/>
        <v>48.31999999999999</v>
      </c>
      <c r="H1530" s="7">
        <v>36713.98960263357</v>
      </c>
      <c r="I1530" s="5">
        <f t="shared" si="47"/>
        <v>0.0013042817529309223</v>
      </c>
      <c r="J1530" s="5">
        <v>0.5226619157523308</v>
      </c>
      <c r="K1530" s="5">
        <v>0.34325539395532145</v>
      </c>
      <c r="L1530" s="9">
        <v>1.136700783304707E-11</v>
      </c>
      <c r="M1530" s="9">
        <v>1.1610338275956336E-18</v>
      </c>
      <c r="N1530" s="9">
        <v>7.394061797459043E-07</v>
      </c>
      <c r="O1530" s="5">
        <v>2218.6215236160137</v>
      </c>
    </row>
    <row r="1531" spans="1:15" ht="12.75">
      <c r="A1531" s="4">
        <v>555990</v>
      </c>
      <c r="B1531" s="5">
        <v>29.476571821862972</v>
      </c>
      <c r="C1531" s="6">
        <v>14.104685635627405</v>
      </c>
      <c r="D1531" s="7">
        <v>37124.21</v>
      </c>
      <c r="E1531" s="7">
        <v>350.62</v>
      </c>
      <c r="F1531" s="8">
        <v>301</v>
      </c>
      <c r="G1531" s="7">
        <f t="shared" si="46"/>
        <v>49.620000000000005</v>
      </c>
      <c r="H1531" s="7">
        <v>36790.12256622192</v>
      </c>
      <c r="I1531" s="5">
        <f t="shared" si="47"/>
        <v>0.0013365940985680235</v>
      </c>
      <c r="J1531" s="5">
        <v>0.5223621840936216</v>
      </c>
      <c r="K1531" s="5">
        <v>0.34312609019819</v>
      </c>
      <c r="L1531" s="9">
        <v>1.2867370765229133E-11</v>
      </c>
      <c r="M1531" s="9">
        <v>1.3142819069071959E-18</v>
      </c>
      <c r="N1531" s="9">
        <v>7.58136486135178E-07</v>
      </c>
      <c r="O1531" s="5">
        <v>2223.7195776098365</v>
      </c>
    </row>
    <row r="1532" spans="1:15" ht="12.75">
      <c r="A1532" s="4">
        <v>556290</v>
      </c>
      <c r="B1532" s="5">
        <v>29.490373083785666</v>
      </c>
      <c r="C1532" s="6">
        <v>14.101925383242868</v>
      </c>
      <c r="D1532" s="7">
        <v>37206.61</v>
      </c>
      <c r="E1532" s="7">
        <v>348.88</v>
      </c>
      <c r="F1532" s="8">
        <v>300</v>
      </c>
      <c r="G1532" s="7">
        <f t="shared" si="46"/>
        <v>48.879999999999995</v>
      </c>
      <c r="H1532" s="7">
        <v>36874.01613600205</v>
      </c>
      <c r="I1532" s="5">
        <f t="shared" si="47"/>
        <v>0.0013137450576658286</v>
      </c>
      <c r="J1532" s="5">
        <v>0.5220642615480698</v>
      </c>
      <c r="K1532" s="5">
        <v>0.3429975164235745</v>
      </c>
      <c r="L1532" s="9">
        <v>1.4880316666949876E-11</v>
      </c>
      <c r="M1532" s="9">
        <v>1.5198855555844828E-18</v>
      </c>
      <c r="N1532" s="9">
        <v>8.065173558047807E-07</v>
      </c>
      <c r="O1532" s="5">
        <v>2228.7978929244355</v>
      </c>
    </row>
    <row r="1533" spans="1:15" ht="12.75">
      <c r="A1533" s="4">
        <v>556590</v>
      </c>
      <c r="B1533" s="5">
        <v>29.508118032683818</v>
      </c>
      <c r="C1533" s="6">
        <v>14.098376393463237</v>
      </c>
      <c r="D1533" s="7">
        <v>37293.39</v>
      </c>
      <c r="E1533" s="7">
        <v>352.79</v>
      </c>
      <c r="F1533" s="8">
        <v>301</v>
      </c>
      <c r="G1533" s="7">
        <f t="shared" si="46"/>
        <v>51.79000000000002</v>
      </c>
      <c r="H1533" s="7">
        <v>36957.85527199237</v>
      </c>
      <c r="I1533" s="5">
        <f t="shared" si="47"/>
        <v>0.0013887179470678322</v>
      </c>
      <c r="J1533" s="5">
        <v>0.5216812081449796</v>
      </c>
      <c r="K1533" s="5">
        <v>0.34283212893253784</v>
      </c>
      <c r="L1533" s="9">
        <v>1.4095037165379407E-11</v>
      </c>
      <c r="M1533" s="9">
        <v>1.4396765789714747E-18</v>
      </c>
      <c r="N1533" s="9">
        <v>7.298896407588398E-07</v>
      </c>
      <c r="O1533" s="5">
        <v>2235.3421956256666</v>
      </c>
    </row>
    <row r="1534" spans="1:15" ht="12.75">
      <c r="A1534" s="4">
        <v>556890</v>
      </c>
      <c r="B1534" s="5">
        <v>29.522041422279234</v>
      </c>
      <c r="C1534" s="6">
        <v>14.095591715544153</v>
      </c>
      <c r="D1534" s="7">
        <v>37367.53</v>
      </c>
      <c r="E1534" s="7">
        <v>348.45</v>
      </c>
      <c r="F1534" s="8">
        <v>301</v>
      </c>
      <c r="G1534" s="7">
        <f t="shared" si="46"/>
        <v>47.44999999999999</v>
      </c>
      <c r="H1534" s="7">
        <v>37034.88991369078</v>
      </c>
      <c r="I1534" s="5">
        <f t="shared" si="47"/>
        <v>0.0012698190113181148</v>
      </c>
      <c r="J1534" s="5">
        <v>0.5213806492762171</v>
      </c>
      <c r="K1534" s="5">
        <v>0.34270230104757754</v>
      </c>
      <c r="L1534" s="9">
        <v>1.179125725960909E-11</v>
      </c>
      <c r="M1534" s="9">
        <v>1.204366949452427E-18</v>
      </c>
      <c r="N1534" s="9">
        <v>7.636651681507317E-07</v>
      </c>
      <c r="O1534" s="5">
        <v>2240.4883032560874</v>
      </c>
    </row>
    <row r="1535" spans="1:15" ht="12.75">
      <c r="A1535" s="4">
        <v>557190</v>
      </c>
      <c r="B1535" s="5">
        <v>29.532395046353717</v>
      </c>
      <c r="C1535" s="6">
        <v>14.093520990729257</v>
      </c>
      <c r="D1535" s="7">
        <v>37446.14</v>
      </c>
      <c r="E1535" s="7">
        <v>351.05</v>
      </c>
      <c r="F1535" s="8">
        <v>300</v>
      </c>
      <c r="G1535" s="7">
        <f t="shared" si="46"/>
        <v>51.05000000000001</v>
      </c>
      <c r="H1535" s="7">
        <v>37112.098866557295</v>
      </c>
      <c r="I1535" s="5">
        <f t="shared" si="47"/>
        <v>0.0013632913833041274</v>
      </c>
      <c r="J1535" s="5">
        <v>0.5211571495660287</v>
      </c>
      <c r="K1535" s="5">
        <v>0.3426057259861085</v>
      </c>
      <c r="L1535" s="9">
        <v>1.0926326373542947E-11</v>
      </c>
      <c r="M1535" s="9">
        <v>1.1160223268389433E-18</v>
      </c>
      <c r="N1535" s="9">
        <v>7.195645071570529E-07</v>
      </c>
      <c r="O1535" s="5">
        <v>2244.32299678124</v>
      </c>
    </row>
    <row r="1536" spans="1:15" ht="12.75">
      <c r="A1536" s="4">
        <v>557490</v>
      </c>
      <c r="B1536" s="5">
        <v>29.546247958621645</v>
      </c>
      <c r="C1536" s="6">
        <v>14.090750408275671</v>
      </c>
      <c r="D1536" s="7">
        <v>37525.03</v>
      </c>
      <c r="E1536" s="7">
        <v>350.62</v>
      </c>
      <c r="F1536" s="8">
        <v>300</v>
      </c>
      <c r="G1536" s="7">
        <f t="shared" si="46"/>
        <v>50.620000000000005</v>
      </c>
      <c r="H1536" s="7">
        <v>37191.275680375475</v>
      </c>
      <c r="I1536" s="5">
        <f t="shared" si="47"/>
        <v>0.0013489662766425505</v>
      </c>
      <c r="J1536" s="5">
        <v>0.5208581120642926</v>
      </c>
      <c r="K1536" s="5">
        <v>0.3424764663662943</v>
      </c>
      <c r="L1536" s="9">
        <v>1.0820265491382601E-11</v>
      </c>
      <c r="M1536" s="9">
        <v>1.1051891969791403E-18</v>
      </c>
      <c r="N1536" s="9">
        <v>7.137422971292003E-07</v>
      </c>
      <c r="O1536" s="5">
        <v>2249.464550424813</v>
      </c>
    </row>
    <row r="1537" spans="1:15" ht="12.75">
      <c r="A1537" s="4">
        <v>557790</v>
      </c>
      <c r="B1537" s="5">
        <v>29.556169370436287</v>
      </c>
      <c r="C1537" s="6">
        <v>14.088766125912743</v>
      </c>
      <c r="D1537" s="7">
        <v>37599.45</v>
      </c>
      <c r="E1537" s="7">
        <v>349.75</v>
      </c>
      <c r="F1537" s="8">
        <v>301</v>
      </c>
      <c r="G1537" s="7">
        <f t="shared" si="46"/>
        <v>48.75</v>
      </c>
      <c r="H1537" s="7">
        <v>37265.94291616644</v>
      </c>
      <c r="I1537" s="5">
        <f t="shared" si="47"/>
        <v>0.0012965615188520047</v>
      </c>
      <c r="J1537" s="5">
        <v>0.5206439423543164</v>
      </c>
      <c r="K1537" s="5">
        <v>0.34238385979313246</v>
      </c>
      <c r="L1537" s="9">
        <v>9.585890119654543E-12</v>
      </c>
      <c r="M1537" s="9">
        <v>9.791092660442255E-19</v>
      </c>
      <c r="N1537" s="9">
        <v>7.294692838034341E-07</v>
      </c>
      <c r="O1537" s="5">
        <v>2253.154539113158</v>
      </c>
    </row>
    <row r="1538" spans="1:15" ht="12.75">
      <c r="A1538" s="4">
        <v>558090</v>
      </c>
      <c r="B1538" s="5">
        <v>29.566534889507874</v>
      </c>
      <c r="C1538" s="6">
        <v>14.086693022098427</v>
      </c>
      <c r="D1538" s="7">
        <v>37677.39</v>
      </c>
      <c r="E1538" s="7">
        <v>351.49</v>
      </c>
      <c r="F1538" s="8">
        <v>301</v>
      </c>
      <c r="G1538" s="7">
        <f t="shared" si="46"/>
        <v>50.49000000000001</v>
      </c>
      <c r="H1538" s="7">
        <v>37342.7224171625</v>
      </c>
      <c r="I1538" s="5">
        <f t="shared" si="47"/>
        <v>0.0013400609755612055</v>
      </c>
      <c r="J1538" s="5">
        <v>0.5204201858713897</v>
      </c>
      <c r="K1538" s="5">
        <v>0.34228708005025876</v>
      </c>
      <c r="L1538" s="9">
        <v>9.234747095808518E-12</v>
      </c>
      <c r="M1538" s="9">
        <v>9.432432813455795E-19</v>
      </c>
      <c r="N1538" s="9">
        <v>7.217573427440484E-07</v>
      </c>
      <c r="O1538" s="5">
        <v>2257.0175423809073</v>
      </c>
    </row>
    <row r="1539" spans="1:15" ht="12.75">
      <c r="A1539" s="4">
        <v>558390</v>
      </c>
      <c r="B1539" s="5">
        <v>29.576413707958743</v>
      </c>
      <c r="C1539" s="6">
        <v>14.08471725840825</v>
      </c>
      <c r="D1539" s="7">
        <v>37754.38</v>
      </c>
      <c r="E1539" s="7">
        <v>349.32</v>
      </c>
      <c r="F1539" s="8">
        <v>301</v>
      </c>
      <c r="G1539" s="7">
        <f t="shared" si="46"/>
        <v>48.31999999999999</v>
      </c>
      <c r="H1539" s="7">
        <v>37421.15973608853</v>
      </c>
      <c r="I1539" s="5">
        <f t="shared" si="47"/>
        <v>0.0012798515033222635</v>
      </c>
      <c r="J1539" s="5">
        <v>0.520206935608014</v>
      </c>
      <c r="K1539" s="5">
        <v>0.3421948179705908</v>
      </c>
      <c r="L1539" s="9">
        <v>1.1262856658653949E-11</v>
      </c>
      <c r="M1539" s="9">
        <v>1.1503957565719937E-18</v>
      </c>
      <c r="N1539" s="9">
        <v>7.924610844695135E-07</v>
      </c>
      <c r="O1539" s="5">
        <v>2260.7068222147213</v>
      </c>
    </row>
    <row r="1540" spans="1:15" ht="12.75">
      <c r="A1540" s="4">
        <v>558690</v>
      </c>
      <c r="B1540" s="5">
        <v>29.590167385467225</v>
      </c>
      <c r="C1540" s="6">
        <v>14.081966522906555</v>
      </c>
      <c r="D1540" s="7">
        <v>37839.93</v>
      </c>
      <c r="E1540" s="7">
        <v>350.62</v>
      </c>
      <c r="F1540" s="8">
        <v>301</v>
      </c>
      <c r="G1540" s="7">
        <f t="shared" si="46"/>
        <v>49.620000000000005</v>
      </c>
      <c r="H1540" s="7">
        <v>37505.84270803823</v>
      </c>
      <c r="I1540" s="5">
        <f t="shared" si="47"/>
        <v>0.0013113132080318332</v>
      </c>
      <c r="J1540" s="5">
        <v>0.5199100402489535</v>
      </c>
      <c r="K1540" s="5">
        <v>0.34206632398046066</v>
      </c>
      <c r="L1540" s="9">
        <v>1.1216481622525641E-11</v>
      </c>
      <c r="M1540" s="9">
        <v>1.1456589791815181E-18</v>
      </c>
      <c r="N1540" s="9">
        <v>7.484780363093911E-07</v>
      </c>
      <c r="O1540" s="5">
        <v>2265.8543884653736</v>
      </c>
    </row>
    <row r="1541" spans="1:15" ht="12.75">
      <c r="A1541" s="4">
        <v>558990</v>
      </c>
      <c r="B1541" s="5">
        <v>29.600586807728916</v>
      </c>
      <c r="C1541" s="6">
        <v>14.079882638454215</v>
      </c>
      <c r="D1541" s="7">
        <v>37914.07</v>
      </c>
      <c r="E1541" s="7">
        <v>351.49</v>
      </c>
      <c r="F1541" s="8">
        <v>301</v>
      </c>
      <c r="G1541" s="7">
        <f t="shared" si="46"/>
        <v>50.49000000000001</v>
      </c>
      <c r="H1541" s="7">
        <v>37579.40246490595</v>
      </c>
      <c r="I1541" s="5">
        <f t="shared" si="47"/>
        <v>0.0013316955948016135</v>
      </c>
      <c r="J1541" s="5">
        <v>0.5196851201785445</v>
      </c>
      <c r="K1541" s="5">
        <v>0.34196894690755925</v>
      </c>
      <c r="L1541" s="9">
        <v>1.1040109814140554E-11</v>
      </c>
      <c r="M1541" s="9">
        <v>1.1276442440131332E-18</v>
      </c>
      <c r="N1541" s="9">
        <v>7.261628286117743E-07</v>
      </c>
      <c r="O1541" s="5">
        <v>2269.7622844116445</v>
      </c>
    </row>
    <row r="1542" spans="1:15" ht="12.75">
      <c r="A1542" s="4">
        <v>559290</v>
      </c>
      <c r="B1542" s="5">
        <v>29.61438113089735</v>
      </c>
      <c r="C1542" s="6">
        <v>14.077123773820531</v>
      </c>
      <c r="D1542" s="7">
        <v>37996.75</v>
      </c>
      <c r="E1542" s="7">
        <v>351.49</v>
      </c>
      <c r="F1542" s="8">
        <v>301</v>
      </c>
      <c r="G1542" s="7">
        <f aca="true" t="shared" si="48" ref="G1542:G1605">E1542-F1542</f>
        <v>50.49000000000001</v>
      </c>
      <c r="H1542" s="7">
        <v>37662.08248144291</v>
      </c>
      <c r="I1542" s="5">
        <f aca="true" t="shared" si="49" ref="I1542:I1605">G1542/D1542</f>
        <v>0.0013287978577115151</v>
      </c>
      <c r="J1542" s="5">
        <v>0.5193873474172186</v>
      </c>
      <c r="K1542" s="5">
        <v>0.34183998458333653</v>
      </c>
      <c r="L1542" s="9">
        <v>1.2601517580730258E-11</v>
      </c>
      <c r="M1542" s="9">
        <v>1.2871274837810112E-18</v>
      </c>
      <c r="N1542" s="9">
        <v>7.521995234591851E-07</v>
      </c>
      <c r="O1542" s="5">
        <v>2274.9467321844004</v>
      </c>
    </row>
    <row r="1543" spans="1:15" ht="12.75">
      <c r="A1543" s="4">
        <v>559590</v>
      </c>
      <c r="B1543" s="5">
        <v>29.628230530833555</v>
      </c>
      <c r="C1543" s="6">
        <v>14.074353893833289</v>
      </c>
      <c r="D1543" s="7">
        <v>38075.65</v>
      </c>
      <c r="E1543" s="7">
        <v>351.05</v>
      </c>
      <c r="F1543" s="8">
        <v>301</v>
      </c>
      <c r="G1543" s="7">
        <f t="shared" si="48"/>
        <v>50.05000000000001</v>
      </c>
      <c r="H1543" s="7">
        <v>37741.275960726525</v>
      </c>
      <c r="I1543" s="5">
        <f t="shared" si="49"/>
        <v>0.0013144883935008334</v>
      </c>
      <c r="J1543" s="5">
        <v>0.5190883857348395</v>
      </c>
      <c r="K1543" s="5">
        <v>0.3417104564878476</v>
      </c>
      <c r="L1543" s="9">
        <v>1.2671224937950571E-11</v>
      </c>
      <c r="M1543" s="9">
        <v>1.29424744014541E-18</v>
      </c>
      <c r="N1543" s="9">
        <v>7.897366239665041E-07</v>
      </c>
      <c r="O1543" s="5">
        <v>2280.1630782503985</v>
      </c>
    </row>
    <row r="1544" spans="1:15" ht="12.75">
      <c r="A1544" s="4">
        <v>559890</v>
      </c>
      <c r="B1544" s="5">
        <v>29.64194095607554</v>
      </c>
      <c r="C1544" s="6">
        <v>14.071611808784892</v>
      </c>
      <c r="D1544" s="7">
        <v>38163.76</v>
      </c>
      <c r="E1544" s="7">
        <v>349.75</v>
      </c>
      <c r="F1544" s="8">
        <v>300</v>
      </c>
      <c r="G1544" s="7">
        <f t="shared" si="48"/>
        <v>49.75</v>
      </c>
      <c r="H1544" s="7">
        <v>37830.58606602383</v>
      </c>
      <c r="I1544" s="5">
        <f t="shared" si="49"/>
        <v>0.001303592727760577</v>
      </c>
      <c r="J1544" s="5">
        <v>0.5187924240458598</v>
      </c>
      <c r="K1544" s="5">
        <v>0.3415821779409896</v>
      </c>
      <c r="L1544" s="9">
        <v>1.2776962520728264E-11</v>
      </c>
      <c r="M1544" s="9">
        <v>1.3050475479887584E-18</v>
      </c>
      <c r="N1544" s="9">
        <v>7.661840911234167E-07</v>
      </c>
      <c r="O1544" s="5">
        <v>2285.33861977676</v>
      </c>
    </row>
    <row r="1545" spans="1:15" ht="12.75">
      <c r="A1545" s="4">
        <v>560190</v>
      </c>
      <c r="B1545" s="5">
        <v>29.655859145102344</v>
      </c>
      <c r="C1545" s="6">
        <v>14.068828170979533</v>
      </c>
      <c r="D1545" s="7">
        <v>38238.18</v>
      </c>
      <c r="E1545" s="7">
        <v>351.05</v>
      </c>
      <c r="F1545" s="8">
        <v>301</v>
      </c>
      <c r="G1545" s="7">
        <f t="shared" si="48"/>
        <v>50.05000000000001</v>
      </c>
      <c r="H1545" s="7">
        <v>37903.805992330694</v>
      </c>
      <c r="I1545" s="5">
        <f t="shared" si="49"/>
        <v>0.0013089012081641963</v>
      </c>
      <c r="J1545" s="5">
        <v>0.5184919774397768</v>
      </c>
      <c r="K1545" s="5">
        <v>0.3414519043518227</v>
      </c>
      <c r="L1545" s="9">
        <v>1.6195578825907048E-11</v>
      </c>
      <c r="M1545" s="9">
        <v>1.6542273173862246E-18</v>
      </c>
      <c r="N1545" s="9">
        <v>7.228685438803966E-07</v>
      </c>
      <c r="O1545" s="5">
        <v>2290.6038894984536</v>
      </c>
    </row>
    <row r="1546" spans="1:15" ht="12.75">
      <c r="A1546" s="4">
        <v>560490</v>
      </c>
      <c r="B1546" s="5">
        <v>29.67718006139055</v>
      </c>
      <c r="C1546" s="6">
        <v>14.06456398772189</v>
      </c>
      <c r="D1546" s="7">
        <v>38318.97</v>
      </c>
      <c r="E1546" s="7">
        <v>350.62</v>
      </c>
      <c r="F1546" s="8">
        <v>301</v>
      </c>
      <c r="G1546" s="7">
        <f t="shared" si="48"/>
        <v>49.620000000000005</v>
      </c>
      <c r="H1546" s="7">
        <v>37984.882799972904</v>
      </c>
      <c r="I1546" s="5">
        <f t="shared" si="49"/>
        <v>0.001294919983496425</v>
      </c>
      <c r="J1546" s="5">
        <v>0.5180317310007435</v>
      </c>
      <c r="K1546" s="5">
        <v>0.34125224158472467</v>
      </c>
      <c r="L1546" s="9">
        <v>1.472168100750393E-11</v>
      </c>
      <c r="M1546" s="9">
        <v>1.5036824026013189E-18</v>
      </c>
      <c r="N1546" s="9">
        <v>7.229277986327303E-07</v>
      </c>
      <c r="O1546" s="5">
        <v>2298.6860535894766</v>
      </c>
    </row>
    <row r="1547" spans="1:15" ht="12.75">
      <c r="A1547" s="4">
        <v>560790</v>
      </c>
      <c r="B1547" s="5">
        <v>29.68762570109183</v>
      </c>
      <c r="C1547" s="6">
        <v>14.062474859781634</v>
      </c>
      <c r="D1547" s="7">
        <v>38391.21</v>
      </c>
      <c r="E1547" s="7">
        <v>351.05</v>
      </c>
      <c r="F1547" s="8">
        <v>301</v>
      </c>
      <c r="G1547" s="7">
        <f t="shared" si="48"/>
        <v>50.05000000000001</v>
      </c>
      <c r="H1547" s="7">
        <v>38056.83602184091</v>
      </c>
      <c r="I1547" s="5">
        <f t="shared" si="49"/>
        <v>0.0013036838380452195</v>
      </c>
      <c r="J1547" s="5">
        <v>0.517806244984526</v>
      </c>
      <c r="K1547" s="5">
        <v>0.3411543777050443</v>
      </c>
      <c r="L1547" s="9">
        <v>1.1147555973547229E-11</v>
      </c>
      <c r="M1547" s="9">
        <v>1.1386188670228668E-18</v>
      </c>
      <c r="N1547" s="9">
        <v>7.125501501355168E-07</v>
      </c>
      <c r="O1547" s="5">
        <v>2302.6536886214453</v>
      </c>
    </row>
    <row r="1548" spans="1:15" ht="12.75">
      <c r="A1548" s="4">
        <v>561090</v>
      </c>
      <c r="B1548" s="5">
        <v>29.70144639855076</v>
      </c>
      <c r="C1548" s="6">
        <v>14.059710720289846</v>
      </c>
      <c r="D1548" s="7">
        <v>38472</v>
      </c>
      <c r="E1548" s="7">
        <v>351.92</v>
      </c>
      <c r="F1548" s="8">
        <v>301</v>
      </c>
      <c r="G1548" s="7">
        <f t="shared" si="48"/>
        <v>50.920000000000016</v>
      </c>
      <c r="H1548" s="7">
        <v>38137.04578139637</v>
      </c>
      <c r="I1548" s="5">
        <f t="shared" si="49"/>
        <v>0.0013235599916822628</v>
      </c>
      <c r="J1548" s="5">
        <v>0.5175079028915106</v>
      </c>
      <c r="K1548" s="5">
        <v>0.3410248486386355</v>
      </c>
      <c r="L1548" s="9">
        <v>1.245978907798061E-11</v>
      </c>
      <c r="M1548" s="9">
        <v>1.2726512391576526E-18</v>
      </c>
      <c r="N1548" s="9">
        <v>7.580095829918952E-07</v>
      </c>
      <c r="O1548" s="5">
        <v>2307.9137984187723</v>
      </c>
    </row>
    <row r="1549" spans="1:15" ht="12.75">
      <c r="A1549" s="4">
        <v>561390</v>
      </c>
      <c r="B1549" s="5">
        <v>29.71522543807586</v>
      </c>
      <c r="C1549" s="6">
        <v>14.056954912384828</v>
      </c>
      <c r="D1549" s="7">
        <v>38555.64</v>
      </c>
      <c r="E1549" s="7">
        <v>350.62</v>
      </c>
      <c r="F1549" s="8">
        <v>301</v>
      </c>
      <c r="G1549" s="7">
        <f t="shared" si="48"/>
        <v>49.620000000000005</v>
      </c>
      <c r="H1549" s="7">
        <v>38221.55284454301</v>
      </c>
      <c r="I1549" s="5">
        <f t="shared" si="49"/>
        <v>0.001286971244673931</v>
      </c>
      <c r="J1549" s="5">
        <v>0.517210460052329</v>
      </c>
      <c r="K1549" s="5">
        <v>0.34089565928413795</v>
      </c>
      <c r="L1549" s="9">
        <v>1.2841548914467337E-11</v>
      </c>
      <c r="M1549" s="9">
        <v>1.3116444456978872E-18</v>
      </c>
      <c r="N1549" s="9">
        <v>7.321496057226663E-07</v>
      </c>
      <c r="O1549" s="5">
        <v>2313.169390441619</v>
      </c>
    </row>
    <row r="1550" spans="1:15" ht="12.75">
      <c r="A1550" s="4">
        <v>561690</v>
      </c>
      <c r="B1550" s="5">
        <v>29.729170990407738</v>
      </c>
      <c r="C1550" s="6">
        <v>14.054165801918453</v>
      </c>
      <c r="D1550" s="7">
        <v>38627.6</v>
      </c>
      <c r="E1550" s="7">
        <v>353.22</v>
      </c>
      <c r="F1550" s="8">
        <v>300</v>
      </c>
      <c r="G1550" s="7">
        <f t="shared" si="48"/>
        <v>53.22000000000003</v>
      </c>
      <c r="H1550" s="7">
        <v>38292.11178393701</v>
      </c>
      <c r="I1550" s="5">
        <f t="shared" si="49"/>
        <v>0.001377771334486223</v>
      </c>
      <c r="J1550" s="5">
        <v>0.5169094227650785</v>
      </c>
      <c r="K1550" s="5">
        <v>0.340764857154646</v>
      </c>
      <c r="L1550" s="9">
        <v>1.0453395879431058E-11</v>
      </c>
      <c r="M1550" s="9">
        <v>1.0677168879908177E-18</v>
      </c>
      <c r="N1550" s="9">
        <v>6.879323817811468E-07</v>
      </c>
      <c r="O1550" s="5">
        <v>2318.499295490755</v>
      </c>
    </row>
    <row r="1551" spans="1:15" ht="12.75">
      <c r="A1551" s="4">
        <v>561990</v>
      </c>
      <c r="B1551" s="5">
        <v>29.73943625469827</v>
      </c>
      <c r="C1551" s="6">
        <v>14.052112749060345</v>
      </c>
      <c r="D1551" s="7">
        <v>38712.19</v>
      </c>
      <c r="E1551" s="7">
        <v>351.49</v>
      </c>
      <c r="F1551" s="8">
        <v>300</v>
      </c>
      <c r="G1551" s="7">
        <f t="shared" si="48"/>
        <v>51.49000000000001</v>
      </c>
      <c r="H1551" s="7">
        <v>38377.85565984093</v>
      </c>
      <c r="I1551" s="5">
        <f t="shared" si="49"/>
        <v>0.0013300720005765627</v>
      </c>
      <c r="J1551" s="5">
        <v>0.5166878304436422</v>
      </c>
      <c r="K1551" s="5">
        <v>0.340668541061945</v>
      </c>
      <c r="L1551" s="9">
        <v>1.2340086107234623E-11</v>
      </c>
      <c r="M1551" s="9">
        <v>1.2604246971915488E-18</v>
      </c>
      <c r="N1551" s="9">
        <v>7.277894613160619E-07</v>
      </c>
      <c r="O1551" s="5">
        <v>2322.4306314930077</v>
      </c>
    </row>
    <row r="1552" spans="1:15" ht="12.75">
      <c r="A1552" s="4">
        <v>562290</v>
      </c>
      <c r="B1552" s="5">
        <v>29.75682650215546</v>
      </c>
      <c r="C1552" s="6">
        <v>14.048634699568908</v>
      </c>
      <c r="D1552" s="7">
        <v>38788.52</v>
      </c>
      <c r="E1552" s="7">
        <v>354.09</v>
      </c>
      <c r="F1552" s="8">
        <v>301</v>
      </c>
      <c r="G1552" s="7">
        <f t="shared" si="48"/>
        <v>53.089999999999975</v>
      </c>
      <c r="H1552" s="7">
        <v>38452.11852469848</v>
      </c>
      <c r="I1552" s="5">
        <f t="shared" si="49"/>
        <v>0.0013687039361130555</v>
      </c>
      <c r="J1552" s="5">
        <v>0.5163124338444584</v>
      </c>
      <c r="K1552" s="5">
        <v>0.34050530901167897</v>
      </c>
      <c r="L1552" s="9">
        <v>1.1989368513014979E-11</v>
      </c>
      <c r="M1552" s="9">
        <v>1.224602166161163E-18</v>
      </c>
      <c r="N1552" s="9">
        <v>6.850977631093549E-07</v>
      </c>
      <c r="O1552" s="5">
        <v>2329.104554599701</v>
      </c>
    </row>
    <row r="1553" spans="1:15" ht="12.75">
      <c r="A1553" s="4">
        <v>562590</v>
      </c>
      <c r="B1553" s="5">
        <v>29.767147571136555</v>
      </c>
      <c r="C1553" s="6">
        <v>14.04657048577269</v>
      </c>
      <c r="D1553" s="7">
        <v>38869.31</v>
      </c>
      <c r="E1553" s="7">
        <v>353.66</v>
      </c>
      <c r="F1553" s="8">
        <v>301</v>
      </c>
      <c r="G1553" s="7">
        <f t="shared" si="48"/>
        <v>52.660000000000025</v>
      </c>
      <c r="H1553" s="7">
        <v>38533.195339551974</v>
      </c>
      <c r="I1553" s="5">
        <f t="shared" si="49"/>
        <v>0.001354796367622683</v>
      </c>
      <c r="J1553" s="5">
        <v>0.5160896368885796</v>
      </c>
      <c r="K1553" s="5">
        <v>0.34040839296793374</v>
      </c>
      <c r="L1553" s="9">
        <v>8.851036372055895E-12</v>
      </c>
      <c r="M1553" s="9">
        <v>9.040508098674829E-19</v>
      </c>
      <c r="N1553" s="9">
        <v>6.756859685198114E-07</v>
      </c>
      <c r="O1553" s="5">
        <v>2333.073520017562</v>
      </c>
    </row>
    <row r="1554" spans="1:15" ht="12.75">
      <c r="A1554" s="4">
        <v>562890</v>
      </c>
      <c r="B1554" s="5">
        <v>29.77712140237197</v>
      </c>
      <c r="C1554" s="6">
        <v>14.044575719525607</v>
      </c>
      <c r="D1554" s="7">
        <v>38939.64</v>
      </c>
      <c r="E1554" s="7">
        <v>352.79</v>
      </c>
      <c r="F1554" s="8">
        <v>301</v>
      </c>
      <c r="G1554" s="7">
        <f t="shared" si="48"/>
        <v>51.79000000000002</v>
      </c>
      <c r="H1554" s="7">
        <v>38604.10561566119</v>
      </c>
      <c r="I1554" s="5">
        <f t="shared" si="49"/>
        <v>0.0013300071597991154</v>
      </c>
      <c r="J1554" s="5">
        <v>0.5158743356206806</v>
      </c>
      <c r="K1554" s="5">
        <v>0.3403147104601213</v>
      </c>
      <c r="L1554" s="9">
        <v>1.2336339907316304E-11</v>
      </c>
      <c r="M1554" s="9">
        <v>1.2600420578115125E-18</v>
      </c>
      <c r="N1554" s="9">
        <v>6.720798102173947E-07</v>
      </c>
      <c r="O1554" s="5">
        <v>2336.9165272660384</v>
      </c>
    </row>
    <row r="1555" spans="1:15" ht="12.75">
      <c r="A1555" s="4">
        <v>563190</v>
      </c>
      <c r="B1555" s="5">
        <v>29.794970692957083</v>
      </c>
      <c r="C1555" s="6">
        <v>14.041005861408582</v>
      </c>
      <c r="D1555" s="7">
        <v>39018.25</v>
      </c>
      <c r="E1555" s="7">
        <v>354.52</v>
      </c>
      <c r="F1555" s="8">
        <v>300</v>
      </c>
      <c r="G1555" s="7">
        <f t="shared" si="48"/>
        <v>54.51999999999998</v>
      </c>
      <c r="H1555" s="7">
        <v>38681.894797903435</v>
      </c>
      <c r="I1555" s="5">
        <f t="shared" si="49"/>
        <v>0.0013972948556124373</v>
      </c>
      <c r="J1555" s="5">
        <v>0.5154890298336299</v>
      </c>
      <c r="K1555" s="5">
        <v>0.3401469886523825</v>
      </c>
      <c r="L1555" s="9">
        <v>1.1862204227993342E-11</v>
      </c>
      <c r="M1555" s="9">
        <v>1.2116135205350999E-18</v>
      </c>
      <c r="N1555" s="9">
        <v>6.806711534202536E-07</v>
      </c>
      <c r="O1555" s="5">
        <v>2343.8072780359707</v>
      </c>
    </row>
    <row r="1556" spans="1:15" ht="12.75">
      <c r="A1556" s="4">
        <v>563490</v>
      </c>
      <c r="B1556" s="5">
        <v>29.805292597151013</v>
      </c>
      <c r="C1556" s="6">
        <v>14.038941480569797</v>
      </c>
      <c r="D1556" s="7">
        <v>39099.04</v>
      </c>
      <c r="E1556" s="7">
        <v>354.52</v>
      </c>
      <c r="F1556" s="8">
        <v>300</v>
      </c>
      <c r="G1556" s="7">
        <f t="shared" si="48"/>
        <v>54.51999999999998</v>
      </c>
      <c r="H1556" s="7">
        <v>38762.6848156876</v>
      </c>
      <c r="I1556" s="5">
        <f t="shared" si="49"/>
        <v>0.001394407637629977</v>
      </c>
      <c r="J1556" s="5">
        <v>0.515266214848332</v>
      </c>
      <c r="K1556" s="5">
        <v>0.3400499594059165</v>
      </c>
      <c r="L1556" s="9">
        <v>1.1603599755756902E-11</v>
      </c>
      <c r="M1556" s="9">
        <v>1.1851994857562095E-18</v>
      </c>
      <c r="N1556" s="9">
        <v>7.201893152501453E-07</v>
      </c>
      <c r="O1556" s="5">
        <v>2347.8002439223446</v>
      </c>
    </row>
    <row r="1557" spans="1:15" ht="12.75">
      <c r="A1557" s="4">
        <v>563790</v>
      </c>
      <c r="B1557" s="5">
        <v>29.82253178786719</v>
      </c>
      <c r="C1557" s="6">
        <v>14.035493642426562</v>
      </c>
      <c r="D1557" s="7">
        <v>39185.82</v>
      </c>
      <c r="E1557" s="7">
        <v>353.66</v>
      </c>
      <c r="F1557" s="8">
        <v>301</v>
      </c>
      <c r="G1557" s="7">
        <f t="shared" si="48"/>
        <v>52.660000000000025</v>
      </c>
      <c r="H1557" s="7">
        <v>38849.705404658</v>
      </c>
      <c r="I1557" s="5">
        <f t="shared" si="49"/>
        <v>0.0013438534653606848</v>
      </c>
      <c r="J1557" s="5">
        <v>0.5148940790530557</v>
      </c>
      <c r="K1557" s="5">
        <v>0.3398878417789517</v>
      </c>
      <c r="L1557" s="9">
        <v>1.2053127157086641E-11</v>
      </c>
      <c r="M1557" s="9">
        <v>1.2311145169623664E-18</v>
      </c>
      <c r="N1557" s="9">
        <v>7.094741763016391E-07</v>
      </c>
      <c r="O1557" s="5">
        <v>2354.483570485539</v>
      </c>
    </row>
    <row r="1558" spans="1:15" ht="12.75">
      <c r="A1558" s="4">
        <v>564090</v>
      </c>
      <c r="B1558" s="5">
        <v>29.83295151244178</v>
      </c>
      <c r="C1558" s="6">
        <v>14.033409697511644</v>
      </c>
      <c r="D1558" s="7">
        <v>39259.96</v>
      </c>
      <c r="E1558" s="7">
        <v>355.83</v>
      </c>
      <c r="F1558" s="8">
        <v>301</v>
      </c>
      <c r="G1558" s="7">
        <f t="shared" si="48"/>
        <v>54.829999999999984</v>
      </c>
      <c r="H1558" s="7">
        <v>38922.398087236994</v>
      </c>
      <c r="I1558" s="5">
        <f t="shared" si="49"/>
        <v>0.0013965882797639117</v>
      </c>
      <c r="J1558" s="5">
        <v>0.5146691524567343</v>
      </c>
      <c r="K1558" s="5">
        <v>0.3397898158960727</v>
      </c>
      <c r="L1558" s="9">
        <v>8.471054451633353E-12</v>
      </c>
      <c r="M1558" s="9">
        <v>8.652392008701957E-19</v>
      </c>
      <c r="N1558" s="9">
        <v>6.522694370587744E-07</v>
      </c>
      <c r="O1558" s="5">
        <v>2358.5314244343062</v>
      </c>
    </row>
    <row r="1559" spans="1:15" ht="12.75">
      <c r="A1559" s="4">
        <v>564390</v>
      </c>
      <c r="B1559" s="5">
        <v>29.842774782403364</v>
      </c>
      <c r="C1559" s="6">
        <v>14.031445043519327</v>
      </c>
      <c r="D1559" s="7">
        <v>39340.75</v>
      </c>
      <c r="E1559" s="7">
        <v>356.69</v>
      </c>
      <c r="F1559" s="8">
        <v>301</v>
      </c>
      <c r="G1559" s="7">
        <f t="shared" si="48"/>
        <v>55.69</v>
      </c>
      <c r="H1559" s="7">
        <v>39002.6145008997</v>
      </c>
      <c r="I1559" s="5">
        <f t="shared" si="49"/>
        <v>0.0014155805367208302</v>
      </c>
      <c r="J1559" s="5">
        <v>0.5144571012972828</v>
      </c>
      <c r="K1559" s="5">
        <v>0.3396973746279107</v>
      </c>
      <c r="L1559" s="9">
        <v>8.322366761609788E-12</v>
      </c>
      <c r="M1559" s="9">
        <v>8.500521401766573E-19</v>
      </c>
      <c r="N1559" s="9">
        <v>6.603750705164893E-07</v>
      </c>
      <c r="O1559" s="5">
        <v>2362.355070718695</v>
      </c>
    </row>
    <row r="1560" spans="1:15" ht="12.75">
      <c r="A1560" s="4">
        <v>564690</v>
      </c>
      <c r="B1560" s="5">
        <v>29.85315395647182</v>
      </c>
      <c r="C1560" s="6">
        <v>14.029369208705635</v>
      </c>
      <c r="D1560" s="7">
        <v>39417.46</v>
      </c>
      <c r="E1560" s="7">
        <v>356.69</v>
      </c>
      <c r="F1560" s="8">
        <v>300</v>
      </c>
      <c r="G1560" s="7">
        <f t="shared" si="48"/>
        <v>56.69</v>
      </c>
      <c r="H1560" s="7">
        <v>39079.657532274905</v>
      </c>
      <c r="I1560" s="5">
        <f t="shared" si="49"/>
        <v>0.0014381951551419093</v>
      </c>
      <c r="J1560" s="5">
        <v>0.514233050049178</v>
      </c>
      <c r="K1560" s="5">
        <v>0.3395996739289749</v>
      </c>
      <c r="L1560" s="9">
        <v>8.174823097468929E-12</v>
      </c>
      <c r="M1560" s="9">
        <v>8.349819310564595E-19</v>
      </c>
      <c r="N1560" s="9">
        <v>6.557553838200433E-07</v>
      </c>
      <c r="O1560" s="5">
        <v>2366.403252322075</v>
      </c>
    </row>
    <row r="1561" spans="1:15" ht="12.75">
      <c r="A1561" s="4">
        <v>564990</v>
      </c>
      <c r="B1561" s="5">
        <v>29.86297838971317</v>
      </c>
      <c r="C1561" s="6">
        <v>14.027404322057366</v>
      </c>
      <c r="D1561" s="7">
        <v>39498.25</v>
      </c>
      <c r="E1561" s="7">
        <v>354.96</v>
      </c>
      <c r="F1561" s="8">
        <v>300</v>
      </c>
      <c r="G1561" s="7">
        <f t="shared" si="48"/>
        <v>54.95999999999998</v>
      </c>
      <c r="H1561" s="7">
        <v>39161.60143248187</v>
      </c>
      <c r="I1561" s="5">
        <f t="shared" si="49"/>
        <v>0.0013914540517617863</v>
      </c>
      <c r="J1561" s="5">
        <v>0.5140209737784528</v>
      </c>
      <c r="K1561" s="5">
        <v>0.3395071684480308</v>
      </c>
      <c r="L1561" s="9">
        <v>8.408404408069478E-12</v>
      </c>
      <c r="M1561" s="9">
        <v>8.588400832707051E-19</v>
      </c>
      <c r="N1561" s="9">
        <v>6.94709523606873E-07</v>
      </c>
      <c r="O1561" s="5">
        <v>2370.2428709089795</v>
      </c>
    </row>
    <row r="1562" spans="1:15" ht="12.75">
      <c r="A1562" s="4">
        <v>565290</v>
      </c>
      <c r="B1562" s="5">
        <v>29.87330350144405</v>
      </c>
      <c r="C1562" s="6">
        <v>14.02533929971119</v>
      </c>
      <c r="D1562" s="7">
        <v>39579.04</v>
      </c>
      <c r="E1562" s="7">
        <v>354.09</v>
      </c>
      <c r="F1562" s="8">
        <v>300</v>
      </c>
      <c r="G1562" s="7">
        <f t="shared" si="48"/>
        <v>54.089999999999975</v>
      </c>
      <c r="H1562" s="7">
        <v>39242.97171873802</v>
      </c>
      <c r="I1562" s="5">
        <f t="shared" si="49"/>
        <v>0.0013666324397964167</v>
      </c>
      <c r="J1562" s="5">
        <v>0.5137980895532854</v>
      </c>
      <c r="K1562" s="5">
        <v>0.33940992071466064</v>
      </c>
      <c r="L1562" s="9">
        <v>7.088437982638153E-12</v>
      </c>
      <c r="M1562" s="9">
        <v>7.240178245263435E-19</v>
      </c>
      <c r="N1562" s="9">
        <v>6.765181375371497E-07</v>
      </c>
      <c r="O1562" s="5">
        <v>2374.286589309329</v>
      </c>
    </row>
    <row r="1563" spans="1:15" ht="12.75">
      <c r="A1563" s="4">
        <v>565590</v>
      </c>
      <c r="B1563" s="5">
        <v>29.879698394291026</v>
      </c>
      <c r="C1563" s="6">
        <v>14.024060321141794</v>
      </c>
      <c r="D1563" s="7">
        <v>39655.08</v>
      </c>
      <c r="E1563" s="7">
        <v>355.39</v>
      </c>
      <c r="F1563" s="8">
        <v>300</v>
      </c>
      <c r="G1563" s="7">
        <f t="shared" si="48"/>
        <v>55.389999999999986</v>
      </c>
      <c r="H1563" s="7">
        <v>39318.14466588573</v>
      </c>
      <c r="I1563" s="5">
        <f t="shared" si="49"/>
        <v>0.0013967945594864513</v>
      </c>
      <c r="J1563" s="5">
        <v>0.5136600454551316</v>
      </c>
      <c r="K1563" s="5">
        <v>0.33934967564046575</v>
      </c>
      <c r="L1563" s="9">
        <v>6.950616979365058E-12</v>
      </c>
      <c r="M1563" s="9">
        <v>7.099406945284188E-19</v>
      </c>
      <c r="N1563" s="9">
        <v>6.38087418513948E-07</v>
      </c>
      <c r="O1563" s="5">
        <v>2376.7960804546215</v>
      </c>
    </row>
    <row r="1564" spans="1:15" ht="12.75">
      <c r="A1564" s="4">
        <v>565890</v>
      </c>
      <c r="B1564" s="5">
        <v>29.89009398462293</v>
      </c>
      <c r="C1564" s="6">
        <v>14.021981203075415</v>
      </c>
      <c r="D1564" s="7">
        <v>39731.12</v>
      </c>
      <c r="E1564" s="7">
        <v>355.39</v>
      </c>
      <c r="F1564" s="8">
        <v>300</v>
      </c>
      <c r="G1564" s="7">
        <f t="shared" si="48"/>
        <v>55.389999999999986</v>
      </c>
      <c r="H1564" s="7">
        <v>39394.184682610714</v>
      </c>
      <c r="I1564" s="5">
        <f t="shared" si="49"/>
        <v>0.0013941212832661145</v>
      </c>
      <c r="J1564" s="5">
        <v>0.5134356398354467</v>
      </c>
      <c r="K1564" s="5">
        <v>0.3392517172988418</v>
      </c>
      <c r="L1564" s="9">
        <v>9.997357425682093E-12</v>
      </c>
      <c r="M1564" s="9">
        <v>1.0211368135100364E-18</v>
      </c>
      <c r="N1564" s="9">
        <v>6.719681825737328E-07</v>
      </c>
      <c r="O1564" s="5">
        <v>2380.8833819180586</v>
      </c>
    </row>
    <row r="1565" spans="1:15" ht="12.75">
      <c r="A1565" s="4">
        <v>566190</v>
      </c>
      <c r="B1565" s="5">
        <v>29.90385241569703</v>
      </c>
      <c r="C1565" s="6">
        <v>14.019229516860594</v>
      </c>
      <c r="D1565" s="7">
        <v>39816.66</v>
      </c>
      <c r="E1565" s="7">
        <v>358.86</v>
      </c>
      <c r="F1565" s="8">
        <v>300</v>
      </c>
      <c r="G1565" s="7">
        <f t="shared" si="48"/>
        <v>58.860000000000014</v>
      </c>
      <c r="H1565" s="7">
        <v>39477.41025222639</v>
      </c>
      <c r="I1565" s="5">
        <f t="shared" si="49"/>
        <v>0.0014782756765635292</v>
      </c>
      <c r="J1565" s="5">
        <v>0.5131386418629891</v>
      </c>
      <c r="K1565" s="5">
        <v>0.3391220260102593</v>
      </c>
      <c r="L1565" s="9">
        <v>7.832980084169802E-12</v>
      </c>
      <c r="M1565" s="9">
        <v>8.000658556919615E-19</v>
      </c>
      <c r="N1565" s="9">
        <v>6.492883330682786E-07</v>
      </c>
      <c r="O1565" s="5">
        <v>2386.3038187185753</v>
      </c>
    </row>
    <row r="1566" spans="1:15" ht="12.75">
      <c r="A1566" s="4">
        <v>566490</v>
      </c>
      <c r="B1566" s="5">
        <v>29.910208305648272</v>
      </c>
      <c r="C1566" s="6">
        <v>14.017958338870345</v>
      </c>
      <c r="D1566" s="7">
        <v>39895.55</v>
      </c>
      <c r="E1566" s="7">
        <v>356.69</v>
      </c>
      <c r="F1566" s="8">
        <v>300</v>
      </c>
      <c r="G1566" s="7">
        <f t="shared" si="48"/>
        <v>56.69</v>
      </c>
      <c r="H1566" s="7">
        <v>39557.74764263688</v>
      </c>
      <c r="I1566" s="5">
        <f t="shared" si="49"/>
        <v>0.0014209604830613938</v>
      </c>
      <c r="J1566" s="5">
        <v>0.5130014397053798</v>
      </c>
      <c r="K1566" s="5">
        <v>0.3390620962034738</v>
      </c>
      <c r="L1566" s="9">
        <v>6.499015255571538E-12</v>
      </c>
      <c r="M1566" s="9">
        <v>6.638137906302427E-19</v>
      </c>
      <c r="N1566" s="9">
        <v>6.965879874203898E-07</v>
      </c>
      <c r="O1566" s="5">
        <v>2388.8130543374014</v>
      </c>
    </row>
    <row r="1567" spans="1:15" ht="12.75">
      <c r="A1567" s="4">
        <v>566790</v>
      </c>
      <c r="B1567" s="5">
        <v>29.919927434569814</v>
      </c>
      <c r="C1567" s="6">
        <v>14.016014513086038</v>
      </c>
      <c r="D1567" s="7">
        <v>39983.95</v>
      </c>
      <c r="E1567" s="7">
        <v>356.26</v>
      </c>
      <c r="F1567" s="8">
        <v>300</v>
      </c>
      <c r="G1567" s="7">
        <f t="shared" si="48"/>
        <v>56.25999999999999</v>
      </c>
      <c r="H1567" s="7">
        <v>39646.43446553438</v>
      </c>
      <c r="I1567" s="5">
        <f t="shared" si="49"/>
        <v>0.0014070645846645964</v>
      </c>
      <c r="J1567" s="5">
        <v>0.5127916365986008</v>
      </c>
      <c r="K1567" s="5">
        <v>0.3389704333318332</v>
      </c>
      <c r="L1567" s="9">
        <v>9.59233407666538E-12</v>
      </c>
      <c r="M1567" s="9">
        <v>9.797674561486962E-19</v>
      </c>
      <c r="N1567" s="9">
        <v>7.083341827929313E-07</v>
      </c>
      <c r="O1567" s="5">
        <v>2392.6582656034348</v>
      </c>
    </row>
    <row r="1568" spans="1:15" ht="12.75">
      <c r="A1568" s="4">
        <v>567090</v>
      </c>
      <c r="B1568" s="5">
        <v>29.933757807674333</v>
      </c>
      <c r="C1568" s="6">
        <v>14.013248438465133</v>
      </c>
      <c r="D1568" s="7">
        <v>40065.03</v>
      </c>
      <c r="E1568" s="7">
        <v>354.52</v>
      </c>
      <c r="F1568" s="8">
        <v>301</v>
      </c>
      <c r="G1568" s="7">
        <f t="shared" si="48"/>
        <v>53.51999999999998</v>
      </c>
      <c r="H1568" s="7">
        <v>39728.34199135159</v>
      </c>
      <c r="I1568" s="5">
        <f t="shared" si="49"/>
        <v>0.0013358282771783769</v>
      </c>
      <c r="J1568" s="5">
        <v>0.5124930856411368</v>
      </c>
      <c r="K1568" s="5">
        <v>0.33883995272870554</v>
      </c>
      <c r="L1568" s="9">
        <v>1.0355326297450612E-11</v>
      </c>
      <c r="M1568" s="9">
        <v>1.0576999949077996E-18</v>
      </c>
      <c r="N1568" s="9">
        <v>6.930385543963645E-07</v>
      </c>
      <c r="O1568" s="5">
        <v>2398.1418074365124</v>
      </c>
    </row>
    <row r="1569" spans="1:15" ht="12.75">
      <c r="A1569" s="4">
        <v>567390</v>
      </c>
      <c r="B1569" s="5">
        <v>29.94411673532269</v>
      </c>
      <c r="C1569" s="6">
        <v>14.011176652935461</v>
      </c>
      <c r="D1569" s="7">
        <v>40143.63</v>
      </c>
      <c r="E1569" s="7">
        <v>357.56</v>
      </c>
      <c r="F1569" s="8">
        <v>300</v>
      </c>
      <c r="G1569" s="7">
        <f t="shared" si="48"/>
        <v>57.56</v>
      </c>
      <c r="H1569" s="7">
        <v>39805.247421406115</v>
      </c>
      <c r="I1569" s="5">
        <f t="shared" si="49"/>
        <v>0.0014338513980923003</v>
      </c>
      <c r="J1569" s="5">
        <v>0.512269471444734</v>
      </c>
      <c r="K1569" s="5">
        <v>0.33874218921799804</v>
      </c>
      <c r="L1569" s="9">
        <v>8.003213574188059E-12</v>
      </c>
      <c r="M1569" s="9">
        <v>8.174536188926029E-19</v>
      </c>
      <c r="N1569" s="9">
        <v>6.640957520408379E-07</v>
      </c>
      <c r="O1569" s="5">
        <v>2402.2571892324518</v>
      </c>
    </row>
    <row r="1570" spans="1:15" ht="12.75">
      <c r="A1570" s="4">
        <v>567690</v>
      </c>
      <c r="B1570" s="5">
        <v>29.953866916583983</v>
      </c>
      <c r="C1570" s="6">
        <v>14.009226616683204</v>
      </c>
      <c r="D1570" s="7">
        <v>40230.13</v>
      </c>
      <c r="E1570" s="7">
        <v>357.13</v>
      </c>
      <c r="F1570" s="8">
        <v>300</v>
      </c>
      <c r="G1570" s="7">
        <f t="shared" si="48"/>
        <v>57.129999999999995</v>
      </c>
      <c r="H1570" s="7">
        <v>39892.03424547557</v>
      </c>
      <c r="I1570" s="5">
        <f t="shared" si="49"/>
        <v>0.0014200799251705128</v>
      </c>
      <c r="J1570" s="5">
        <v>0.5120589980230117</v>
      </c>
      <c r="K1570" s="5">
        <v>0.3386501444007933</v>
      </c>
      <c r="L1570" s="9">
        <v>9.688965149732224E-12</v>
      </c>
      <c r="M1570" s="9">
        <v>9.89637418963475E-19</v>
      </c>
      <c r="N1570" s="9">
        <v>6.661079391925333E-07</v>
      </c>
      <c r="O1570" s="5">
        <v>2406.138701362046</v>
      </c>
    </row>
    <row r="1571" spans="1:15" ht="12.75">
      <c r="A1571" s="4">
        <v>567990</v>
      </c>
      <c r="B1571" s="5">
        <v>29.96828300960106</v>
      </c>
      <c r="C1571" s="6">
        <v>14.006343398079789</v>
      </c>
      <c r="D1571" s="7">
        <v>40305.5</v>
      </c>
      <c r="E1571" s="7">
        <v>355.39</v>
      </c>
      <c r="F1571" s="8">
        <v>301</v>
      </c>
      <c r="G1571" s="7">
        <f t="shared" si="48"/>
        <v>54.389999999999986</v>
      </c>
      <c r="H1571" s="7">
        <v>39968.23177853294</v>
      </c>
      <c r="I1571" s="5">
        <f t="shared" si="49"/>
        <v>0.0013494436243192613</v>
      </c>
      <c r="J1571" s="5">
        <v>0.5117478033545373</v>
      </c>
      <c r="K1571" s="5">
        <v>0.33851400492792477</v>
      </c>
      <c r="L1571" s="9">
        <v>1.1900597273675423E-11</v>
      </c>
      <c r="M1571" s="9">
        <v>1.2155350120512511E-18</v>
      </c>
      <c r="N1571" s="9">
        <v>6.672145965073647E-07</v>
      </c>
      <c r="O1571" s="5">
        <v>2411.889432688332</v>
      </c>
    </row>
    <row r="1572" spans="1:15" ht="12.75">
      <c r="A1572" s="4">
        <v>568290</v>
      </c>
      <c r="B1572" s="5">
        <v>29.982131675824363</v>
      </c>
      <c r="C1572" s="6">
        <v>14.003573664835127</v>
      </c>
      <c r="D1572" s="7">
        <v>40385.34</v>
      </c>
      <c r="E1572" s="7">
        <v>356.26</v>
      </c>
      <c r="F1572" s="8">
        <v>301</v>
      </c>
      <c r="G1572" s="7">
        <f t="shared" si="48"/>
        <v>55.25999999999999</v>
      </c>
      <c r="H1572" s="7">
        <v>40047.491530247025</v>
      </c>
      <c r="I1572" s="5">
        <f t="shared" si="49"/>
        <v>0.0013683183056029736</v>
      </c>
      <c r="J1572" s="5">
        <v>0.511448857510537</v>
      </c>
      <c r="K1572" s="5">
        <v>0.3383831711996722</v>
      </c>
      <c r="L1572" s="9">
        <v>1.4572474693039173E-11</v>
      </c>
      <c r="M1572" s="9">
        <v>1.4884423692584356E-18</v>
      </c>
      <c r="N1572" s="9">
        <v>6.777623242661325E-07</v>
      </c>
      <c r="O1572" s="5">
        <v>2417.424565335859</v>
      </c>
    </row>
    <row r="1573" spans="1:15" ht="12.75">
      <c r="A1573" s="4">
        <v>568590</v>
      </c>
      <c r="B1573" s="5">
        <v>30.00345423931193</v>
      </c>
      <c r="C1573" s="6">
        <v>13.999309152137613</v>
      </c>
      <c r="D1573" s="7">
        <v>40466.8</v>
      </c>
      <c r="E1573" s="7">
        <v>357.13</v>
      </c>
      <c r="F1573" s="8">
        <v>300</v>
      </c>
      <c r="G1573" s="7">
        <f t="shared" si="48"/>
        <v>57.129999999999995</v>
      </c>
      <c r="H1573" s="7">
        <v>40128.70429905674</v>
      </c>
      <c r="I1573" s="5">
        <f t="shared" si="49"/>
        <v>0.0014117745905285319</v>
      </c>
      <c r="J1573" s="5">
        <v>0.5109885755140434</v>
      </c>
      <c r="K1573" s="5">
        <v>0.3381816274422878</v>
      </c>
      <c r="L1573" s="9">
        <v>1.2440378494028171E-11</v>
      </c>
      <c r="M1573" s="9">
        <v>1.270668629053642E-18</v>
      </c>
      <c r="N1573" s="9">
        <v>6.960318358082647E-07</v>
      </c>
      <c r="O1573" s="5">
        <v>2425.9640096693975</v>
      </c>
    </row>
    <row r="1574" spans="1:15" ht="12.75">
      <c r="A1574" s="4">
        <v>568890</v>
      </c>
      <c r="B1574" s="5">
        <v>30.01318252319971</v>
      </c>
      <c r="C1574" s="6">
        <v>13.997363495360059</v>
      </c>
      <c r="D1574" s="7">
        <v>40555.48</v>
      </c>
      <c r="E1574" s="7">
        <v>355.83</v>
      </c>
      <c r="F1574" s="8">
        <v>301</v>
      </c>
      <c r="G1574" s="7">
        <f t="shared" si="48"/>
        <v>54.829999999999984</v>
      </c>
      <c r="H1574" s="7">
        <v>40217.91836351824</v>
      </c>
      <c r="I1574" s="5">
        <f t="shared" si="49"/>
        <v>0.001351975121487897</v>
      </c>
      <c r="J1574" s="5">
        <v>0.5107785747825211</v>
      </c>
      <c r="K1574" s="5">
        <v>0.3380896335891237</v>
      </c>
      <c r="L1574" s="9">
        <v>9.888172220972794E-12</v>
      </c>
      <c r="M1574" s="9">
        <v>1.0099845632430927E-18</v>
      </c>
      <c r="N1574" s="9">
        <v>6.871340869499183E-07</v>
      </c>
      <c r="O1574" s="5">
        <v>2429.8683584886917</v>
      </c>
    </row>
    <row r="1575" spans="1:15" ht="12.75">
      <c r="A1575" s="4">
        <v>569190</v>
      </c>
      <c r="B1575" s="5">
        <v>30.02714452346355</v>
      </c>
      <c r="C1575" s="6">
        <v>13.99457109530729</v>
      </c>
      <c r="D1575" s="7">
        <v>40627.43</v>
      </c>
      <c r="E1575" s="7">
        <v>355.83</v>
      </c>
      <c r="F1575" s="8">
        <v>300</v>
      </c>
      <c r="G1575" s="7">
        <f t="shared" si="48"/>
        <v>55.829999999999984</v>
      </c>
      <c r="H1575" s="7">
        <v>40290.20140670828</v>
      </c>
      <c r="I1575" s="5">
        <f t="shared" si="49"/>
        <v>0.0013741947250909049</v>
      </c>
      <c r="J1575" s="5">
        <v>0.5104771824400743</v>
      </c>
      <c r="K1575" s="5">
        <v>0.3379575596206179</v>
      </c>
      <c r="L1575" s="9">
        <v>1.1366506800415191E-11</v>
      </c>
      <c r="M1575" s="9">
        <v>1.1609826517855273E-18</v>
      </c>
      <c r="N1575" s="9">
        <v>6.567665731614766E-07</v>
      </c>
      <c r="O1575" s="5">
        <v>2435.4831298407294</v>
      </c>
    </row>
    <row r="1576" spans="1:15" ht="12.75">
      <c r="A1576" s="4">
        <v>569490</v>
      </c>
      <c r="B1576" s="5">
        <v>30.040916828640963</v>
      </c>
      <c r="C1576" s="6">
        <v>13.991816634271807</v>
      </c>
      <c r="D1576" s="7">
        <v>40713.26</v>
      </c>
      <c r="E1576" s="7">
        <v>356.69</v>
      </c>
      <c r="F1576" s="8">
        <v>301</v>
      </c>
      <c r="G1576" s="7">
        <f t="shared" si="48"/>
        <v>55.69</v>
      </c>
      <c r="H1576" s="7">
        <v>40375.12480105701</v>
      </c>
      <c r="I1576" s="5">
        <f t="shared" si="49"/>
        <v>0.0013678590218518486</v>
      </c>
      <c r="J1576" s="5">
        <v>0.510179884972672</v>
      </c>
      <c r="K1576" s="5">
        <v>0.3378272284310714</v>
      </c>
      <c r="L1576" s="9">
        <v>1.155456015122738E-11</v>
      </c>
      <c r="M1576" s="9">
        <v>1.1801905475565582E-18</v>
      </c>
      <c r="N1576" s="9">
        <v>6.899321952781171E-07</v>
      </c>
      <c r="O1576" s="5">
        <v>2441.0324308332683</v>
      </c>
    </row>
    <row r="1577" spans="1:15" ht="12.75">
      <c r="A1577" s="4">
        <v>569790</v>
      </c>
      <c r="B1577" s="5">
        <v>30.055272518301933</v>
      </c>
      <c r="C1577" s="6">
        <v>13.988945496339614</v>
      </c>
      <c r="D1577" s="7">
        <v>40793.1</v>
      </c>
      <c r="E1577" s="7">
        <v>356.69</v>
      </c>
      <c r="F1577" s="8">
        <v>301</v>
      </c>
      <c r="G1577" s="7">
        <f t="shared" si="48"/>
        <v>55.69</v>
      </c>
      <c r="H1577" s="7">
        <v>40454.96481789075</v>
      </c>
      <c r="I1577" s="5">
        <f t="shared" si="49"/>
        <v>0.0013651818567355753</v>
      </c>
      <c r="J1577" s="5">
        <v>0.5098699942082691</v>
      </c>
      <c r="K1577" s="5">
        <v>0.3376913218780997</v>
      </c>
      <c r="L1577" s="9">
        <v>1.3002187422897015E-11</v>
      </c>
      <c r="M1577" s="9">
        <v>1.328052171023732E-18</v>
      </c>
      <c r="N1577" s="9">
        <v>6.880895492892491E-07</v>
      </c>
      <c r="O1577" s="5">
        <v>2446.828610927319</v>
      </c>
    </row>
    <row r="1578" spans="1:15" ht="12.75">
      <c r="A1578" s="4">
        <v>570090</v>
      </c>
      <c r="B1578" s="5">
        <v>30.072575370259795</v>
      </c>
      <c r="C1578" s="6">
        <v>13.98548492594804</v>
      </c>
      <c r="D1578" s="7">
        <v>40876.75</v>
      </c>
      <c r="E1578" s="7">
        <v>355.39</v>
      </c>
      <c r="F1578" s="8">
        <v>301</v>
      </c>
      <c r="G1578" s="7">
        <f t="shared" si="48"/>
        <v>54.389999999999986</v>
      </c>
      <c r="H1578" s="7">
        <v>40539.48189434876</v>
      </c>
      <c r="I1578" s="5">
        <f t="shared" si="49"/>
        <v>0.0013305852348829098</v>
      </c>
      <c r="J1578" s="5">
        <v>0.5094964841821952</v>
      </c>
      <c r="K1578" s="5">
        <v>0.33752744012400054</v>
      </c>
      <c r="L1578" s="9">
        <v>1.3095102331975047E-11</v>
      </c>
      <c r="M1578" s="9">
        <v>1.3375425623485217E-18</v>
      </c>
      <c r="N1578" s="9">
        <v>7.036437577216226E-07</v>
      </c>
      <c r="O1578" s="5">
        <v>2453.828927566037</v>
      </c>
    </row>
    <row r="1579" spans="1:15" ht="12.75">
      <c r="A1579" s="4">
        <v>570390</v>
      </c>
      <c r="B1579" s="5">
        <v>30.08642069781186</v>
      </c>
      <c r="C1579" s="6">
        <v>13.982715860437628</v>
      </c>
      <c r="D1579" s="7">
        <v>40957.25</v>
      </c>
      <c r="E1579" s="7">
        <v>357.13</v>
      </c>
      <c r="F1579" s="8">
        <v>300</v>
      </c>
      <c r="G1579" s="7">
        <f t="shared" si="48"/>
        <v>57.129999999999995</v>
      </c>
      <c r="H1579" s="7">
        <v>40619.1544081057</v>
      </c>
      <c r="I1579" s="5">
        <f t="shared" si="49"/>
        <v>0.0013948690402798038</v>
      </c>
      <c r="J1579" s="5">
        <v>0.5091976104088102</v>
      </c>
      <c r="K1579" s="5">
        <v>0.33739624744759517</v>
      </c>
      <c r="L1579" s="9">
        <v>1.267149423826378E-11</v>
      </c>
      <c r="M1579" s="9">
        <v>1.2942749466605819E-18</v>
      </c>
      <c r="N1579" s="9">
        <v>6.645023710449062E-07</v>
      </c>
      <c r="O1579" s="5">
        <v>2459.4417683784186</v>
      </c>
    </row>
    <row r="1580" spans="1:15" ht="12.75">
      <c r="A1580" s="4">
        <v>570690</v>
      </c>
      <c r="B1580" s="5">
        <v>30.104240608870615</v>
      </c>
      <c r="C1580" s="6">
        <v>13.979151878225878</v>
      </c>
      <c r="D1580" s="7">
        <v>41040.23</v>
      </c>
      <c r="E1580" s="7">
        <v>356.26</v>
      </c>
      <c r="F1580" s="8">
        <v>301</v>
      </c>
      <c r="G1580" s="7">
        <f t="shared" si="48"/>
        <v>55.25999999999999</v>
      </c>
      <c r="H1580" s="7">
        <v>40702.3816664819</v>
      </c>
      <c r="I1580" s="5">
        <f t="shared" si="49"/>
        <v>0.001346483681987162</v>
      </c>
      <c r="J1580" s="5">
        <v>0.5088129388263224</v>
      </c>
      <c r="K1580" s="5">
        <v>0.33722731674220563</v>
      </c>
      <c r="L1580" s="9">
        <v>1.311519113122167E-11</v>
      </c>
      <c r="M1580" s="9">
        <v>1.3395944458189719E-18</v>
      </c>
      <c r="N1580" s="9">
        <v>6.685142279157011E-07</v>
      </c>
      <c r="O1580" s="5">
        <v>2466.6803896540996</v>
      </c>
    </row>
    <row r="1581" spans="1:15" ht="12.75">
      <c r="A1581" s="4">
        <v>570990</v>
      </c>
      <c r="B1581" s="5">
        <v>30.118130017484884</v>
      </c>
      <c r="C1581" s="6">
        <v>13.976373996503023</v>
      </c>
      <c r="D1581" s="7">
        <v>41118.17</v>
      </c>
      <c r="E1581" s="7">
        <v>360.17</v>
      </c>
      <c r="F1581" s="8">
        <v>301</v>
      </c>
      <c r="G1581" s="7">
        <f t="shared" si="48"/>
        <v>59.170000000000016</v>
      </c>
      <c r="H1581" s="7">
        <v>40777.713796642696</v>
      </c>
      <c r="I1581" s="5">
        <f t="shared" si="49"/>
        <v>0.0014390231860999655</v>
      </c>
      <c r="J1581" s="5">
        <v>0.5085131134919614</v>
      </c>
      <c r="K1581" s="5">
        <v>0.3370955870014524</v>
      </c>
      <c r="L1581" s="9">
        <v>9.131812510403022E-12</v>
      </c>
      <c r="M1581" s="9">
        <v>9.327294735396359E-19</v>
      </c>
      <c r="N1581" s="9">
        <v>6.487812583342104E-07</v>
      </c>
      <c r="O1581" s="5">
        <v>2472.3334032932235</v>
      </c>
    </row>
    <row r="1582" spans="1:15" ht="12.75">
      <c r="A1582" s="4">
        <v>571290</v>
      </c>
      <c r="B1582" s="5">
        <v>30.12788598816928</v>
      </c>
      <c r="C1582" s="6">
        <v>13.974422802366146</v>
      </c>
      <c r="D1582" s="7">
        <v>41205.61</v>
      </c>
      <c r="E1582" s="7">
        <v>357.13</v>
      </c>
      <c r="F1582" s="8">
        <v>301</v>
      </c>
      <c r="G1582" s="7">
        <f t="shared" si="48"/>
        <v>56.129999999999995</v>
      </c>
      <c r="H1582" s="7">
        <v>40867.181436716615</v>
      </c>
      <c r="I1582" s="5">
        <f t="shared" si="49"/>
        <v>0.0013621931576792577</v>
      </c>
      <c r="J1582" s="5">
        <v>0.508302515096184</v>
      </c>
      <c r="K1582" s="5">
        <v>0.33700302824448297</v>
      </c>
      <c r="L1582" s="9">
        <v>8.17436497235871E-12</v>
      </c>
      <c r="M1582" s="9">
        <v>8.349351378494829E-19</v>
      </c>
      <c r="N1582" s="9">
        <v>7.072005404935128E-07</v>
      </c>
      <c r="O1582" s="5">
        <v>2476.312131494343</v>
      </c>
    </row>
    <row r="1583" spans="1:15" ht="12.75">
      <c r="A1583" s="4">
        <v>571590</v>
      </c>
      <c r="B1583" s="5">
        <v>30.13821157672315</v>
      </c>
      <c r="C1583" s="6">
        <v>13.97235768465537</v>
      </c>
      <c r="D1583" s="7">
        <v>41288.31</v>
      </c>
      <c r="E1583" s="7">
        <v>359.73</v>
      </c>
      <c r="F1583" s="8">
        <v>301</v>
      </c>
      <c r="G1583" s="7">
        <f t="shared" si="48"/>
        <v>58.73000000000002</v>
      </c>
      <c r="H1583" s="7">
        <v>40948.14731035253</v>
      </c>
      <c r="I1583" s="5">
        <f t="shared" si="49"/>
        <v>0.0014224365201675733</v>
      </c>
      <c r="J1583" s="5">
        <v>0.5080796205780215</v>
      </c>
      <c r="K1583" s="5">
        <v>0.336905037138081</v>
      </c>
      <c r="L1583" s="9">
        <v>9.39511168686762E-12</v>
      </c>
      <c r="M1583" s="9">
        <v>9.596230285669067E-19</v>
      </c>
      <c r="N1583" s="9">
        <v>6.491286053641725E-07</v>
      </c>
      <c r="O1583" s="5">
        <v>2480.531954591295</v>
      </c>
    </row>
    <row r="1584" spans="1:15" ht="12.75">
      <c r="A1584" s="4">
        <v>571890</v>
      </c>
      <c r="B1584" s="5">
        <v>30.152039178089364</v>
      </c>
      <c r="C1584" s="6">
        <v>13.969592164382128</v>
      </c>
      <c r="D1584" s="7">
        <v>41370.72</v>
      </c>
      <c r="E1584" s="7">
        <v>359.73</v>
      </c>
      <c r="F1584" s="8">
        <v>300</v>
      </c>
      <c r="G1584" s="7">
        <f t="shared" si="48"/>
        <v>59.73000000000002</v>
      </c>
      <c r="H1584" s="7">
        <v>41030.89034191408</v>
      </c>
      <c r="I1584" s="5">
        <f t="shared" si="49"/>
        <v>0.001443774727633457</v>
      </c>
      <c r="J1584" s="5">
        <v>0.5077811294530089</v>
      </c>
      <c r="K1584" s="5">
        <v>0.33677376612162613</v>
      </c>
      <c r="L1584" s="9">
        <v>7.702844768266166E-12</v>
      </c>
      <c r="M1584" s="9">
        <v>7.867737469727522E-19</v>
      </c>
      <c r="N1584" s="9">
        <v>6.483516918636382E-07</v>
      </c>
      <c r="O1584" s="5">
        <v>2486.1942746793334</v>
      </c>
    </row>
    <row r="1585" spans="1:15" ht="12.75">
      <c r="A1585" s="4">
        <v>572190</v>
      </c>
      <c r="B1585" s="5">
        <v>30.158355412690774</v>
      </c>
      <c r="C1585" s="6">
        <v>13.968328917461847</v>
      </c>
      <c r="D1585" s="7">
        <v>41454.64</v>
      </c>
      <c r="E1585" s="7">
        <v>359.73</v>
      </c>
      <c r="F1585" s="8">
        <v>301</v>
      </c>
      <c r="G1585" s="7">
        <f t="shared" si="48"/>
        <v>58.73000000000002</v>
      </c>
      <c r="H1585" s="7">
        <v>41114.4773481918</v>
      </c>
      <c r="I1585" s="5">
        <f t="shared" si="49"/>
        <v>0.0014167292250035224</v>
      </c>
      <c r="J1585" s="5">
        <v>0.5076447833202208</v>
      </c>
      <c r="K1585" s="5">
        <v>0.3367137862555772</v>
      </c>
      <c r="L1585" s="9">
        <v>6.4739005312599114E-12</v>
      </c>
      <c r="M1585" s="9">
        <v>6.612485557922968E-19</v>
      </c>
      <c r="N1585" s="9">
        <v>6.660352120182269E-07</v>
      </c>
      <c r="O1585" s="5">
        <v>2488.7859827422394</v>
      </c>
    </row>
    <row r="1586" spans="1:15" ht="12.75">
      <c r="A1586" s="4">
        <v>572490</v>
      </c>
      <c r="B1586" s="5">
        <v>30.16868724502097</v>
      </c>
      <c r="C1586" s="6">
        <v>13.966262550995806</v>
      </c>
      <c r="D1586" s="7">
        <v>41537.34</v>
      </c>
      <c r="E1586" s="7">
        <v>357.13</v>
      </c>
      <c r="F1586" s="8">
        <v>301</v>
      </c>
      <c r="G1586" s="7">
        <f t="shared" si="48"/>
        <v>56.129999999999995</v>
      </c>
      <c r="H1586" s="7">
        <v>41198.911505646545</v>
      </c>
      <c r="I1586" s="5">
        <f t="shared" si="49"/>
        <v>0.0013513142632628858</v>
      </c>
      <c r="J1586" s="5">
        <v>0.5074217540200545</v>
      </c>
      <c r="K1586" s="5">
        <v>0.33661565030943813</v>
      </c>
      <c r="L1586" s="9">
        <v>8.220227846535843E-12</v>
      </c>
      <c r="M1586" s="9">
        <v>8.396196026736916E-19</v>
      </c>
      <c r="N1586" s="9">
        <v>6.802338843730586E-07</v>
      </c>
      <c r="O1586" s="5">
        <v>2493.0340617085344</v>
      </c>
    </row>
    <row r="1587" spans="1:15" ht="12.75">
      <c r="A1587" s="4">
        <v>572790</v>
      </c>
      <c r="B1587" s="5">
        <v>30.178561440136498</v>
      </c>
      <c r="C1587" s="6">
        <v>13.9642877119727</v>
      </c>
      <c r="D1587" s="7">
        <v>41616.89</v>
      </c>
      <c r="E1587" s="7">
        <v>357.56</v>
      </c>
      <c r="F1587" s="8">
        <v>300</v>
      </c>
      <c r="G1587" s="7">
        <f t="shared" si="48"/>
        <v>57.56</v>
      </c>
      <c r="H1587" s="7">
        <v>41278.507751273995</v>
      </c>
      <c r="I1587" s="5">
        <f t="shared" si="49"/>
        <v>0.0013830922973821448</v>
      </c>
      <c r="J1587" s="5">
        <v>0.507208603558845</v>
      </c>
      <c r="K1587" s="5">
        <v>0.33652183404554353</v>
      </c>
      <c r="L1587" s="9">
        <v>8.02720909306939E-12</v>
      </c>
      <c r="M1587" s="9">
        <v>8.199045373349163E-19</v>
      </c>
      <c r="N1587" s="9">
        <v>6.518377687280004E-07</v>
      </c>
      <c r="O1587" s="5">
        <v>2497.1020670776393</v>
      </c>
    </row>
    <row r="1588" spans="1:15" ht="12.75">
      <c r="A1588" s="4">
        <v>573090</v>
      </c>
      <c r="B1588" s="5">
        <v>30.18892437009093</v>
      </c>
      <c r="C1588" s="6">
        <v>13.962215125981814</v>
      </c>
      <c r="D1588" s="7">
        <v>41697.97</v>
      </c>
      <c r="E1588" s="7">
        <v>356.26</v>
      </c>
      <c r="F1588" s="8">
        <v>301</v>
      </c>
      <c r="G1588" s="7">
        <f t="shared" si="48"/>
        <v>55.25999999999999</v>
      </c>
      <c r="H1588" s="7">
        <v>41360.12179896848</v>
      </c>
      <c r="I1588" s="5">
        <f t="shared" si="49"/>
        <v>0.0013252443704093986</v>
      </c>
      <c r="J1588" s="5">
        <v>0.5069849029661968</v>
      </c>
      <c r="K1588" s="5">
        <v>0.3364233456939741</v>
      </c>
      <c r="L1588" s="9">
        <v>1.0019772765192722E-11</v>
      </c>
      <c r="M1588" s="9">
        <v>1.0234263313683087E-18</v>
      </c>
      <c r="N1588" s="9">
        <v>6.661473622495643E-07</v>
      </c>
      <c r="O1588" s="5">
        <v>2501.37976801128</v>
      </c>
    </row>
    <row r="1589" spans="1:15" ht="12.75">
      <c r="A1589" s="4">
        <v>573390</v>
      </c>
      <c r="B1589" s="5">
        <v>30.202816182776093</v>
      </c>
      <c r="C1589" s="6">
        <v>13.959436763444781</v>
      </c>
      <c r="D1589" s="7">
        <v>41776.86</v>
      </c>
      <c r="E1589" s="7">
        <v>359.73</v>
      </c>
      <c r="F1589" s="8">
        <v>301</v>
      </c>
      <c r="G1589" s="7">
        <f t="shared" si="48"/>
        <v>58.73000000000002</v>
      </c>
      <c r="H1589" s="7">
        <v>41436.6974206313</v>
      </c>
      <c r="I1589" s="5">
        <f t="shared" si="49"/>
        <v>0.001405802159377225</v>
      </c>
      <c r="J1589" s="5">
        <v>0.5066850257360799</v>
      </c>
      <c r="K1589" s="5">
        <v>0.3362912732795912</v>
      </c>
      <c r="L1589" s="9">
        <v>9.186739858402062E-12</v>
      </c>
      <c r="M1589" s="9">
        <v>9.38339789818437E-19</v>
      </c>
      <c r="N1589" s="9">
        <v>6.630434465220893E-07</v>
      </c>
      <c r="O1589" s="5">
        <v>2507.1251289994766</v>
      </c>
    </row>
    <row r="1590" spans="1:15" ht="12.75">
      <c r="A1590" s="4">
        <v>573690</v>
      </c>
      <c r="B1590" s="5">
        <v>30.212563732935344</v>
      </c>
      <c r="C1590" s="6">
        <v>13.957487253412932</v>
      </c>
      <c r="D1590" s="7">
        <v>41866.21</v>
      </c>
      <c r="E1590" s="7">
        <v>357.56</v>
      </c>
      <c r="F1590" s="8">
        <v>301</v>
      </c>
      <c r="G1590" s="7">
        <f t="shared" si="48"/>
        <v>56.56</v>
      </c>
      <c r="H1590" s="7">
        <v>41527.49477657836</v>
      </c>
      <c r="I1590" s="5">
        <f t="shared" si="49"/>
        <v>0.0013509701499132595</v>
      </c>
      <c r="J1590" s="5">
        <v>0.5064746091109478</v>
      </c>
      <c r="K1590" s="5">
        <v>0.3361985698583037</v>
      </c>
      <c r="L1590" s="9">
        <v>8.138308247837045E-12</v>
      </c>
      <c r="M1590" s="9">
        <v>8.312522797484934E-19</v>
      </c>
      <c r="N1590" s="9">
        <v>6.817508738128637E-07</v>
      </c>
      <c r="O1590" s="5">
        <v>2511.16465973666</v>
      </c>
    </row>
    <row r="1591" spans="1:15" ht="12.75">
      <c r="A1591" s="4">
        <v>573990</v>
      </c>
      <c r="B1591" s="5">
        <v>30.222986769868132</v>
      </c>
      <c r="C1591" s="6">
        <v>13.955402646026375</v>
      </c>
      <c r="D1591" s="7">
        <v>41943.2</v>
      </c>
      <c r="E1591" s="7">
        <v>360.6</v>
      </c>
      <c r="F1591" s="8">
        <v>301</v>
      </c>
      <c r="G1591" s="7">
        <f t="shared" si="48"/>
        <v>59.60000000000002</v>
      </c>
      <c r="H1591" s="7">
        <v>41602.45718264044</v>
      </c>
      <c r="I1591" s="5">
        <f t="shared" si="49"/>
        <v>0.0014209693108775685</v>
      </c>
      <c r="J1591" s="5">
        <v>0.5062496110120209</v>
      </c>
      <c r="K1591" s="5">
        <v>0.33609941361039175</v>
      </c>
      <c r="L1591" s="9">
        <v>7.95610156530039E-12</v>
      </c>
      <c r="M1591" s="9">
        <v>8.126415666086637E-19</v>
      </c>
      <c r="N1591" s="9">
        <v>6.183014746027248E-07</v>
      </c>
      <c r="O1591" s="5">
        <v>2515.4927524528944</v>
      </c>
    </row>
    <row r="1592" spans="1:15" ht="12.75">
      <c r="A1592" s="4">
        <v>574290</v>
      </c>
      <c r="B1592" s="5">
        <v>30.2333456903184</v>
      </c>
      <c r="C1592" s="6">
        <v>13.953330861936319</v>
      </c>
      <c r="D1592" s="7">
        <v>42024.94</v>
      </c>
      <c r="E1592" s="7">
        <v>358</v>
      </c>
      <c r="F1592" s="8">
        <v>301</v>
      </c>
      <c r="G1592" s="7">
        <f t="shared" si="48"/>
        <v>57</v>
      </c>
      <c r="H1592" s="7">
        <v>41685.93134263537</v>
      </c>
      <c r="I1592" s="5">
        <f t="shared" si="49"/>
        <v>0.001356337451046926</v>
      </c>
      <c r="J1592" s="5">
        <v>0.5060259969710004</v>
      </c>
      <c r="K1592" s="5">
        <v>0.33600083795946867</v>
      </c>
      <c r="L1592" s="9">
        <v>6.718617115857453E-12</v>
      </c>
      <c r="M1592" s="9">
        <v>6.862440723842169E-19</v>
      </c>
      <c r="N1592" s="9">
        <v>6.476060557142676E-07</v>
      </c>
      <c r="O1592" s="5">
        <v>2519.8024193785996</v>
      </c>
    </row>
    <row r="1593" spans="1:15" ht="12.75">
      <c r="A1593" s="4">
        <v>574590</v>
      </c>
      <c r="B1593" s="5">
        <v>30.239773229032295</v>
      </c>
      <c r="C1593" s="6">
        <v>13.95204535419354</v>
      </c>
      <c r="D1593" s="7">
        <v>42101.93</v>
      </c>
      <c r="E1593" s="7">
        <v>360.6</v>
      </c>
      <c r="F1593" s="8">
        <v>301</v>
      </c>
      <c r="G1593" s="7">
        <f t="shared" si="48"/>
        <v>59.60000000000002</v>
      </c>
      <c r="H1593" s="7">
        <v>41761.18721867683</v>
      </c>
      <c r="I1593" s="5">
        <f t="shared" si="49"/>
        <v>0.0014156120633899687</v>
      </c>
      <c r="J1593" s="5">
        <v>0.5058872481590436</v>
      </c>
      <c r="K1593" s="5">
        <v>0.33593965868128167</v>
      </c>
      <c r="L1593" s="9">
        <v>6.19502718896048E-12</v>
      </c>
      <c r="M1593" s="9">
        <v>6.32764244988624E-19</v>
      </c>
      <c r="N1593" s="9">
        <v>6.42222854988374E-07</v>
      </c>
      <c r="O1593" s="5">
        <v>2522.481592611765</v>
      </c>
    </row>
    <row r="1594" spans="1:15" ht="12.75">
      <c r="A1594" s="4">
        <v>574890</v>
      </c>
      <c r="B1594" s="5">
        <v>30.249531478035287</v>
      </c>
      <c r="C1594" s="6">
        <v>13.950093704392943</v>
      </c>
      <c r="D1594" s="7">
        <v>42191.28</v>
      </c>
      <c r="E1594" s="7">
        <v>360.6</v>
      </c>
      <c r="F1594" s="8">
        <v>301</v>
      </c>
      <c r="G1594" s="7">
        <f t="shared" si="48"/>
        <v>59.60000000000002</v>
      </c>
      <c r="H1594" s="7">
        <v>41850.5372388417</v>
      </c>
      <c r="I1594" s="5">
        <f t="shared" si="49"/>
        <v>0.0014126141705110636</v>
      </c>
      <c r="J1594" s="5">
        <v>0.5056766005820769</v>
      </c>
      <c r="K1594" s="5">
        <v>0.3358467551309413</v>
      </c>
      <c r="L1594" s="9">
        <v>6.16582481797259E-12</v>
      </c>
      <c r="M1594" s="9">
        <v>6.297814951690658E-19</v>
      </c>
      <c r="N1594" s="9">
        <v>6.71133853879192E-07</v>
      </c>
      <c r="O1594" s="5">
        <v>2526.5571200940044</v>
      </c>
    </row>
    <row r="1595" spans="1:15" ht="12.75">
      <c r="A1595" s="4">
        <v>575190</v>
      </c>
      <c r="B1595" s="5">
        <v>30.25588497327941</v>
      </c>
      <c r="C1595" s="6">
        <v>13.948823005344117</v>
      </c>
      <c r="D1595" s="7">
        <v>42273.97</v>
      </c>
      <c r="E1595" s="7">
        <v>360.6</v>
      </c>
      <c r="F1595" s="8">
        <v>301</v>
      </c>
      <c r="G1595" s="7">
        <f t="shared" si="48"/>
        <v>59.60000000000002</v>
      </c>
      <c r="H1595" s="7">
        <v>41933.22725742698</v>
      </c>
      <c r="I1595" s="5">
        <f t="shared" si="49"/>
        <v>0.0014098510265300379</v>
      </c>
      <c r="J1595" s="5">
        <v>0.5055394501180913</v>
      </c>
      <c r="K1595" s="5">
        <v>0.33578625261426254</v>
      </c>
      <c r="L1595" s="9">
        <v>6.3589136430341344E-12</v>
      </c>
      <c r="M1595" s="9">
        <v>6.495037176677068E-19</v>
      </c>
      <c r="N1595" s="9">
        <v>6.71072720374273E-07</v>
      </c>
      <c r="O1595" s="5">
        <v>2529.2161139169652</v>
      </c>
    </row>
    <row r="1596" spans="1:15" ht="12.75">
      <c r="A1596" s="4">
        <v>575490</v>
      </c>
      <c r="B1596" s="5">
        <v>30.26614929098524</v>
      </c>
      <c r="C1596" s="6">
        <v>13.946770141802952</v>
      </c>
      <c r="D1596" s="7">
        <v>42363.32</v>
      </c>
      <c r="E1596" s="7">
        <v>360.6</v>
      </c>
      <c r="F1596" s="8">
        <v>301</v>
      </c>
      <c r="G1596" s="7">
        <f t="shared" si="48"/>
        <v>59.60000000000002</v>
      </c>
      <c r="H1596" s="7">
        <v>42022.577277426964</v>
      </c>
      <c r="I1596" s="5">
        <f t="shared" si="49"/>
        <v>0.0014068774590848881</v>
      </c>
      <c r="J1596" s="5">
        <v>0.505317878230216</v>
      </c>
      <c r="K1596" s="5">
        <v>0.3356884851618929</v>
      </c>
      <c r="L1596" s="9">
        <v>7.689256452787368E-12</v>
      </c>
      <c r="M1596" s="9">
        <v>7.853858272877617E-19</v>
      </c>
      <c r="N1596" s="9">
        <v>6.8514745490058E-07</v>
      </c>
      <c r="O1596" s="5">
        <v>2533.520642175986</v>
      </c>
    </row>
    <row r="1597" spans="1:15" ht="12.75">
      <c r="A1597" s="4">
        <v>575790</v>
      </c>
      <c r="B1597" s="5">
        <v>30.275982342219898</v>
      </c>
      <c r="C1597" s="6">
        <v>13.944803531556019</v>
      </c>
      <c r="D1597" s="7">
        <v>42447.91</v>
      </c>
      <c r="E1597" s="7">
        <v>358</v>
      </c>
      <c r="F1597" s="8">
        <v>301</v>
      </c>
      <c r="G1597" s="7">
        <f t="shared" si="48"/>
        <v>57</v>
      </c>
      <c r="H1597" s="7">
        <v>42108.90142956959</v>
      </c>
      <c r="I1597" s="5">
        <f t="shared" si="49"/>
        <v>0.0013428222967868146</v>
      </c>
      <c r="J1597" s="5">
        <v>0.5051056159261758</v>
      </c>
      <c r="K1597" s="5">
        <v>0.33559479851874446</v>
      </c>
      <c r="L1597" s="9">
        <v>8.0518770230673E-12</v>
      </c>
      <c r="M1597" s="9">
        <v>8.224241363010637E-19</v>
      </c>
      <c r="N1597" s="9">
        <v>7.062128684981756E-07</v>
      </c>
      <c r="O1597" s="5">
        <v>2537.6529396114283</v>
      </c>
    </row>
    <row r="1598" spans="1:15" ht="12.75">
      <c r="A1598" s="4">
        <v>576090</v>
      </c>
      <c r="B1598" s="5">
        <v>30.286279200933492</v>
      </c>
      <c r="C1598" s="6">
        <v>13.942744159813302</v>
      </c>
      <c r="D1598" s="7">
        <v>42535.36</v>
      </c>
      <c r="E1598" s="7">
        <v>358.86</v>
      </c>
      <c r="F1598" s="8">
        <v>301</v>
      </c>
      <c r="G1598" s="7">
        <f t="shared" si="48"/>
        <v>57.860000000000014</v>
      </c>
      <c r="H1598" s="7">
        <v>42195.7778538853</v>
      </c>
      <c r="I1598" s="5">
        <f t="shared" si="49"/>
        <v>0.001360280011736118</v>
      </c>
      <c r="J1598" s="5">
        <v>0.5048833415880519</v>
      </c>
      <c r="K1598" s="5">
        <v>0.3354966645157131</v>
      </c>
      <c r="L1598" s="9">
        <v>1.3771500186361751E-11</v>
      </c>
      <c r="M1598" s="9">
        <v>1.4066302942644726E-18</v>
      </c>
      <c r="N1598" s="9">
        <v>7.408859096944186E-07</v>
      </c>
      <c r="O1598" s="5">
        <v>2541.9890585246</v>
      </c>
    </row>
    <row r="1599" spans="1:15" ht="12.75">
      <c r="A1599" s="4">
        <v>576390</v>
      </c>
      <c r="B1599" s="5">
        <v>30.310936083408084</v>
      </c>
      <c r="C1599" s="6">
        <v>13.937812783318382</v>
      </c>
      <c r="D1599" s="7">
        <v>42633.25</v>
      </c>
      <c r="E1599" s="7">
        <v>359.3</v>
      </c>
      <c r="F1599" s="8">
        <v>301</v>
      </c>
      <c r="G1599" s="7">
        <f t="shared" si="48"/>
        <v>58.30000000000001</v>
      </c>
      <c r="H1599" s="7">
        <v>42293.374406668925</v>
      </c>
      <c r="I1599" s="5">
        <f t="shared" si="49"/>
        <v>0.0013674772624653296</v>
      </c>
      <c r="J1599" s="5">
        <v>0.5043510829269704</v>
      </c>
      <c r="K1599" s="5">
        <v>0.33526155473340025</v>
      </c>
      <c r="L1599" s="9">
        <v>1.6668133973518114E-11</v>
      </c>
      <c r="M1599" s="9">
        <v>1.7024944180902295E-18</v>
      </c>
      <c r="N1599" s="9">
        <v>6.831431654181808E-07</v>
      </c>
      <c r="O1599" s="5">
        <v>2552.39505961722</v>
      </c>
    </row>
    <row r="1600" spans="1:15" ht="12.75">
      <c r="A1600" s="4">
        <v>576690</v>
      </c>
      <c r="B1600" s="5">
        <v>30.328921749586453</v>
      </c>
      <c r="C1600" s="6">
        <v>13.93421565008271</v>
      </c>
      <c r="D1600" s="7">
        <v>42707.39</v>
      </c>
      <c r="E1600" s="7">
        <v>359.73</v>
      </c>
      <c r="F1600" s="8">
        <v>301</v>
      </c>
      <c r="G1600" s="7">
        <f t="shared" si="48"/>
        <v>58.73000000000002</v>
      </c>
      <c r="H1600" s="7">
        <v>42367.2276236435</v>
      </c>
      <c r="I1600" s="5">
        <f t="shared" si="49"/>
        <v>0.0013751718379418649</v>
      </c>
      <c r="J1600" s="5">
        <v>0.5039628332523161</v>
      </c>
      <c r="K1600" s="5">
        <v>0.3350899517659606</v>
      </c>
      <c r="L1600" s="9">
        <v>1.2347935546924536E-11</v>
      </c>
      <c r="M1600" s="9">
        <v>1.261226444242445E-18</v>
      </c>
      <c r="N1600" s="9">
        <v>6.242794560298945E-07</v>
      </c>
      <c r="O1600" s="5">
        <v>2560.0009949809546</v>
      </c>
    </row>
    <row r="1601" spans="1:15" ht="12.75">
      <c r="A1601" s="4">
        <v>576990</v>
      </c>
      <c r="B1601" s="5">
        <v>30.342767361019053</v>
      </c>
      <c r="C1601" s="6">
        <v>13.93144652779619</v>
      </c>
      <c r="D1601" s="7">
        <v>42791.99</v>
      </c>
      <c r="E1601" s="7">
        <v>360.6</v>
      </c>
      <c r="F1601" s="8">
        <v>301</v>
      </c>
      <c r="G1601" s="7">
        <f t="shared" si="48"/>
        <v>59.60000000000002</v>
      </c>
      <c r="H1601" s="7">
        <v>42451.247372209335</v>
      </c>
      <c r="I1601" s="5">
        <f t="shared" si="49"/>
        <v>0.001392784023365121</v>
      </c>
      <c r="J1601" s="5">
        <v>0.5036639533509109</v>
      </c>
      <c r="K1601" s="5">
        <v>0.3349577890914371</v>
      </c>
      <c r="L1601" s="9">
        <v>1.0559589636630216E-11</v>
      </c>
      <c r="M1601" s="9">
        <v>1.0785635897964809E-18</v>
      </c>
      <c r="N1601" s="9">
        <v>6.74467391941907E-07</v>
      </c>
      <c r="O1601" s="5">
        <v>2565.8670664311876</v>
      </c>
    </row>
    <row r="1602" spans="1:15" ht="12.75">
      <c r="A1602" s="4">
        <v>577290</v>
      </c>
      <c r="B1602" s="5">
        <v>30.356551650757286</v>
      </c>
      <c r="C1602" s="6">
        <v>13.928689669848543</v>
      </c>
      <c r="D1602" s="7">
        <v>42881.05</v>
      </c>
      <c r="E1602" s="7">
        <v>361.03</v>
      </c>
      <c r="F1602" s="8">
        <v>300</v>
      </c>
      <c r="G1602" s="7">
        <f t="shared" si="48"/>
        <v>61.02999999999997</v>
      </c>
      <c r="H1602" s="7">
        <v>42540.35360799638</v>
      </c>
      <c r="I1602" s="5">
        <f t="shared" si="49"/>
        <v>0.001423239402953052</v>
      </c>
      <c r="J1602" s="5">
        <v>0.5033663971773926</v>
      </c>
      <c r="K1602" s="5">
        <v>0.33482615955929</v>
      </c>
      <c r="L1602" s="9">
        <v>9.025838041280132E-12</v>
      </c>
      <c r="M1602" s="9">
        <v>9.21905169965616E-19</v>
      </c>
      <c r="N1602" s="9">
        <v>6.462483480919921E-07</v>
      </c>
      <c r="O1602" s="5">
        <v>2571.7190776863495</v>
      </c>
    </row>
    <row r="1603" spans="1:15" ht="12.75">
      <c r="A1603" s="4">
        <v>577590</v>
      </c>
      <c r="B1603" s="5">
        <v>30.366955524033028</v>
      </c>
      <c r="C1603" s="6">
        <v>13.926608895193393</v>
      </c>
      <c r="D1603" s="7">
        <v>42961.84</v>
      </c>
      <c r="E1603" s="7">
        <v>361.03</v>
      </c>
      <c r="F1603" s="8">
        <v>300</v>
      </c>
      <c r="G1603" s="7">
        <f t="shared" si="48"/>
        <v>61.02999999999997</v>
      </c>
      <c r="H1603" s="7">
        <v>42621.143626425255</v>
      </c>
      <c r="I1603" s="5">
        <f t="shared" si="49"/>
        <v>0.001420562992646497</v>
      </c>
      <c r="J1603" s="5">
        <v>0.503141812756977</v>
      </c>
      <c r="K1603" s="5">
        <v>0.3347267759348288</v>
      </c>
      <c r="L1603" s="9">
        <v>9.036723876368189E-12</v>
      </c>
      <c r="M1603" s="9">
        <v>9.230170564853135E-19</v>
      </c>
      <c r="N1603" s="9">
        <v>6.407419858311445E-07</v>
      </c>
      <c r="O1603" s="5">
        <v>2576.144789097503</v>
      </c>
    </row>
    <row r="1604" spans="1:15" ht="12.75">
      <c r="A1604" s="4">
        <v>577890</v>
      </c>
      <c r="B1604" s="5">
        <v>30.380772604815366</v>
      </c>
      <c r="C1604" s="6">
        <v>13.923845479036927</v>
      </c>
      <c r="D1604" s="7">
        <v>43049.57</v>
      </c>
      <c r="E1604" s="7">
        <v>360.6</v>
      </c>
      <c r="F1604" s="8">
        <v>301</v>
      </c>
      <c r="G1604" s="7">
        <f t="shared" si="48"/>
        <v>59.60000000000002</v>
      </c>
      <c r="H1604" s="7">
        <v>42708.8274282475</v>
      </c>
      <c r="I1604" s="5">
        <f t="shared" si="49"/>
        <v>0.0013844505299356073</v>
      </c>
      <c r="J1604" s="5">
        <v>0.5028435487357719</v>
      </c>
      <c r="K1604" s="5">
        <v>0.3345947415210159</v>
      </c>
      <c r="L1604" s="9">
        <v>1.0591084755355137E-11</v>
      </c>
      <c r="M1604" s="9">
        <v>1.0817805224124208E-18</v>
      </c>
      <c r="N1604" s="9">
        <v>6.516339637478823E-07</v>
      </c>
      <c r="O1604" s="5">
        <v>2582.0340750858545</v>
      </c>
    </row>
    <row r="1605" spans="1:15" ht="12.75">
      <c r="A1605" s="4">
        <v>578190</v>
      </c>
      <c r="B1605" s="5">
        <v>30.394682962566915</v>
      </c>
      <c r="C1605" s="6">
        <v>13.921063407486617</v>
      </c>
      <c r="D1605" s="7">
        <v>43130.07</v>
      </c>
      <c r="E1605" s="7">
        <v>362.34</v>
      </c>
      <c r="F1605" s="8">
        <v>300</v>
      </c>
      <c r="G1605" s="7">
        <f t="shared" si="48"/>
        <v>62.339999999999975</v>
      </c>
      <c r="H1605" s="7">
        <v>42788.49991157441</v>
      </c>
      <c r="I1605" s="5">
        <f t="shared" si="49"/>
        <v>0.001445395289179915</v>
      </c>
      <c r="J1605" s="5">
        <v>0.5025432711804226</v>
      </c>
      <c r="K1605" s="5">
        <v>0.3344617628120729</v>
      </c>
      <c r="L1605" s="9">
        <v>8.647095444305421E-12</v>
      </c>
      <c r="M1605" s="9">
        <v>8.83220146299086E-19</v>
      </c>
      <c r="N1605" s="9">
        <v>6.415281132898173E-07</v>
      </c>
      <c r="O1605" s="5">
        <v>2587.9747472673603</v>
      </c>
    </row>
    <row r="1606" spans="1:15" ht="12.75">
      <c r="A1606" s="4">
        <v>578490</v>
      </c>
      <c r="B1606" s="5">
        <v>30.404456159249747</v>
      </c>
      <c r="C1606" s="6">
        <v>13.91910876815005</v>
      </c>
      <c r="D1606" s="7">
        <v>43221.32</v>
      </c>
      <c r="E1606" s="7">
        <v>360.17</v>
      </c>
      <c r="F1606" s="8">
        <v>300</v>
      </c>
      <c r="G1606" s="7">
        <f aca="true" t="shared" si="50" ref="G1606:G1669">E1606-F1606</f>
        <v>60.170000000000016</v>
      </c>
      <c r="H1606" s="7">
        <v>42881.19728855995</v>
      </c>
      <c r="I1606" s="5">
        <f aca="true" t="shared" si="51" ref="I1606:I1669">G1606/D1606</f>
        <v>0.0013921370286701104</v>
      </c>
      <c r="J1606" s="5">
        <v>0.5023323009336265</v>
      </c>
      <c r="K1606" s="5">
        <v>0.3343683022866854</v>
      </c>
      <c r="L1606" s="9">
        <v>9.130164737434372E-12</v>
      </c>
      <c r="M1606" s="9">
        <v>9.325611689000245E-19</v>
      </c>
      <c r="N1606" s="9">
        <v>6.833648198392564E-07</v>
      </c>
      <c r="O1606" s="5">
        <v>2592.156984078549</v>
      </c>
    </row>
    <row r="1607" spans="1:15" ht="12.75">
      <c r="A1607" s="4">
        <v>578790</v>
      </c>
      <c r="B1607" s="5">
        <v>30.418822527558582</v>
      </c>
      <c r="C1607" s="6">
        <v>13.916235494488284</v>
      </c>
      <c r="D1607" s="7">
        <v>43306.2</v>
      </c>
      <c r="E1607" s="7">
        <v>360.17</v>
      </c>
      <c r="F1607" s="8">
        <v>301</v>
      </c>
      <c r="G1607" s="7">
        <f t="shared" si="50"/>
        <v>59.170000000000016</v>
      </c>
      <c r="H1607" s="7">
        <v>42965.74428214998</v>
      </c>
      <c r="I1607" s="5">
        <f t="shared" si="51"/>
        <v>0.0013663170631456932</v>
      </c>
      <c r="J1607" s="5">
        <v>0.5020221796533495</v>
      </c>
      <c r="K1607" s="5">
        <v>0.33423086985919925</v>
      </c>
      <c r="L1607" s="9">
        <v>7.973901832867955E-12</v>
      </c>
      <c r="M1607" s="9">
        <v>8.1445969791373E-19</v>
      </c>
      <c r="N1607" s="9">
        <v>6.63198804590014E-07</v>
      </c>
      <c r="O1607" s="5">
        <v>2598.3174927473933</v>
      </c>
    </row>
    <row r="1608" spans="1:15" ht="12.75">
      <c r="A1608" s="4">
        <v>579090</v>
      </c>
      <c r="B1608" s="5">
        <v>30.42519253852366</v>
      </c>
      <c r="C1608" s="6">
        <v>13.914961492295268</v>
      </c>
      <c r="D1608" s="7">
        <v>43390.51</v>
      </c>
      <c r="E1608" s="7">
        <v>360.17</v>
      </c>
      <c r="F1608" s="8">
        <v>300</v>
      </c>
      <c r="G1608" s="7">
        <f t="shared" si="50"/>
        <v>60.170000000000016</v>
      </c>
      <c r="H1608" s="7">
        <v>43050.3873254049</v>
      </c>
      <c r="I1608" s="5">
        <f t="shared" si="51"/>
        <v>0.0013867087526742601</v>
      </c>
      <c r="J1608" s="5">
        <v>0.5018846726708329</v>
      </c>
      <c r="K1608" s="5">
        <v>0.33416991451036043</v>
      </c>
      <c r="L1608" s="9">
        <v>7.649607518399037E-12</v>
      </c>
      <c r="M1608" s="9">
        <v>7.813360584542136E-19</v>
      </c>
      <c r="N1608" s="9">
        <v>6.546732199759556E-07</v>
      </c>
      <c r="O1608" s="5">
        <v>2601.0544299731832</v>
      </c>
    </row>
    <row r="1609" spans="1:15" ht="12.75">
      <c r="A1609" s="4">
        <v>579390</v>
      </c>
      <c r="B1609" s="5">
        <v>30.439053622998625</v>
      </c>
      <c r="C1609" s="6">
        <v>13.912189275400277</v>
      </c>
      <c r="D1609" s="7">
        <v>43476.34</v>
      </c>
      <c r="E1609" s="7">
        <v>360.6</v>
      </c>
      <c r="F1609" s="8">
        <v>301</v>
      </c>
      <c r="G1609" s="7">
        <f t="shared" si="50"/>
        <v>59.60000000000002</v>
      </c>
      <c r="H1609" s="7">
        <v>43135.59751962145</v>
      </c>
      <c r="I1609" s="5">
        <f t="shared" si="51"/>
        <v>0.0013708605646197455</v>
      </c>
      <c r="J1609" s="5">
        <v>0.5015854587587993</v>
      </c>
      <c r="K1609" s="5">
        <v>0.3340372376630542</v>
      </c>
      <c r="L1609" s="9">
        <v>1.0629739053848708E-11</v>
      </c>
      <c r="M1609" s="9">
        <v>1.0857286984665042E-18</v>
      </c>
      <c r="N1609" s="9">
        <v>6.25075682282505E-07</v>
      </c>
      <c r="O1609" s="5">
        <v>2607.021740090412</v>
      </c>
    </row>
    <row r="1610" spans="1:15" ht="12.75">
      <c r="A1610" s="4">
        <v>579690</v>
      </c>
      <c r="B1610" s="5">
        <v>30.453044489906905</v>
      </c>
      <c r="C1610" s="6">
        <v>13.909391102018619</v>
      </c>
      <c r="D1610" s="7">
        <v>43552.38</v>
      </c>
      <c r="E1610" s="7">
        <v>361.47</v>
      </c>
      <c r="F1610" s="8">
        <v>301</v>
      </c>
      <c r="G1610" s="7">
        <f t="shared" si="50"/>
        <v>60.47000000000003</v>
      </c>
      <c r="H1610" s="7">
        <v>43211.05726710809</v>
      </c>
      <c r="I1610" s="5">
        <f t="shared" si="51"/>
        <v>0.0013884430655684036</v>
      </c>
      <c r="J1610" s="5">
        <v>0.5012834432831752</v>
      </c>
      <c r="K1610" s="5">
        <v>0.3339032649203886</v>
      </c>
      <c r="L1610" s="9">
        <v>8.973120243386223E-12</v>
      </c>
      <c r="M1610" s="9">
        <v>9.165205386211004E-19</v>
      </c>
      <c r="N1610" s="9">
        <v>6.185514054012966E-07</v>
      </c>
      <c r="O1610" s="5">
        <v>2613.0561511641927</v>
      </c>
    </row>
    <row r="1611" spans="1:15" ht="12.75">
      <c r="A1611" s="4">
        <v>579990</v>
      </c>
      <c r="B1611" s="5">
        <v>30.462912916543377</v>
      </c>
      <c r="C1611" s="6">
        <v>13.907417416691324</v>
      </c>
      <c r="D1611" s="7">
        <v>43637.64</v>
      </c>
      <c r="E1611" s="7">
        <v>361.03</v>
      </c>
      <c r="F1611" s="8">
        <v>300</v>
      </c>
      <c r="G1611" s="7">
        <f t="shared" si="50"/>
        <v>61.02999999999997</v>
      </c>
      <c r="H1611" s="7">
        <v>43296.94377788802</v>
      </c>
      <c r="I1611" s="5">
        <f t="shared" si="51"/>
        <v>0.0013985632586913494</v>
      </c>
      <c r="J1611" s="5">
        <v>0.5010704173439097</v>
      </c>
      <c r="K1611" s="5">
        <v>0.3338087351228571</v>
      </c>
      <c r="L1611" s="9">
        <v>8.910641464842897E-12</v>
      </c>
      <c r="M1611" s="9">
        <v>9.10138914146033E-19</v>
      </c>
      <c r="N1611" s="9">
        <v>6.005602740044407E-07</v>
      </c>
      <c r="O1611" s="5">
        <v>2617.3204628758945</v>
      </c>
    </row>
    <row r="1612" spans="1:15" ht="12.75">
      <c r="A1612" s="4">
        <v>580290</v>
      </c>
      <c r="B1612" s="5">
        <v>30.476960465009906</v>
      </c>
      <c r="C1612" s="6">
        <v>13.904607906998018</v>
      </c>
      <c r="D1612" s="7">
        <v>43709.88</v>
      </c>
      <c r="E1612" s="7">
        <v>361.03</v>
      </c>
      <c r="F1612" s="8">
        <v>300</v>
      </c>
      <c r="G1612" s="7">
        <f t="shared" si="50"/>
        <v>61.02999999999997</v>
      </c>
      <c r="H1612" s="7">
        <v>43369.18379379953</v>
      </c>
      <c r="I1612" s="5">
        <f t="shared" si="51"/>
        <v>0.0013962518313937256</v>
      </c>
      <c r="J1612" s="5">
        <v>0.5007671783052366</v>
      </c>
      <c r="K1612" s="5">
        <v>0.3336741271692358</v>
      </c>
      <c r="L1612" s="9">
        <v>-2.3671767458592027E-11</v>
      </c>
      <c r="M1612" s="9">
        <v>-2.4178502541803477E-18</v>
      </c>
      <c r="N1612" s="9">
        <v>-4.245174665896182E-05</v>
      </c>
      <c r="O1612" s="5">
        <v>2623.4017384000726</v>
      </c>
    </row>
    <row r="1613" spans="1:15" ht="12.75">
      <c r="A1613" s="4">
        <v>580590</v>
      </c>
      <c r="B1613" s="5">
        <v>30.3993655508371</v>
      </c>
      <c r="C1613" s="6">
        <v>13.92012688983258</v>
      </c>
      <c r="D1613" s="7">
        <v>32450.92</v>
      </c>
      <c r="E1613" s="7">
        <v>351.05</v>
      </c>
      <c r="F1613" s="8">
        <v>299</v>
      </c>
      <c r="G1613" s="7">
        <f t="shared" si="50"/>
        <v>52.05000000000001</v>
      </c>
      <c r="H1613" s="7">
        <v>32117.210630752645</v>
      </c>
      <c r="I1613" s="5">
        <f t="shared" si="51"/>
        <v>0.0016039606889419473</v>
      </c>
      <c r="J1613" s="5">
        <v>0.5024421899441532</v>
      </c>
      <c r="K1613" s="5">
        <v>0.3344169867612872</v>
      </c>
      <c r="L1613" s="9">
        <v>-3.60891199164865E-11</v>
      </c>
      <c r="M1613" s="9">
        <v>-3.686166988411771E-18</v>
      </c>
      <c r="N1613" s="9">
        <v>-4.959778238486194E-05</v>
      </c>
      <c r="O1613" s="5">
        <v>2594.1436000930403</v>
      </c>
    </row>
    <row r="1614" spans="1:15" ht="12.75">
      <c r="A1614" s="4">
        <v>580890</v>
      </c>
      <c r="B1614" s="5">
        <v>30.394425860602826</v>
      </c>
      <c r="C1614" s="6">
        <v>13.921114827879435</v>
      </c>
      <c r="D1614" s="7">
        <v>32573.54</v>
      </c>
      <c r="E1614" s="7">
        <v>348.02</v>
      </c>
      <c r="F1614" s="8">
        <v>299</v>
      </c>
      <c r="G1614" s="7">
        <f t="shared" si="50"/>
        <v>49.01999999999998</v>
      </c>
      <c r="H1614" s="7">
        <v>32241.85172177222</v>
      </c>
      <c r="I1614" s="5">
        <f t="shared" si="51"/>
        <v>0.001504902445359024</v>
      </c>
      <c r="J1614" s="5">
        <v>0.5025488211418709</v>
      </c>
      <c r="K1614" s="5">
        <v>0.33446422110927215</v>
      </c>
      <c r="L1614" s="9">
        <v>-1.5732328957465785E-12</v>
      </c>
      <c r="M1614" s="9">
        <v>-1.606910664157056E-19</v>
      </c>
      <c r="N1614" s="9">
        <v>1.3688293125211418E-06</v>
      </c>
      <c r="O1614" s="5">
        <v>2592.5555866553764</v>
      </c>
    </row>
    <row r="1615" spans="1:15" ht="12.75">
      <c r="A1615" s="4">
        <v>581190</v>
      </c>
      <c r="B1615" s="5">
        <v>30.395977307812245</v>
      </c>
      <c r="C1615" s="6">
        <v>13.920804538437551</v>
      </c>
      <c r="D1615" s="7">
        <v>32739.3</v>
      </c>
      <c r="E1615" s="7">
        <v>349.32</v>
      </c>
      <c r="F1615" s="8">
        <v>300</v>
      </c>
      <c r="G1615" s="7">
        <f t="shared" si="50"/>
        <v>49.31999999999999</v>
      </c>
      <c r="H1615" s="7">
        <v>32406.411662693306</v>
      </c>
      <c r="I1615" s="5">
        <f t="shared" si="51"/>
        <v>0.001506446380954999</v>
      </c>
      <c r="J1615" s="5">
        <v>0.5025153306462548</v>
      </c>
      <c r="K1615" s="5">
        <v>0.3344493865697299</v>
      </c>
      <c r="L1615" s="9">
        <v>-2.711256166563845E-13</v>
      </c>
      <c r="M1615" s="9">
        <v>-2.769295289395487E-20</v>
      </c>
      <c r="N1615" s="9">
        <v>1.6207383113169286E-06</v>
      </c>
      <c r="O1615" s="5">
        <v>2593.056587681283</v>
      </c>
    </row>
    <row r="1616" spans="1:15" ht="12.75">
      <c r="A1616" s="4">
        <v>581490</v>
      </c>
      <c r="B1616" s="5">
        <v>30.393838355655483</v>
      </c>
      <c r="C1616" s="6">
        <v>13.921232328868903</v>
      </c>
      <c r="D1616" s="7">
        <v>32920.18</v>
      </c>
      <c r="E1616" s="7">
        <v>350.19</v>
      </c>
      <c r="F1616" s="8">
        <v>301</v>
      </c>
      <c r="G1616" s="7">
        <f t="shared" si="50"/>
        <v>49.19</v>
      </c>
      <c r="H1616" s="7">
        <v>32586.378419033594</v>
      </c>
      <c r="I1616" s="5">
        <f t="shared" si="51"/>
        <v>0.0014942202624651504</v>
      </c>
      <c r="J1616" s="5">
        <v>0.5025615033857423</v>
      </c>
      <c r="K1616" s="5">
        <v>0.3344698385079836</v>
      </c>
      <c r="L1616" s="9">
        <v>-1.9494039545551984E-12</v>
      </c>
      <c r="M1616" s="9">
        <v>-1.9911343144386432E-19</v>
      </c>
      <c r="N1616" s="9">
        <v>1.6747900508394255E-06</v>
      </c>
      <c r="O1616" s="5">
        <v>2592.3621856201253</v>
      </c>
    </row>
    <row r="1617" spans="1:15" ht="12.75">
      <c r="A1617" s="4">
        <v>581790</v>
      </c>
      <c r="B1617" s="5">
        <v>30.3917643876705</v>
      </c>
      <c r="C1617" s="6">
        <v>13.921647122465899</v>
      </c>
      <c r="D1617" s="7">
        <v>33094.12</v>
      </c>
      <c r="E1617" s="7">
        <v>348.45</v>
      </c>
      <c r="F1617" s="8">
        <v>301</v>
      </c>
      <c r="G1617" s="7">
        <f t="shared" si="50"/>
        <v>47.44999999999999</v>
      </c>
      <c r="H1617" s="7">
        <v>32761.47903311547</v>
      </c>
      <c r="I1617" s="5">
        <f t="shared" si="51"/>
        <v>0.0014337894465844684</v>
      </c>
      <c r="J1617" s="5">
        <v>0.5026062733368482</v>
      </c>
      <c r="K1617" s="5">
        <v>0.334489667889318</v>
      </c>
      <c r="L1617" s="9">
        <v>-2.036120986249594E-12</v>
      </c>
      <c r="M1617" s="9">
        <v>-2.0797076740286374E-19</v>
      </c>
      <c r="N1617" s="9">
        <v>1.736466922595988E-06</v>
      </c>
      <c r="O1617" s="5">
        <v>2591.6852020160977</v>
      </c>
    </row>
    <row r="1618" spans="1:15" ht="12.75">
      <c r="A1618" s="4">
        <v>582090</v>
      </c>
      <c r="B1618" s="5">
        <v>30.389593807954395</v>
      </c>
      <c r="C1618" s="6">
        <v>13.92208123840912</v>
      </c>
      <c r="D1618" s="7">
        <v>33274.71</v>
      </c>
      <c r="E1618" s="7">
        <v>349.32</v>
      </c>
      <c r="F1618" s="8">
        <v>301</v>
      </c>
      <c r="G1618" s="7">
        <f t="shared" si="50"/>
        <v>48.31999999999999</v>
      </c>
      <c r="H1618" s="7">
        <v>32941.48879391538</v>
      </c>
      <c r="I1618" s="5">
        <f t="shared" si="51"/>
        <v>0.001452153903069328</v>
      </c>
      <c r="J1618" s="5">
        <v>0.5026531288083238</v>
      </c>
      <c r="K1618" s="5">
        <v>0.3345104197180569</v>
      </c>
      <c r="L1618" s="9">
        <v>-1.2127906504609682E-13</v>
      </c>
      <c r="M1618" s="9">
        <v>-1.2387525298286342E-20</v>
      </c>
      <c r="N1618" s="9">
        <v>1.6894353285613625E-06</v>
      </c>
      <c r="O1618" s="5">
        <v>2590.9728322535984</v>
      </c>
    </row>
    <row r="1619" spans="1:15" ht="12.75">
      <c r="A1619" s="4">
        <v>582390</v>
      </c>
      <c r="B1619" s="5">
        <v>30.391506938886277</v>
      </c>
      <c r="C1619" s="6">
        <v>13.921698612222745</v>
      </c>
      <c r="D1619" s="7">
        <v>33446.47</v>
      </c>
      <c r="E1619" s="7">
        <v>349.75</v>
      </c>
      <c r="F1619" s="8">
        <v>300</v>
      </c>
      <c r="G1619" s="7">
        <f t="shared" si="50"/>
        <v>49.75</v>
      </c>
      <c r="H1619" s="7">
        <v>33113.29503107504</v>
      </c>
      <c r="I1619" s="5">
        <f t="shared" si="51"/>
        <v>0.001487451441063885</v>
      </c>
      <c r="J1619" s="5">
        <v>0.5026118307849696</v>
      </c>
      <c r="K1619" s="5">
        <v>0.3344921292962291</v>
      </c>
      <c r="L1619" s="9">
        <v>1.5067514839154571E-12</v>
      </c>
      <c r="M1619" s="9">
        <v>1.539006102837195E-19</v>
      </c>
      <c r="N1619" s="9">
        <v>1.6132248038994003E-06</v>
      </c>
      <c r="O1619" s="5">
        <v>2591.6040711016244</v>
      </c>
    </row>
    <row r="1620" spans="1:15" ht="12.75">
      <c r="A1620" s="4">
        <v>582690</v>
      </c>
      <c r="B1620" s="5">
        <v>30.392887058165662</v>
      </c>
      <c r="C1620" s="6">
        <v>13.921422588366868</v>
      </c>
      <c r="D1620" s="7">
        <v>33619.74</v>
      </c>
      <c r="E1620" s="7">
        <v>348.02</v>
      </c>
      <c r="F1620" s="8">
        <v>301</v>
      </c>
      <c r="G1620" s="7">
        <f t="shared" si="50"/>
        <v>47.01999999999998</v>
      </c>
      <c r="H1620" s="7">
        <v>33287.38595587605</v>
      </c>
      <c r="I1620" s="5">
        <f t="shared" si="51"/>
        <v>0.0013985830943368386</v>
      </c>
      <c r="J1620" s="5">
        <v>0.5025820386796402</v>
      </c>
      <c r="K1620" s="5">
        <v>0.33447893408953083</v>
      </c>
      <c r="L1620" s="9">
        <v>-3.0673010523603687E-13</v>
      </c>
      <c r="M1620" s="9">
        <v>-3.132961931157074E-20</v>
      </c>
      <c r="N1620" s="9">
        <v>1.668484972955294E-06</v>
      </c>
      <c r="O1620" s="5">
        <v>2592.0618269541797</v>
      </c>
    </row>
    <row r="1621" spans="1:15" ht="12.75">
      <c r="A1621" s="4">
        <v>582990</v>
      </c>
      <c r="B1621" s="5">
        <v>30.39087330608014</v>
      </c>
      <c r="C1621" s="6">
        <v>13.921825338783972</v>
      </c>
      <c r="D1621" s="7">
        <v>33781.99</v>
      </c>
      <c r="E1621" s="7">
        <v>345.85</v>
      </c>
      <c r="F1621" s="8">
        <v>300</v>
      </c>
      <c r="G1621" s="7">
        <f t="shared" si="50"/>
        <v>45.85000000000002</v>
      </c>
      <c r="H1621" s="7">
        <v>33451.41635278787</v>
      </c>
      <c r="I1621" s="5">
        <f t="shared" si="51"/>
        <v>0.0013572320635936493</v>
      </c>
      <c r="J1621" s="5">
        <v>0.5026255087732294</v>
      </c>
      <c r="K1621" s="5">
        <v>0.33449818723201497</v>
      </c>
      <c r="L1621" s="9">
        <v>-7.297458935947819E-14</v>
      </c>
      <c r="M1621" s="9">
        <v>-7.453673653231107E-21</v>
      </c>
      <c r="N1621" s="9">
        <v>1.6896654470748049E-06</v>
      </c>
      <c r="O1621" s="5">
        <v>2591.390507610616</v>
      </c>
    </row>
    <row r="1622" spans="1:15" ht="12.75">
      <c r="A1622" s="4">
        <v>583290</v>
      </c>
      <c r="B1622" s="5">
        <v>30.392740065027436</v>
      </c>
      <c r="C1622" s="6">
        <v>13.921451986994512</v>
      </c>
      <c r="D1622" s="7">
        <v>33952.13</v>
      </c>
      <c r="E1622" s="7">
        <v>346.28</v>
      </c>
      <c r="F1622" s="8">
        <v>300</v>
      </c>
      <c r="G1622" s="7">
        <f t="shared" si="50"/>
        <v>46.27999999999997</v>
      </c>
      <c r="H1622" s="7">
        <v>33621.269590513635</v>
      </c>
      <c r="I1622" s="5">
        <f t="shared" si="51"/>
        <v>0.0013630956290518437</v>
      </c>
      <c r="J1622" s="5">
        <v>0.5025852117641134</v>
      </c>
      <c r="K1622" s="5">
        <v>0.3344803395037092</v>
      </c>
      <c r="L1622" s="9">
        <v>1.606471144740559E-12</v>
      </c>
      <c r="M1622" s="9">
        <v>1.6408604353007545E-19</v>
      </c>
      <c r="N1622" s="9">
        <v>1.670306706358133E-06</v>
      </c>
      <c r="O1622" s="5">
        <v>2592.0159375817443</v>
      </c>
    </row>
    <row r="1623" spans="1:15" ht="12.75">
      <c r="A1623" s="4">
        <v>583590</v>
      </c>
      <c r="B1623" s="5">
        <v>30.394139665629034</v>
      </c>
      <c r="C1623" s="6">
        <v>13.921172066874194</v>
      </c>
      <c r="D1623" s="7">
        <v>34117.8</v>
      </c>
      <c r="E1623" s="7">
        <v>349.32</v>
      </c>
      <c r="F1623" s="8">
        <v>301</v>
      </c>
      <c r="G1623" s="7">
        <f t="shared" si="50"/>
        <v>48.31999999999999</v>
      </c>
      <c r="H1623" s="7">
        <v>33784.5789903165</v>
      </c>
      <c r="I1623" s="5">
        <f t="shared" si="51"/>
        <v>0.0014162695132745953</v>
      </c>
      <c r="J1623" s="5">
        <v>0.5025549991229565</v>
      </c>
      <c r="K1623" s="5">
        <v>0.3344669575598222</v>
      </c>
      <c r="L1623" s="9">
        <v>-4.640653266630075E-13</v>
      </c>
      <c r="M1623" s="9">
        <v>-4.7399944680564077E-20</v>
      </c>
      <c r="N1623" s="9">
        <v>1.6839040465652568E-06</v>
      </c>
      <c r="O1623" s="5">
        <v>2592.4871822509285</v>
      </c>
    </row>
    <row r="1624" spans="1:15" ht="12.75">
      <c r="A1624" s="4">
        <v>583890</v>
      </c>
      <c r="B1624" s="5">
        <v>30.39175489205701</v>
      </c>
      <c r="C1624" s="6">
        <v>13.921649021588598</v>
      </c>
      <c r="D1624" s="7">
        <v>34303.15</v>
      </c>
      <c r="E1624" s="7">
        <v>346.28</v>
      </c>
      <c r="F1624" s="8">
        <v>301</v>
      </c>
      <c r="G1624" s="7">
        <f t="shared" si="50"/>
        <v>45.27999999999997</v>
      </c>
      <c r="H1624" s="7">
        <v>33971.95662953234</v>
      </c>
      <c r="I1624" s="5">
        <f t="shared" si="51"/>
        <v>0.001319995394009004</v>
      </c>
      <c r="J1624" s="5">
        <v>0.5026064783150131</v>
      </c>
      <c r="K1624" s="5">
        <v>0.3344897586749553</v>
      </c>
      <c r="L1624" s="9">
        <v>-2.7095430289364356E-13</v>
      </c>
      <c r="M1624" s="9">
        <v>-2.767545479097155E-20</v>
      </c>
      <c r="N1624" s="9">
        <v>1.8106031312574412E-06</v>
      </c>
      <c r="O1624" s="5">
        <v>2591.680052989877</v>
      </c>
    </row>
    <row r="1625" spans="1:15" ht="12.75">
      <c r="A1625" s="4">
        <v>584190</v>
      </c>
      <c r="B1625" s="5">
        <v>30.39360065909135</v>
      </c>
      <c r="C1625" s="6">
        <v>13.92127986818173</v>
      </c>
      <c r="D1625" s="7">
        <v>34468.53</v>
      </c>
      <c r="E1625" s="7">
        <v>345.41</v>
      </c>
      <c r="F1625" s="8">
        <v>301</v>
      </c>
      <c r="G1625" s="7">
        <f t="shared" si="50"/>
        <v>44.410000000000025</v>
      </c>
      <c r="H1625" s="7">
        <v>34137.916915972586</v>
      </c>
      <c r="I1625" s="5">
        <f t="shared" si="51"/>
        <v>0.0012884216414219007</v>
      </c>
      <c r="J1625" s="5">
        <v>0.5025666344502675</v>
      </c>
      <c r="K1625" s="5">
        <v>0.33447211120466397</v>
      </c>
      <c r="L1625" s="9">
        <v>1.5591529714098225E-12</v>
      </c>
      <c r="M1625" s="9">
        <v>1.5925293347121735E-19</v>
      </c>
      <c r="N1625" s="9">
        <v>1.7822807048578648E-06</v>
      </c>
      <c r="O1625" s="5">
        <v>2592.308012596307</v>
      </c>
    </row>
    <row r="1626" spans="1:15" ht="12.75">
      <c r="A1626" s="4">
        <v>584490</v>
      </c>
      <c r="B1626" s="5">
        <v>30.394796985699244</v>
      </c>
      <c r="C1626" s="6">
        <v>13.92104060286015</v>
      </c>
      <c r="D1626" s="7">
        <v>34643.42</v>
      </c>
      <c r="E1626" s="7">
        <v>344.98</v>
      </c>
      <c r="F1626" s="8">
        <v>301</v>
      </c>
      <c r="G1626" s="7">
        <f t="shared" si="50"/>
        <v>43.98000000000002</v>
      </c>
      <c r="H1626" s="7">
        <v>34313.09373841402</v>
      </c>
      <c r="I1626" s="5">
        <f t="shared" si="51"/>
        <v>0.0012695051470091585</v>
      </c>
      <c r="J1626" s="5">
        <v>0.5025408098068159</v>
      </c>
      <c r="K1626" s="5">
        <v>0.3344606725666429</v>
      </c>
      <c r="L1626" s="9">
        <v>1.549905219231943E-12</v>
      </c>
      <c r="M1626" s="9">
        <v>1.5830836184203946E-19</v>
      </c>
      <c r="N1626" s="9">
        <v>1.7923199988270011E-06</v>
      </c>
      <c r="O1626" s="5">
        <v>2592.717060693093</v>
      </c>
    </row>
    <row r="1627" spans="1:15" ht="12.75">
      <c r="A1627" s="4">
        <v>584790</v>
      </c>
      <c r="B1627" s="5">
        <v>30.39659548035905</v>
      </c>
      <c r="C1627" s="6">
        <v>13.92068090392819</v>
      </c>
      <c r="D1627" s="7">
        <v>34808.52</v>
      </c>
      <c r="E1627" s="7">
        <v>346.28</v>
      </c>
      <c r="F1627" s="8">
        <v>300</v>
      </c>
      <c r="G1627" s="7">
        <f t="shared" si="50"/>
        <v>46.27999999999997</v>
      </c>
      <c r="H1627" s="7">
        <v>34477.659766225675</v>
      </c>
      <c r="I1627" s="5">
        <f t="shared" si="51"/>
        <v>0.0013295595446172366</v>
      </c>
      <c r="J1627" s="5">
        <v>0.502501986392681</v>
      </c>
      <c r="K1627" s="5">
        <v>0.33444347557844184</v>
      </c>
      <c r="L1627" s="9">
        <v>1.4558401181505233E-12</v>
      </c>
      <c r="M1627" s="9">
        <v>1.4870048913219413E-19</v>
      </c>
      <c r="N1627" s="9">
        <v>1.6984396581614167E-06</v>
      </c>
      <c r="O1627" s="5">
        <v>2593.335054280476</v>
      </c>
    </row>
    <row r="1628" spans="1:15" ht="12.75">
      <c r="A1628" s="4">
        <v>585090</v>
      </c>
      <c r="B1628" s="5">
        <v>30.397757238479834</v>
      </c>
      <c r="C1628" s="6">
        <v>13.920448552304034</v>
      </c>
      <c r="D1628" s="7">
        <v>34982.46</v>
      </c>
      <c r="E1628" s="7">
        <v>345.85</v>
      </c>
      <c r="F1628" s="8">
        <v>300</v>
      </c>
      <c r="G1628" s="7">
        <f t="shared" si="50"/>
        <v>45.85000000000002</v>
      </c>
      <c r="H1628" s="7">
        <v>34651.88659454879</v>
      </c>
      <c r="I1628" s="5">
        <f t="shared" si="51"/>
        <v>0.00131065682630667</v>
      </c>
      <c r="J1628" s="5">
        <v>0.5024769079658967</v>
      </c>
      <c r="K1628" s="5">
        <v>0.3344323665154806</v>
      </c>
      <c r="L1628" s="9">
        <v>5.184337623827327E-12</v>
      </c>
      <c r="M1628" s="9">
        <v>5.2953173283129275E-19</v>
      </c>
      <c r="N1628" s="9">
        <v>1.7101115428339877E-06</v>
      </c>
      <c r="O1628" s="5">
        <v>2593.7362203314638</v>
      </c>
    </row>
    <row r="1629" spans="1:15" ht="12.75">
      <c r="A1629" s="4">
        <v>585390</v>
      </c>
      <c r="B1629" s="5">
        <v>30.40703935451511</v>
      </c>
      <c r="C1629" s="6">
        <v>13.918592129096979</v>
      </c>
      <c r="D1629" s="7">
        <v>35146.23</v>
      </c>
      <c r="E1629" s="7">
        <v>345.41</v>
      </c>
      <c r="F1629" s="8">
        <v>301</v>
      </c>
      <c r="G1629" s="7">
        <f t="shared" si="50"/>
        <v>44.410000000000025</v>
      </c>
      <c r="H1629" s="7">
        <v>34815.6170408537</v>
      </c>
      <c r="I1629" s="5">
        <f t="shared" si="51"/>
        <v>0.0012635779143310682</v>
      </c>
      <c r="J1629" s="5">
        <v>0.5022765384886106</v>
      </c>
      <c r="K1629" s="5">
        <v>0.3343435949508564</v>
      </c>
      <c r="L1629" s="9">
        <v>7.406838142941995E-12</v>
      </c>
      <c r="M1629" s="9">
        <v>7.56539431113953E-19</v>
      </c>
      <c r="N1629" s="9">
        <v>1.7394502113671784E-06</v>
      </c>
      <c r="O1629" s="5">
        <v>2596.957092103041</v>
      </c>
    </row>
    <row r="1630" spans="1:15" ht="12.75">
      <c r="A1630" s="4">
        <v>585690</v>
      </c>
      <c r="B1630" s="5">
        <v>30.412211654896055</v>
      </c>
      <c r="C1630" s="6">
        <v>13.91755766902079</v>
      </c>
      <c r="D1630" s="7">
        <v>35316.37</v>
      </c>
      <c r="E1630" s="7">
        <v>346.71</v>
      </c>
      <c r="F1630" s="8">
        <v>301</v>
      </c>
      <c r="G1630" s="7">
        <f t="shared" si="50"/>
        <v>45.70999999999998</v>
      </c>
      <c r="H1630" s="7">
        <v>34984.890032699666</v>
      </c>
      <c r="I1630" s="5">
        <f t="shared" si="51"/>
        <v>0.0012943006316900626</v>
      </c>
      <c r="J1630" s="5">
        <v>0.5021648860249097</v>
      </c>
      <c r="K1630" s="5">
        <v>0.3342941182400815</v>
      </c>
      <c r="L1630" s="9">
        <v>5.1862515995334255E-12</v>
      </c>
      <c r="M1630" s="9">
        <v>5.297272275976037E-19</v>
      </c>
      <c r="N1630" s="9">
        <v>1.6959786866145693E-06</v>
      </c>
      <c r="O1630" s="5">
        <v>2598.7604713420387</v>
      </c>
    </row>
    <row r="1631" spans="1:15" ht="12.75">
      <c r="A1631" s="4">
        <v>585990</v>
      </c>
      <c r="B1631" s="5">
        <v>30.417457346441722</v>
      </c>
      <c r="C1631" s="6">
        <v>13.916508530711656</v>
      </c>
      <c r="D1631" s="7">
        <v>35479.86</v>
      </c>
      <c r="E1631" s="7">
        <v>344.54</v>
      </c>
      <c r="F1631" s="8">
        <v>301</v>
      </c>
      <c r="G1631" s="7">
        <f t="shared" si="50"/>
        <v>43.54000000000002</v>
      </c>
      <c r="H1631" s="7">
        <v>35149.82734244007</v>
      </c>
      <c r="I1631" s="5">
        <f t="shared" si="51"/>
        <v>0.0012271750790448445</v>
      </c>
      <c r="J1631" s="5">
        <v>0.5020516492942964</v>
      </c>
      <c r="K1631" s="5">
        <v>0.3342439319780871</v>
      </c>
      <c r="L1631" s="9">
        <v>3.555166450041489E-12</v>
      </c>
      <c r="M1631" s="9">
        <v>3.6312709306234174E-19</v>
      </c>
      <c r="N1631" s="9">
        <v>1.8202020812008766E-06</v>
      </c>
      <c r="O1631" s="5">
        <v>2600.59819645691</v>
      </c>
    </row>
    <row r="1632" spans="1:15" ht="12.75">
      <c r="A1632" s="4">
        <v>586290</v>
      </c>
      <c r="B1632" s="5">
        <v>30.419014652475152</v>
      </c>
      <c r="C1632" s="6">
        <v>13.916197069504971</v>
      </c>
      <c r="D1632" s="7">
        <v>35655.41</v>
      </c>
      <c r="E1632" s="7">
        <v>343.24</v>
      </c>
      <c r="F1632" s="8">
        <v>300</v>
      </c>
      <c r="G1632" s="7">
        <f t="shared" si="50"/>
        <v>43.24000000000001</v>
      </c>
      <c r="H1632" s="7">
        <v>35326.57745425626</v>
      </c>
      <c r="I1632" s="5">
        <f t="shared" si="51"/>
        <v>0.0012127191918421358</v>
      </c>
      <c r="J1632" s="5">
        <v>0.5020180323264943</v>
      </c>
      <c r="K1632" s="5">
        <v>0.33422903155757216</v>
      </c>
      <c r="L1632" s="9">
        <v>3.4855583345515036E-12</v>
      </c>
      <c r="M1632" s="9">
        <v>3.560172733150466E-19</v>
      </c>
      <c r="N1632" s="9">
        <v>1.8823869401137413E-06</v>
      </c>
      <c r="O1632" s="5">
        <v>2601.1464260275743</v>
      </c>
    </row>
    <row r="1633" spans="1:15" ht="12.75">
      <c r="A1633" s="4">
        <v>586590</v>
      </c>
      <c r="B1633" s="5">
        <v>30.424081337134634</v>
      </c>
      <c r="C1633" s="6">
        <v>13.915183732573073</v>
      </c>
      <c r="D1633" s="7">
        <v>35829.64</v>
      </c>
      <c r="E1633" s="7">
        <v>342.81</v>
      </c>
      <c r="F1633" s="8">
        <v>301</v>
      </c>
      <c r="G1633" s="7">
        <f t="shared" si="50"/>
        <v>41.81</v>
      </c>
      <c r="H1633" s="7">
        <v>35500.761196929154</v>
      </c>
      <c r="I1633" s="5">
        <f t="shared" si="51"/>
        <v>0.0011669109709168165</v>
      </c>
      <c r="J1633" s="5">
        <v>0.5019086597488476</v>
      </c>
      <c r="K1633" s="5">
        <v>0.3341805485246871</v>
      </c>
      <c r="L1633" s="9">
        <v>3.3436574489453743E-12</v>
      </c>
      <c r="M1633" s="9">
        <v>3.415234213907508E-19</v>
      </c>
      <c r="N1633" s="9">
        <v>1.9156911217809407E-06</v>
      </c>
      <c r="O1633" s="5">
        <v>2602.938968887042</v>
      </c>
    </row>
    <row r="1634" spans="1:15" ht="12.75">
      <c r="A1634" s="4">
        <v>586890</v>
      </c>
      <c r="B1634" s="5">
        <v>30.42515927550109</v>
      </c>
      <c r="C1634" s="6">
        <v>13.914968144899781</v>
      </c>
      <c r="D1634" s="7">
        <v>36001.68</v>
      </c>
      <c r="E1634" s="7">
        <v>344.11</v>
      </c>
      <c r="F1634" s="8">
        <v>301</v>
      </c>
      <c r="G1634" s="7">
        <f t="shared" si="50"/>
        <v>43.110000000000014</v>
      </c>
      <c r="H1634" s="7">
        <v>35671.93421277683</v>
      </c>
      <c r="I1634" s="5">
        <f t="shared" si="51"/>
        <v>0.0011974441192744343</v>
      </c>
      <c r="J1634" s="5">
        <v>0.5018853907069379</v>
      </c>
      <c r="K1634" s="5">
        <v>0.33417023283694125</v>
      </c>
      <c r="L1634" s="9">
        <v>1.3586438216493863E-12</v>
      </c>
      <c r="M1634" s="9">
        <v>1.3877279401556423E-19</v>
      </c>
      <c r="N1634" s="9">
        <v>1.8721464084311767E-06</v>
      </c>
      <c r="O1634" s="5">
        <v>2603.322192351536</v>
      </c>
    </row>
    <row r="1635" spans="1:15" ht="12.75">
      <c r="A1635" s="4">
        <v>587190</v>
      </c>
      <c r="B1635" s="5">
        <v>30.42665578242826</v>
      </c>
      <c r="C1635" s="6">
        <v>13.914668843514349</v>
      </c>
      <c r="D1635" s="7">
        <v>36178.18</v>
      </c>
      <c r="E1635" s="7">
        <v>344.11</v>
      </c>
      <c r="F1635" s="8">
        <v>300</v>
      </c>
      <c r="G1635" s="7">
        <f t="shared" si="50"/>
        <v>44.110000000000014</v>
      </c>
      <c r="H1635" s="7">
        <v>35848.76730442592</v>
      </c>
      <c r="I1635" s="5">
        <f t="shared" si="51"/>
        <v>0.001219243201288733</v>
      </c>
      <c r="J1635" s="5">
        <v>0.5018530861861142</v>
      </c>
      <c r="K1635" s="5">
        <v>0.3341559109889681</v>
      </c>
      <c r="L1635" s="9">
        <v>3.4259507856738982E-12</v>
      </c>
      <c r="M1635" s="9">
        <v>3.4992891816974987E-19</v>
      </c>
      <c r="N1635" s="9">
        <v>1.7992599471208809E-06</v>
      </c>
      <c r="O1635" s="5">
        <v>2603.8568247171643</v>
      </c>
    </row>
    <row r="1636" spans="1:15" ht="12.75">
      <c r="A1636" s="4">
        <v>587490</v>
      </c>
      <c r="B1636" s="5">
        <v>30.431801714056878</v>
      </c>
      <c r="C1636" s="6">
        <v>13.913639657188625</v>
      </c>
      <c r="D1636" s="7">
        <v>36343.57</v>
      </c>
      <c r="E1636" s="7">
        <v>344.11</v>
      </c>
      <c r="F1636" s="8">
        <v>300</v>
      </c>
      <c r="G1636" s="7">
        <f t="shared" si="50"/>
        <v>44.110000000000014</v>
      </c>
      <c r="H1636" s="7">
        <v>36014.1573321053</v>
      </c>
      <c r="I1636" s="5">
        <f t="shared" si="51"/>
        <v>0.001213694747103821</v>
      </c>
      <c r="J1636" s="5">
        <v>0.501742002934552</v>
      </c>
      <c r="K1636" s="5">
        <v>0.3341066587696812</v>
      </c>
      <c r="L1636" s="9">
        <v>3.204359551587463E-12</v>
      </c>
      <c r="M1636" s="9">
        <v>3.2729544043737394E-19</v>
      </c>
      <c r="N1636" s="9">
        <v>1.7621536262539354E-06</v>
      </c>
      <c r="O1636" s="5">
        <v>2605.7040235650506</v>
      </c>
    </row>
    <row r="1637" spans="1:15" ht="12.75">
      <c r="A1637" s="4">
        <v>587790</v>
      </c>
      <c r="B1637" s="5">
        <v>30.43286904618742</v>
      </c>
      <c r="C1637" s="6">
        <v>13.913426190762515</v>
      </c>
      <c r="D1637" s="7">
        <v>36513.99</v>
      </c>
      <c r="E1637" s="7">
        <v>344.54</v>
      </c>
      <c r="F1637" s="8">
        <v>301</v>
      </c>
      <c r="G1637" s="7">
        <f t="shared" si="50"/>
        <v>43.54000000000002</v>
      </c>
      <c r="H1637" s="7">
        <v>36183.95751361278</v>
      </c>
      <c r="I1637" s="5">
        <f t="shared" si="51"/>
        <v>0.0011924196725693363</v>
      </c>
      <c r="J1637" s="5">
        <v>0.5017189628453873</v>
      </c>
      <c r="K1637" s="5">
        <v>0.3340964423161798</v>
      </c>
      <c r="L1637" s="9">
        <v>1.407096291105439E-12</v>
      </c>
      <c r="M1637" s="9">
        <v>1.4372176184379713E-19</v>
      </c>
      <c r="N1637" s="9">
        <v>1.7884794239048225E-06</v>
      </c>
      <c r="O1637" s="5">
        <v>2606.088943311324</v>
      </c>
    </row>
    <row r="1638" spans="1:15" ht="12.75">
      <c r="A1638" s="4">
        <v>588090</v>
      </c>
      <c r="B1638" s="5">
        <v>30.434494863155305</v>
      </c>
      <c r="C1638" s="6">
        <v>13.913101027368938</v>
      </c>
      <c r="D1638" s="7">
        <v>36679.09</v>
      </c>
      <c r="E1638" s="7">
        <v>343.68</v>
      </c>
      <c r="F1638" s="8">
        <v>300</v>
      </c>
      <c r="G1638" s="7">
        <f t="shared" si="50"/>
        <v>43.68000000000001</v>
      </c>
      <c r="H1638" s="7">
        <v>36349.964169540566</v>
      </c>
      <c r="I1638" s="5">
        <f t="shared" si="51"/>
        <v>0.001190869239122345</v>
      </c>
      <c r="J1638" s="5">
        <v>0.5016838669583311</v>
      </c>
      <c r="K1638" s="5">
        <v>0.3340808794693217</v>
      </c>
      <c r="L1638" s="9">
        <v>1.3787642512214948E-12</v>
      </c>
      <c r="M1638" s="9">
        <v>1.4082790822873984E-19</v>
      </c>
      <c r="N1638" s="9">
        <v>1.794314438239682E-06</v>
      </c>
      <c r="O1638" s="5">
        <v>2606.6780006355393</v>
      </c>
    </row>
    <row r="1639" spans="1:15" ht="12.75">
      <c r="A1639" s="4">
        <v>588390</v>
      </c>
      <c r="B1639" s="5">
        <v>30.435516515583195</v>
      </c>
      <c r="C1639" s="6">
        <v>13.912896696883362</v>
      </c>
      <c r="D1639" s="7">
        <v>36851.41</v>
      </c>
      <c r="E1639" s="7">
        <v>343.68</v>
      </c>
      <c r="F1639" s="8">
        <v>301</v>
      </c>
      <c r="G1639" s="7">
        <f t="shared" si="50"/>
        <v>42.68000000000001</v>
      </c>
      <c r="H1639" s="7">
        <v>36521.95112628677</v>
      </c>
      <c r="I1639" s="5">
        <f t="shared" si="51"/>
        <v>0.00115816464010468</v>
      </c>
      <c r="J1639" s="5">
        <v>0.5016618129393805</v>
      </c>
      <c r="K1639" s="5">
        <v>0.3340710995090289</v>
      </c>
      <c r="L1639" s="9">
        <v>1.417476389152439E-12</v>
      </c>
      <c r="M1639" s="9">
        <v>1.4478199204186992E-19</v>
      </c>
      <c r="N1639" s="9">
        <v>1.8242499522378242E-06</v>
      </c>
      <c r="O1639" s="5">
        <v>2607.049885159198</v>
      </c>
    </row>
    <row r="1640" spans="1:15" ht="12.75">
      <c r="A1640" s="4">
        <v>588690</v>
      </c>
      <c r="B1640" s="5">
        <v>30.437154393358846</v>
      </c>
      <c r="C1640" s="6">
        <v>13.91256912132823</v>
      </c>
      <c r="D1640" s="7">
        <v>37014.9</v>
      </c>
      <c r="E1640" s="7">
        <v>343.24</v>
      </c>
      <c r="F1640" s="8">
        <v>301</v>
      </c>
      <c r="G1640" s="7">
        <f t="shared" si="50"/>
        <v>42.24000000000001</v>
      </c>
      <c r="H1640" s="7">
        <v>36685.73459747288</v>
      </c>
      <c r="I1640" s="5">
        <f t="shared" si="51"/>
        <v>0.0011411620725707758</v>
      </c>
      <c r="J1640" s="5">
        <v>0.5016264567002946</v>
      </c>
      <c r="K1640" s="5">
        <v>0.3340554200160931</v>
      </c>
      <c r="L1640" s="9">
        <v>1.4249363117657416E-12</v>
      </c>
      <c r="M1640" s="9">
        <v>1.4554395355650083E-19</v>
      </c>
      <c r="N1640" s="9">
        <v>1.8421260559799738E-06</v>
      </c>
      <c r="O1640" s="5">
        <v>2607.648824606417</v>
      </c>
    </row>
    <row r="1641" spans="1:15" ht="12.75">
      <c r="A1641" s="4">
        <v>588990</v>
      </c>
      <c r="B1641" s="5">
        <v>30.438162542582326</v>
      </c>
      <c r="C1641" s="6">
        <v>13.912367491483534</v>
      </c>
      <c r="D1641" s="7">
        <v>37186.65</v>
      </c>
      <c r="E1641" s="7">
        <v>343.68</v>
      </c>
      <c r="F1641" s="8">
        <v>300</v>
      </c>
      <c r="G1641" s="7">
        <f t="shared" si="50"/>
        <v>43.68000000000001</v>
      </c>
      <c r="H1641" s="7">
        <v>36857.5242498099</v>
      </c>
      <c r="I1641" s="5">
        <f t="shared" si="51"/>
        <v>0.0011746150836388868</v>
      </c>
      <c r="J1641" s="5">
        <v>0.5016046941698363</v>
      </c>
      <c r="K1641" s="5">
        <v>0.3340457685816899</v>
      </c>
      <c r="L1641" s="9">
        <v>3.1735660291446962E-12</v>
      </c>
      <c r="M1641" s="9">
        <v>3.241501693377152E-19</v>
      </c>
      <c r="N1641" s="9">
        <v>1.799579969144058E-06</v>
      </c>
      <c r="O1641" s="5">
        <v>2608.01917468388</v>
      </c>
    </row>
    <row r="1642" spans="1:15" ht="12.75">
      <c r="A1642" s="4">
        <v>589290</v>
      </c>
      <c r="B1642" s="5">
        <v>30.44324851853301</v>
      </c>
      <c r="C1642" s="6">
        <v>13.911350296293397</v>
      </c>
      <c r="D1642" s="7">
        <v>37352.99</v>
      </c>
      <c r="E1642" s="7">
        <v>342.37</v>
      </c>
      <c r="F1642" s="8">
        <v>300</v>
      </c>
      <c r="G1642" s="7">
        <f t="shared" si="50"/>
        <v>42.370000000000005</v>
      </c>
      <c r="H1642" s="7">
        <v>37024.737947263624</v>
      </c>
      <c r="I1642" s="5">
        <f t="shared" si="51"/>
        <v>0.001134313477983958</v>
      </c>
      <c r="J1642" s="5">
        <v>0.5014949051584886</v>
      </c>
      <c r="K1642" s="5">
        <v>0.33399707413962476</v>
      </c>
      <c r="L1642" s="9">
        <v>1.4398499647436431E-12</v>
      </c>
      <c r="M1642" s="9">
        <v>1.4706724410531402E-19</v>
      </c>
      <c r="N1642" s="9">
        <v>1.8213428565902173E-06</v>
      </c>
      <c r="O1642" s="5">
        <v>2609.8961529174626</v>
      </c>
    </row>
    <row r="1643" spans="1:15" ht="12.75">
      <c r="A1643" s="4">
        <v>589590</v>
      </c>
      <c r="B1643" s="5">
        <v>30.440844727157035</v>
      </c>
      <c r="C1643" s="6">
        <v>13.911831054568593</v>
      </c>
      <c r="D1643" s="7">
        <v>37518.66</v>
      </c>
      <c r="E1643" s="7">
        <v>341.94</v>
      </c>
      <c r="F1643" s="8">
        <v>301</v>
      </c>
      <c r="G1643" s="7">
        <f t="shared" si="50"/>
        <v>40.94</v>
      </c>
      <c r="H1643" s="7">
        <v>37190.361660370785</v>
      </c>
      <c r="I1643" s="5">
        <f t="shared" si="51"/>
        <v>0.0010911903570116842</v>
      </c>
      <c r="J1643" s="5">
        <v>0.501546794880582</v>
      </c>
      <c r="K1643" s="5">
        <v>0.33402008954404244</v>
      </c>
      <c r="L1643" s="9">
        <v>-5.041292358787268E-13</v>
      </c>
      <c r="M1643" s="9">
        <v>-5.1492099322169646E-20</v>
      </c>
      <c r="N1643" s="9">
        <v>1.9090738520243684E-06</v>
      </c>
      <c r="O1643" s="5">
        <v>2609.0050378297615</v>
      </c>
    </row>
    <row r="1644" spans="1:15" ht="12.75">
      <c r="A1644" s="4">
        <v>589890</v>
      </c>
      <c r="B1644" s="5">
        <v>30.442341141733902</v>
      </c>
      <c r="C1644" s="6">
        <v>13.91153177165322</v>
      </c>
      <c r="D1644" s="7">
        <v>37690.7</v>
      </c>
      <c r="E1644" s="7">
        <v>342.81</v>
      </c>
      <c r="F1644" s="8">
        <v>301</v>
      </c>
      <c r="G1644" s="7">
        <f t="shared" si="50"/>
        <v>41.81</v>
      </c>
      <c r="H1644" s="7">
        <v>37361.82146931895</v>
      </c>
      <c r="I1644" s="5">
        <f t="shared" si="51"/>
        <v>0.0011092922126678467</v>
      </c>
      <c r="J1644" s="5">
        <v>0.5015144923532886</v>
      </c>
      <c r="K1644" s="5">
        <v>0.33400576212040195</v>
      </c>
      <c r="L1644" s="9">
        <v>1.4225418573459515E-12</v>
      </c>
      <c r="M1644" s="9">
        <v>1.4529938237111555E-19</v>
      </c>
      <c r="N1644" s="9">
        <v>1.8606385085602614E-06</v>
      </c>
      <c r="O1644" s="5">
        <v>2609.562296770508</v>
      </c>
    </row>
    <row r="1645" spans="1:15" ht="12.75">
      <c r="A1645" s="4">
        <v>590190</v>
      </c>
      <c r="B1645" s="5">
        <v>30.443459611668732</v>
      </c>
      <c r="C1645" s="6">
        <v>13.911308077666254</v>
      </c>
      <c r="D1645" s="7">
        <v>37854.18</v>
      </c>
      <c r="E1645" s="7">
        <v>341.94</v>
      </c>
      <c r="F1645" s="8">
        <v>301</v>
      </c>
      <c r="G1645" s="7">
        <f t="shared" si="50"/>
        <v>40.94</v>
      </c>
      <c r="H1645" s="7">
        <v>37525.88170512137</v>
      </c>
      <c r="I1645" s="5">
        <f t="shared" si="51"/>
        <v>0.0010815186063996103</v>
      </c>
      <c r="J1645" s="5">
        <v>0.5014903483719647</v>
      </c>
      <c r="K1645" s="5">
        <v>0.3339950529257284</v>
      </c>
      <c r="L1645" s="9">
        <v>3.4793976645646482E-12</v>
      </c>
      <c r="M1645" s="9">
        <v>3.553880183377959E-19</v>
      </c>
      <c r="N1645" s="9">
        <v>1.8442521786678554E-06</v>
      </c>
      <c r="O1645" s="5">
        <v>2609.9806851125118</v>
      </c>
    </row>
    <row r="1646" spans="1:15" ht="12.75">
      <c r="A1646" s="4">
        <v>590490</v>
      </c>
      <c r="B1646" s="5">
        <v>30.44860390766544</v>
      </c>
      <c r="C1646" s="6">
        <v>13.910279218466911</v>
      </c>
      <c r="D1646" s="7">
        <v>38015.77</v>
      </c>
      <c r="E1646" s="7">
        <v>341.94</v>
      </c>
      <c r="F1646" s="8">
        <v>301</v>
      </c>
      <c r="G1646" s="7">
        <f t="shared" si="50"/>
        <v>40.94</v>
      </c>
      <c r="H1646" s="7">
        <v>37687.47172638951</v>
      </c>
      <c r="I1646" s="5">
        <f t="shared" si="51"/>
        <v>0.0010769214986306999</v>
      </c>
      <c r="J1646" s="5">
        <v>0.5013793004281608</v>
      </c>
      <c r="K1646" s="5">
        <v>0.333945792568992</v>
      </c>
      <c r="L1646" s="9">
        <v>3.7165398060381686E-12</v>
      </c>
      <c r="M1646" s="9">
        <v>3.796098762130729E-19</v>
      </c>
      <c r="N1646" s="9">
        <v>1.8710143838362487E-06</v>
      </c>
      <c r="O1646" s="5">
        <v>2611.913390473379</v>
      </c>
    </row>
    <row r="1647" spans="1:15" ht="12.75">
      <c r="A1647" s="4">
        <v>590790</v>
      </c>
      <c r="B1647" s="5">
        <v>30.45014971803083</v>
      </c>
      <c r="C1647" s="6">
        <v>13.909970056393835</v>
      </c>
      <c r="D1647" s="7">
        <v>38184</v>
      </c>
      <c r="E1647" s="7">
        <v>341.07</v>
      </c>
      <c r="F1647" s="8">
        <v>301</v>
      </c>
      <c r="G1647" s="7">
        <f t="shared" si="50"/>
        <v>40.06999999999999</v>
      </c>
      <c r="H1647" s="7">
        <v>37856.28195520074</v>
      </c>
      <c r="I1647" s="5">
        <f t="shared" si="51"/>
        <v>0.0010493924156714852</v>
      </c>
      <c r="J1647" s="5">
        <v>0.5013459316129341</v>
      </c>
      <c r="K1647" s="5">
        <v>0.33393098889229705</v>
      </c>
      <c r="L1647" s="9">
        <v>3.732799975551773E-12</v>
      </c>
      <c r="M1647" s="9">
        <v>3.81270700866756E-19</v>
      </c>
      <c r="N1647" s="9">
        <v>1.952516930264516E-06</v>
      </c>
      <c r="O1647" s="5">
        <v>2612.4967006122183</v>
      </c>
    </row>
    <row r="1648" spans="1:15" ht="12.75">
      <c r="A1648" s="4">
        <v>591090</v>
      </c>
      <c r="B1648" s="5">
        <v>30.455180639121814</v>
      </c>
      <c r="C1648" s="6">
        <v>13.908963872175637</v>
      </c>
      <c r="D1648" s="7">
        <v>38352.91</v>
      </c>
      <c r="E1648" s="7">
        <v>341.94</v>
      </c>
      <c r="F1648" s="8">
        <v>300</v>
      </c>
      <c r="G1648" s="7">
        <f t="shared" si="50"/>
        <v>41.94</v>
      </c>
      <c r="H1648" s="7">
        <v>38024.94486146532</v>
      </c>
      <c r="I1648" s="5">
        <f t="shared" si="51"/>
        <v>0.001093528496273164</v>
      </c>
      <c r="J1648" s="5">
        <v>0.5012373310497178</v>
      </c>
      <c r="K1648" s="5">
        <v>0.3338828049920895</v>
      </c>
      <c r="L1648" s="9">
        <v>3.316732028371656E-12</v>
      </c>
      <c r="M1648" s="9">
        <v>3.3877324081838937E-19</v>
      </c>
      <c r="N1648" s="9">
        <v>1.8460708017771856E-06</v>
      </c>
      <c r="O1648" s="5">
        <v>2614.4035948165997</v>
      </c>
    </row>
    <row r="1649" spans="1:15" ht="12.75">
      <c r="A1649" s="4">
        <v>591390</v>
      </c>
      <c r="B1649" s="5">
        <v>30.456266546115202</v>
      </c>
      <c r="C1649" s="6">
        <v>13.90874669077696</v>
      </c>
      <c r="D1649" s="7">
        <v>38518.57</v>
      </c>
      <c r="E1649" s="7">
        <v>341.94</v>
      </c>
      <c r="F1649" s="8">
        <v>301</v>
      </c>
      <c r="G1649" s="7">
        <f t="shared" si="50"/>
        <v>40.94</v>
      </c>
      <c r="H1649" s="7">
        <v>38190.27179141602</v>
      </c>
      <c r="I1649" s="5">
        <f t="shared" si="51"/>
        <v>0.0010628639640568173</v>
      </c>
      <c r="J1649" s="5">
        <v>0.5012138899921165</v>
      </c>
      <c r="K1649" s="5">
        <v>0.33387240374837496</v>
      </c>
      <c r="L1649" s="9">
        <v>1.3530958113821197E-12</v>
      </c>
      <c r="M1649" s="9">
        <v>1.3820611651425934E-19</v>
      </c>
      <c r="N1649" s="9">
        <v>1.9709746123350838E-06</v>
      </c>
      <c r="O1649" s="5">
        <v>2614.817002998874</v>
      </c>
    </row>
    <row r="1650" spans="1:15" ht="12.75">
      <c r="A1650" s="4">
        <v>591690</v>
      </c>
      <c r="B1650" s="5">
        <v>30.457616601817637</v>
      </c>
      <c r="C1650" s="6">
        <v>13.908476679636472</v>
      </c>
      <c r="D1650" s="7">
        <v>38699.84</v>
      </c>
      <c r="E1650" s="7">
        <v>340.2</v>
      </c>
      <c r="F1650" s="8">
        <v>300</v>
      </c>
      <c r="G1650" s="7">
        <f t="shared" si="50"/>
        <v>40.19999999999999</v>
      </c>
      <c r="H1650" s="7">
        <v>38373.03532176182</v>
      </c>
      <c r="I1650" s="5">
        <f t="shared" si="51"/>
        <v>0.001038763984553941</v>
      </c>
      <c r="J1650" s="5">
        <v>0.5011847468576871</v>
      </c>
      <c r="K1650" s="5">
        <v>0.3338594719316047</v>
      </c>
      <c r="L1650" s="9">
        <v>1.3233643382313087E-12</v>
      </c>
      <c r="M1650" s="9">
        <v>1.351693238438095E-19</v>
      </c>
      <c r="N1650" s="9">
        <v>2.0492345994312614E-06</v>
      </c>
      <c r="O1650" s="5">
        <v>2615.3333208271656</v>
      </c>
    </row>
    <row r="1651" spans="1:15" ht="12.75">
      <c r="A1651" s="4">
        <v>591990</v>
      </c>
      <c r="B1651" s="5">
        <v>30.458605965889905</v>
      </c>
      <c r="C1651" s="6">
        <v>13.908278806822018</v>
      </c>
      <c r="D1651" s="7">
        <v>38871.88</v>
      </c>
      <c r="E1651" s="7">
        <v>339.34</v>
      </c>
      <c r="F1651" s="8">
        <v>300</v>
      </c>
      <c r="G1651" s="7">
        <f t="shared" si="50"/>
        <v>39.339999999999975</v>
      </c>
      <c r="H1651" s="7">
        <v>38545.64887315387</v>
      </c>
      <c r="I1651" s="5">
        <f t="shared" si="51"/>
        <v>0.0010120426385345905</v>
      </c>
      <c r="J1651" s="5">
        <v>0.5011633898350801</v>
      </c>
      <c r="K1651" s="5">
        <v>0.3338499947631541</v>
      </c>
      <c r="L1651" s="9">
        <v>1.5295854471449838E-12</v>
      </c>
      <c r="M1651" s="9">
        <v>1.5623288665028276E-19</v>
      </c>
      <c r="N1651" s="9">
        <v>1.9479823556259737E-06</v>
      </c>
      <c r="O1651" s="5">
        <v>2615.713451339726</v>
      </c>
    </row>
    <row r="1652" spans="1:15" ht="12.75">
      <c r="A1652" s="4">
        <v>592290</v>
      </c>
      <c r="B1652" s="5">
        <v>30.460262767016754</v>
      </c>
      <c r="C1652" s="6">
        <v>13.90794744659665</v>
      </c>
      <c r="D1652" s="7">
        <v>39032.13</v>
      </c>
      <c r="E1652" s="7">
        <v>343.24</v>
      </c>
      <c r="F1652" s="8">
        <v>299</v>
      </c>
      <c r="G1652" s="7">
        <f t="shared" si="50"/>
        <v>44.24000000000001</v>
      </c>
      <c r="H1652" s="7">
        <v>38703.631049391624</v>
      </c>
      <c r="I1652" s="5">
        <f t="shared" si="51"/>
        <v>0.001133425206362041</v>
      </c>
      <c r="J1652" s="5">
        <v>0.5011276251048731</v>
      </c>
      <c r="K1652" s="5">
        <v>0.3338341235775092</v>
      </c>
      <c r="L1652" s="9">
        <v>3.431736910780312E-12</v>
      </c>
      <c r="M1652" s="9">
        <v>3.5051991688092485E-19</v>
      </c>
      <c r="N1652" s="9">
        <v>1.7328511530938514E-06</v>
      </c>
      <c r="O1652" s="5">
        <v>2616.3527585029506</v>
      </c>
    </row>
    <row r="1653" spans="1:15" ht="12.75">
      <c r="A1653" s="4">
        <v>592590</v>
      </c>
      <c r="B1653" s="5">
        <v>30.465282457478988</v>
      </c>
      <c r="C1653" s="6">
        <v>13.906943508504202</v>
      </c>
      <c r="D1653" s="7">
        <v>39202.27</v>
      </c>
      <c r="E1653" s="7">
        <v>339.34</v>
      </c>
      <c r="F1653" s="8">
        <v>299</v>
      </c>
      <c r="G1653" s="7">
        <f t="shared" si="50"/>
        <v>40.339999999999975</v>
      </c>
      <c r="H1653" s="7">
        <v>38876.37201676899</v>
      </c>
      <c r="I1653" s="5">
        <f t="shared" si="51"/>
        <v>0.0010290220438765403</v>
      </c>
      <c r="J1653" s="5">
        <v>0.5010192669729305</v>
      </c>
      <c r="K1653" s="5">
        <v>0.33378603326213396</v>
      </c>
      <c r="L1653" s="9">
        <v>3.726138900405797E-12</v>
      </c>
      <c r="M1653" s="9">
        <v>3.8059033416988877E-19</v>
      </c>
      <c r="N1653" s="9">
        <v>1.942748911840225E-06</v>
      </c>
      <c r="O1653" s="5">
        <v>2618.2979908340544</v>
      </c>
    </row>
    <row r="1654" spans="1:15" ht="12.75">
      <c r="A1654" s="4">
        <v>592890</v>
      </c>
      <c r="B1654" s="5">
        <v>30.466873437146692</v>
      </c>
      <c r="C1654" s="6">
        <v>13.906625312570661</v>
      </c>
      <c r="D1654" s="7">
        <v>39367.65</v>
      </c>
      <c r="E1654" s="7">
        <v>339.34</v>
      </c>
      <c r="F1654" s="8">
        <v>299</v>
      </c>
      <c r="G1654" s="7">
        <f t="shared" si="50"/>
        <v>40.339999999999975</v>
      </c>
      <c r="H1654" s="7">
        <v>39041.75203646133</v>
      </c>
      <c r="I1654" s="5">
        <f t="shared" si="51"/>
        <v>0.0010246992136944922</v>
      </c>
      <c r="J1654" s="5">
        <v>0.500984923105306</v>
      </c>
      <c r="K1654" s="5">
        <v>0.33377078969510604</v>
      </c>
      <c r="L1654" s="9">
        <v>-5.687634556159014E-13</v>
      </c>
      <c r="M1654" s="9">
        <v>-5.809388201092082E-20</v>
      </c>
      <c r="N1654" s="9">
        <v>1.9852000089259507E-06</v>
      </c>
      <c r="O1654" s="5">
        <v>2618.917214957388</v>
      </c>
    </row>
    <row r="1655" spans="1:15" ht="12.75">
      <c r="A1655" s="4">
        <v>593190</v>
      </c>
      <c r="B1655" s="5">
        <v>30.46427337174237</v>
      </c>
      <c r="C1655" s="6">
        <v>13.907145325651527</v>
      </c>
      <c r="D1655" s="7">
        <v>39546.34</v>
      </c>
      <c r="E1655" s="7">
        <v>337.17</v>
      </c>
      <c r="F1655" s="8">
        <v>299</v>
      </c>
      <c r="G1655" s="7">
        <f t="shared" si="50"/>
        <v>38.170000000000016</v>
      </c>
      <c r="H1655" s="7">
        <v>39221.88920685687</v>
      </c>
      <c r="I1655" s="5">
        <f t="shared" si="51"/>
        <v>0.0009651967792721151</v>
      </c>
      <c r="J1655" s="5">
        <v>0.5010410497195387</v>
      </c>
      <c r="K1655" s="5">
        <v>0.3337957011989482</v>
      </c>
      <c r="L1655" s="9">
        <v>-8.215933617340287E-13</v>
      </c>
      <c r="M1655" s="9">
        <v>-8.391809872145737E-20</v>
      </c>
      <c r="N1655" s="9">
        <v>2.0426962086159604E-06</v>
      </c>
      <c r="O1655" s="5">
        <v>2617.90075781487</v>
      </c>
    </row>
    <row r="1656" spans="1:15" ht="12.75">
      <c r="A1656" s="4">
        <v>593490</v>
      </c>
      <c r="B1656" s="5">
        <v>30.46549424958545</v>
      </c>
      <c r="C1656" s="6">
        <v>13.90690115008291</v>
      </c>
      <c r="D1656" s="7">
        <v>39703.17</v>
      </c>
      <c r="E1656" s="7">
        <v>338.04</v>
      </c>
      <c r="F1656" s="8">
        <v>299</v>
      </c>
      <c r="G1656" s="7">
        <f t="shared" si="50"/>
        <v>39.04000000000002</v>
      </c>
      <c r="H1656" s="7">
        <v>39378.13903375138</v>
      </c>
      <c r="I1656" s="5">
        <f t="shared" si="51"/>
        <v>0.0009832967997265715</v>
      </c>
      <c r="J1656" s="5">
        <v>0.5010146950979933</v>
      </c>
      <c r="K1656" s="5">
        <v>0.33378400407018316</v>
      </c>
      <c r="L1656" s="9">
        <v>3.697432295180005E-12</v>
      </c>
      <c r="M1656" s="9">
        <v>3.77658222198814E-19</v>
      </c>
      <c r="N1656" s="9">
        <v>1.9000474326219502E-06</v>
      </c>
      <c r="O1656" s="5">
        <v>2618.380093391277</v>
      </c>
    </row>
    <row r="1657" spans="1:15" ht="12.75">
      <c r="A1657" s="4">
        <v>593790</v>
      </c>
      <c r="B1657" s="5">
        <v>30.470621737121217</v>
      </c>
      <c r="C1657" s="6">
        <v>13.905875652575757</v>
      </c>
      <c r="D1657" s="7">
        <v>39866.66</v>
      </c>
      <c r="E1657" s="7">
        <v>337.6</v>
      </c>
      <c r="F1657" s="8">
        <v>299</v>
      </c>
      <c r="G1657" s="7">
        <f t="shared" si="50"/>
        <v>38.60000000000002</v>
      </c>
      <c r="H1657" s="7">
        <v>39541.92248085099</v>
      </c>
      <c r="I1657" s="5">
        <f t="shared" si="51"/>
        <v>0.000968227586660132</v>
      </c>
      <c r="J1657" s="5">
        <v>0.5009040099919866</v>
      </c>
      <c r="K1657" s="5">
        <v>0.33373487355441267</v>
      </c>
      <c r="L1657" s="9">
        <v>4.0702131481287766E-12</v>
      </c>
      <c r="M1657" s="9">
        <v>4.1573430931957537E-19</v>
      </c>
      <c r="N1657" s="9">
        <v>1.8990295970865924E-06</v>
      </c>
      <c r="O1657" s="5">
        <v>2620.4014213256078</v>
      </c>
    </row>
    <row r="1658" spans="1:15" ht="12.75">
      <c r="A1658" s="4">
        <v>594090</v>
      </c>
      <c r="B1658" s="5">
        <v>30.472404413653837</v>
      </c>
      <c r="C1658" s="6">
        <v>13.905519117269233</v>
      </c>
      <c r="D1658" s="7">
        <v>40020.07</v>
      </c>
      <c r="E1658" s="7">
        <v>338.47</v>
      </c>
      <c r="F1658" s="8">
        <v>300</v>
      </c>
      <c r="G1658" s="7">
        <f t="shared" si="50"/>
        <v>38.47000000000003</v>
      </c>
      <c r="H1658" s="7">
        <v>39694.41919163111</v>
      </c>
      <c r="I1658" s="5">
        <f t="shared" si="51"/>
        <v>0.000961267683939584</v>
      </c>
      <c r="J1658" s="5">
        <v>0.5008655280376937</v>
      </c>
      <c r="K1658" s="5">
        <v>0.33371779062215534</v>
      </c>
      <c r="L1658" s="9">
        <v>4.177785343652799E-12</v>
      </c>
      <c r="M1658" s="9">
        <v>4.2672180574313E-19</v>
      </c>
      <c r="N1658" s="9">
        <v>1.8353922298596096E-06</v>
      </c>
      <c r="O1658" s="5">
        <v>2621.1069939349236</v>
      </c>
    </row>
    <row r="1659" spans="1:15" ht="12.75">
      <c r="A1659" s="4">
        <v>594390</v>
      </c>
      <c r="B1659" s="5">
        <v>30.47769082441782</v>
      </c>
      <c r="C1659" s="6">
        <v>13.904461835116436</v>
      </c>
      <c r="D1659" s="7">
        <v>40173.1</v>
      </c>
      <c r="E1659" s="7">
        <v>339.77</v>
      </c>
      <c r="F1659" s="8">
        <v>300</v>
      </c>
      <c r="G1659" s="7">
        <f t="shared" si="50"/>
        <v>39.76999999999998</v>
      </c>
      <c r="H1659" s="7">
        <v>39846.582257248745</v>
      </c>
      <c r="I1659" s="5">
        <f t="shared" si="51"/>
        <v>0.0009899659224705084</v>
      </c>
      <c r="J1659" s="5">
        <v>0.5007514123169385</v>
      </c>
      <c r="K1659" s="5">
        <v>0.33366712715189273</v>
      </c>
      <c r="L1659" s="9">
        <v>3.657713519110851E-12</v>
      </c>
      <c r="M1659" s="9">
        <v>3.736013196889982E-19</v>
      </c>
      <c r="N1659" s="9">
        <v>1.855133918176842E-06</v>
      </c>
      <c r="O1659" s="5">
        <v>2623.2073683027224</v>
      </c>
    </row>
    <row r="1660" spans="1:15" ht="12.75">
      <c r="A1660" s="4">
        <v>594690</v>
      </c>
      <c r="B1660" s="5">
        <v>30.478803137052747</v>
      </c>
      <c r="C1660" s="6">
        <v>13.904239372589451</v>
      </c>
      <c r="D1660" s="7">
        <v>40338.77</v>
      </c>
      <c r="E1660" s="7">
        <v>338.47</v>
      </c>
      <c r="F1660" s="8">
        <v>301</v>
      </c>
      <c r="G1660" s="7">
        <f t="shared" si="50"/>
        <v>37.47000000000003</v>
      </c>
      <c r="H1660" s="7">
        <v>40012.78610205505</v>
      </c>
      <c r="I1660" s="5">
        <f t="shared" si="51"/>
        <v>0.00092888305716808</v>
      </c>
      <c r="J1660" s="5">
        <v>0.5007274012508851</v>
      </c>
      <c r="K1660" s="5">
        <v>0.3336564660800617</v>
      </c>
      <c r="L1660" s="9">
        <v>1.7226481737327495E-12</v>
      </c>
      <c r="M1660" s="9">
        <v>1.7595244343325333E-19</v>
      </c>
      <c r="N1660" s="9">
        <v>2.0093420798007437E-06</v>
      </c>
      <c r="O1660" s="5">
        <v>2623.6510765394805</v>
      </c>
    </row>
    <row r="1661" spans="1:15" ht="12.75">
      <c r="A1661" s="4">
        <v>594990</v>
      </c>
      <c r="B1661" s="5">
        <v>30.48053015060696</v>
      </c>
      <c r="C1661" s="6">
        <v>13.903893969878608</v>
      </c>
      <c r="D1661" s="7">
        <v>40496.26</v>
      </c>
      <c r="E1661" s="7">
        <v>337.17</v>
      </c>
      <c r="F1661" s="8">
        <v>300</v>
      </c>
      <c r="G1661" s="7">
        <f t="shared" si="50"/>
        <v>37.170000000000016</v>
      </c>
      <c r="H1661" s="7">
        <v>40171.4761793653</v>
      </c>
      <c r="I1661" s="5">
        <f t="shared" si="51"/>
        <v>0.0009178625384171282</v>
      </c>
      <c r="J1661" s="5">
        <v>0.500690120871949</v>
      </c>
      <c r="K1661" s="5">
        <v>0.3336399126696669</v>
      </c>
      <c r="L1661" s="9">
        <v>4.222846412720897E-12</v>
      </c>
      <c r="M1661" s="9">
        <v>4.3132437365406103E-19</v>
      </c>
      <c r="N1661" s="9">
        <v>2.000361920517819E-06</v>
      </c>
      <c r="O1661" s="5">
        <v>2624.3427954256285</v>
      </c>
    </row>
    <row r="1662" spans="1:15" ht="12.75">
      <c r="A1662" s="4">
        <v>595290</v>
      </c>
      <c r="B1662" s="5">
        <v>30.48570781843945</v>
      </c>
      <c r="C1662" s="6">
        <v>13.90285843631211</v>
      </c>
      <c r="D1662" s="7">
        <v>40657.85</v>
      </c>
      <c r="E1662" s="7">
        <v>336.3</v>
      </c>
      <c r="F1662" s="8">
        <v>300</v>
      </c>
      <c r="G1662" s="7">
        <f t="shared" si="50"/>
        <v>36.30000000000001</v>
      </c>
      <c r="H1662" s="7">
        <v>40333.64637075413</v>
      </c>
      <c r="I1662" s="5">
        <f t="shared" si="51"/>
        <v>0.0008928165163676882</v>
      </c>
      <c r="J1662" s="5">
        <v>0.5005783525431311</v>
      </c>
      <c r="K1662" s="5">
        <v>0.33359027983761547</v>
      </c>
      <c r="L1662" s="9">
        <v>6.564955349332057E-12</v>
      </c>
      <c r="M1662" s="9">
        <v>6.70548956170308E-19</v>
      </c>
      <c r="N1662" s="9">
        <v>1.99874199923984E-06</v>
      </c>
      <c r="O1662" s="5">
        <v>2626.4248995778244</v>
      </c>
    </row>
    <row r="1663" spans="1:15" ht="12.75">
      <c r="A1663" s="4">
        <v>595590</v>
      </c>
      <c r="B1663" s="5">
        <v>30.491013897903425</v>
      </c>
      <c r="C1663" s="6">
        <v>13.901797220419315</v>
      </c>
      <c r="D1663" s="7">
        <v>40811.16</v>
      </c>
      <c r="E1663" s="7">
        <v>339.34</v>
      </c>
      <c r="F1663" s="8">
        <v>301</v>
      </c>
      <c r="G1663" s="7">
        <f t="shared" si="50"/>
        <v>38.339999999999975</v>
      </c>
      <c r="H1663" s="7">
        <v>40484.595966514564</v>
      </c>
      <c r="I1663" s="5">
        <f t="shared" si="51"/>
        <v>0.0009394489154437161</v>
      </c>
      <c r="J1663" s="5">
        <v>0.5004638122416961</v>
      </c>
      <c r="K1663" s="5">
        <v>0.333539408387332</v>
      </c>
      <c r="L1663" s="9">
        <v>3.9313725682622814E-12</v>
      </c>
      <c r="M1663" s="9">
        <v>4.015530390824471E-19</v>
      </c>
      <c r="N1663" s="9">
        <v>1.8417895484544447E-06</v>
      </c>
      <c r="O1663" s="5">
        <v>2628.5669411744107</v>
      </c>
    </row>
    <row r="1664" spans="1:15" ht="12.75">
      <c r="A1664" s="4">
        <v>595890</v>
      </c>
      <c r="B1664" s="5">
        <v>30.492339254784127</v>
      </c>
      <c r="C1664" s="6">
        <v>13.901532149043174</v>
      </c>
      <c r="D1664" s="7">
        <v>40963.24</v>
      </c>
      <c r="E1664" s="7">
        <v>336.73</v>
      </c>
      <c r="F1664" s="8">
        <v>301</v>
      </c>
      <c r="G1664" s="7">
        <f t="shared" si="50"/>
        <v>35.73000000000002</v>
      </c>
      <c r="H1664" s="7">
        <v>40638.416510189156</v>
      </c>
      <c r="I1664" s="5">
        <f t="shared" si="51"/>
        <v>0.0008722454571464567</v>
      </c>
      <c r="J1664" s="5">
        <v>0.5004352022712545</v>
      </c>
      <c r="K1664" s="5">
        <v>0.33352670046245947</v>
      </c>
      <c r="L1664" s="9">
        <v>4.286216234524063E-12</v>
      </c>
      <c r="M1664" s="9">
        <v>4.377970098871673E-19</v>
      </c>
      <c r="N1664" s="9">
        <v>1.9409942165178373E-06</v>
      </c>
      <c r="O1664" s="5">
        <v>2629.1039997507355</v>
      </c>
    </row>
    <row r="1665" spans="1:15" ht="12.75">
      <c r="A1665" s="4">
        <v>596190</v>
      </c>
      <c r="B1665" s="5">
        <v>30.497751830585933</v>
      </c>
      <c r="C1665" s="6">
        <v>13.900449633882813</v>
      </c>
      <c r="D1665" s="7">
        <v>41109.62</v>
      </c>
      <c r="E1665" s="7">
        <v>338.04</v>
      </c>
      <c r="F1665" s="8">
        <v>301</v>
      </c>
      <c r="G1665" s="7">
        <f t="shared" si="50"/>
        <v>37.04000000000002</v>
      </c>
      <c r="H1665" s="7">
        <v>40783.922929669294</v>
      </c>
      <c r="I1665" s="5">
        <f t="shared" si="51"/>
        <v>0.0009010056526915116</v>
      </c>
      <c r="J1665" s="5">
        <v>0.5003183630742377</v>
      </c>
      <c r="K1665" s="5">
        <v>0.333474798008242</v>
      </c>
      <c r="L1665" s="9">
        <v>9.03388411782676E-12</v>
      </c>
      <c r="M1665" s="9">
        <v>9.227270016373511E-19</v>
      </c>
      <c r="N1665" s="9">
        <v>1.8716745724093087E-06</v>
      </c>
      <c r="O1665" s="5">
        <v>2631.305366069953</v>
      </c>
    </row>
    <row r="1666" spans="1:15" ht="12.75">
      <c r="A1666" s="4">
        <v>596490</v>
      </c>
      <c r="B1666" s="5">
        <v>30.507062342106245</v>
      </c>
      <c r="C1666" s="6">
        <v>13.898587531578752</v>
      </c>
      <c r="D1666" s="7">
        <v>41263.31</v>
      </c>
      <c r="E1666" s="7">
        <v>338.47</v>
      </c>
      <c r="F1666" s="8">
        <v>300</v>
      </c>
      <c r="G1666" s="7">
        <f t="shared" si="50"/>
        <v>38.47000000000003</v>
      </c>
      <c r="H1666" s="7">
        <v>40937.659317384634</v>
      </c>
      <c r="I1666" s="5">
        <f t="shared" si="51"/>
        <v>0.0009323052367829927</v>
      </c>
      <c r="J1666" s="5">
        <v>0.5001173806345117</v>
      </c>
      <c r="K1666" s="5">
        <v>0.3333854984221133</v>
      </c>
      <c r="L1666" s="9">
        <v>6.293804139073735E-12</v>
      </c>
      <c r="M1666" s="9">
        <v>6.428533891286323E-19</v>
      </c>
      <c r="N1666" s="9">
        <v>1.8466619781312691E-06</v>
      </c>
      <c r="O1666" s="5">
        <v>2635.105991394949</v>
      </c>
    </row>
    <row r="1667" spans="1:15" ht="12.75">
      <c r="A1667" s="4">
        <v>596790</v>
      </c>
      <c r="B1667" s="5">
        <v>30.508406671910826</v>
      </c>
      <c r="C1667" s="6">
        <v>13.898318665617834</v>
      </c>
      <c r="D1667" s="7">
        <v>41415.39</v>
      </c>
      <c r="E1667" s="7">
        <v>337.17</v>
      </c>
      <c r="F1667" s="8">
        <v>300</v>
      </c>
      <c r="G1667" s="7">
        <f t="shared" si="50"/>
        <v>37.170000000000016</v>
      </c>
      <c r="H1667" s="7">
        <v>41090.606264809496</v>
      </c>
      <c r="I1667" s="5">
        <f t="shared" si="51"/>
        <v>0.0008974924538921405</v>
      </c>
      <c r="J1667" s="5">
        <v>0.5000883611028423</v>
      </c>
      <c r="K1667" s="5">
        <v>0.3333726026213448</v>
      </c>
      <c r="L1667" s="9">
        <v>4.1754048021122765E-12</v>
      </c>
      <c r="M1667" s="9">
        <v>4.264786556285934E-19</v>
      </c>
      <c r="N1667" s="9">
        <v>1.8326053418587004E-06</v>
      </c>
      <c r="O1667" s="5">
        <v>2635.6568169815696</v>
      </c>
    </row>
    <row r="1668" spans="1:15" ht="12.75">
      <c r="A1668" s="4">
        <v>597090</v>
      </c>
      <c r="B1668" s="5">
        <v>30.513892191472646</v>
      </c>
      <c r="C1668" s="6">
        <v>13.897221561705472</v>
      </c>
      <c r="D1668" s="7">
        <v>41557.96</v>
      </c>
      <c r="E1668" s="7">
        <v>339.34</v>
      </c>
      <c r="F1668" s="8">
        <v>300</v>
      </c>
      <c r="G1668" s="7">
        <f t="shared" si="50"/>
        <v>39.339999999999975</v>
      </c>
      <c r="H1668" s="7">
        <v>41231.72916365489</v>
      </c>
      <c r="I1668" s="5">
        <f t="shared" si="51"/>
        <v>0.0009466297190718692</v>
      </c>
      <c r="J1668" s="5">
        <v>0.4999699472968668</v>
      </c>
      <c r="K1668" s="5">
        <v>0.3333199763087754</v>
      </c>
      <c r="L1668" s="9">
        <v>6.3558720019386145E-12</v>
      </c>
      <c r="M1668" s="9">
        <v>6.491930423998463E-19</v>
      </c>
      <c r="N1668" s="9">
        <v>1.6588456329830104E-06</v>
      </c>
      <c r="O1668" s="5">
        <v>2637.91251106372</v>
      </c>
    </row>
    <row r="1669" spans="1:15" ht="12.75">
      <c r="A1669" s="4">
        <v>597390</v>
      </c>
      <c r="B1669" s="5">
        <v>30.519411005814277</v>
      </c>
      <c r="C1669" s="6">
        <v>13.896117798837144</v>
      </c>
      <c r="D1669" s="7">
        <v>41698.92</v>
      </c>
      <c r="E1669" s="7">
        <v>339.34</v>
      </c>
      <c r="F1669" s="8">
        <v>301</v>
      </c>
      <c r="G1669" s="7">
        <f t="shared" si="50"/>
        <v>38.339999999999975</v>
      </c>
      <c r="H1669" s="7">
        <v>41372.35605304649</v>
      </c>
      <c r="I1669" s="5">
        <f t="shared" si="51"/>
        <v>0.0009194482734804637</v>
      </c>
      <c r="J1669" s="5">
        <v>0.4998508147692545</v>
      </c>
      <c r="K1669" s="5">
        <v>0.33326702219124</v>
      </c>
      <c r="L1669" s="9">
        <v>6.77799209185257E-12</v>
      </c>
      <c r="M1669" s="9">
        <v>6.923086723788252E-19</v>
      </c>
      <c r="N1669" s="9">
        <v>1.748976659173317E-06</v>
      </c>
      <c r="O1669" s="5">
        <v>2640.1896632681214</v>
      </c>
    </row>
    <row r="1670" spans="1:15" ht="12.75">
      <c r="A1670" s="4">
        <v>597690</v>
      </c>
      <c r="B1670" s="5">
        <v>30.52532997630465</v>
      </c>
      <c r="C1670" s="6">
        <v>13.89493400473907</v>
      </c>
      <c r="D1670" s="7">
        <v>41846.91</v>
      </c>
      <c r="E1670" s="7">
        <v>338.47</v>
      </c>
      <c r="F1670" s="8">
        <v>300</v>
      </c>
      <c r="G1670" s="7">
        <f aca="true" t="shared" si="52" ref="G1670:G1691">E1670-F1670</f>
        <v>38.47000000000003</v>
      </c>
      <c r="H1670" s="7">
        <v>41521.25937381898</v>
      </c>
      <c r="I1670" s="5">
        <f aca="true" t="shared" si="53" ref="I1670:I1691">G1670/D1670</f>
        <v>0.000919303241266799</v>
      </c>
      <c r="J1670" s="5">
        <v>0.4997230442244004</v>
      </c>
      <c r="K1670" s="5">
        <v>0.3332102191460545</v>
      </c>
      <c r="L1670" s="9">
        <v>6.762815610432097E-12</v>
      </c>
      <c r="M1670" s="9">
        <v>6.907585363560613E-19</v>
      </c>
      <c r="N1670" s="9">
        <v>1.7446440813263505E-06</v>
      </c>
      <c r="O1670" s="5">
        <v>2642.640486599885</v>
      </c>
    </row>
    <row r="1671" spans="1:15" ht="12.75">
      <c r="A1671" s="4">
        <v>597990</v>
      </c>
      <c r="B1671" s="5">
        <v>30.53086285150331</v>
      </c>
      <c r="C1671" s="6">
        <v>13.89382742969934</v>
      </c>
      <c r="D1671" s="7">
        <v>41987.87</v>
      </c>
      <c r="E1671" s="7">
        <v>338.04</v>
      </c>
      <c r="F1671" s="8">
        <v>301</v>
      </c>
      <c r="G1671" s="7">
        <f t="shared" si="52"/>
        <v>37.04000000000002</v>
      </c>
      <c r="H1671" s="7">
        <v>41662.17300843066</v>
      </c>
      <c r="I1671" s="5">
        <f t="shared" si="53"/>
        <v>0.0008821595379808506</v>
      </c>
      <c r="J1671" s="5">
        <v>0.49960360817046284</v>
      </c>
      <c r="K1671" s="5">
        <v>0.33315711261857134</v>
      </c>
      <c r="L1671" s="9">
        <v>4.378388995953779E-12</v>
      </c>
      <c r="M1671" s="9">
        <v>4.472115977518539E-19</v>
      </c>
      <c r="N1671" s="9">
        <v>1.72559940194127E-06</v>
      </c>
      <c r="O1671" s="5">
        <v>2644.9394521335053</v>
      </c>
    </row>
    <row r="1672" spans="1:15" ht="12.75">
      <c r="A1672" s="4">
        <v>598290</v>
      </c>
      <c r="B1672" s="5">
        <v>30.532469112452336</v>
      </c>
      <c r="C1672" s="6">
        <v>13.893506177509533</v>
      </c>
      <c r="D1672" s="7">
        <v>42123.51</v>
      </c>
      <c r="E1672" s="7">
        <v>339.34</v>
      </c>
      <c r="F1672" s="8">
        <v>300</v>
      </c>
      <c r="G1672" s="7">
        <f t="shared" si="52"/>
        <v>39.339999999999975</v>
      </c>
      <c r="H1672" s="7">
        <v>41797.27922006212</v>
      </c>
      <c r="I1672" s="5">
        <f t="shared" si="53"/>
        <v>0.0009339202739752688</v>
      </c>
      <c r="J1672" s="5">
        <v>0.4995689344316818</v>
      </c>
      <c r="K1672" s="5">
        <v>0.33314169356343215</v>
      </c>
      <c r="L1672" s="9">
        <v>4.092750416596596E-12</v>
      </c>
      <c r="M1672" s="9">
        <v>4.1803628108356674E-19</v>
      </c>
      <c r="N1672" s="9">
        <v>1.6475705786942368E-06</v>
      </c>
      <c r="O1672" s="5">
        <v>2645.6090844128667</v>
      </c>
    </row>
    <row r="1673" spans="1:15" ht="12.75">
      <c r="A1673" s="4">
        <v>598590</v>
      </c>
      <c r="B1673" s="5">
        <v>30.5379507909958</v>
      </c>
      <c r="C1673" s="6">
        <v>13.892409841800841</v>
      </c>
      <c r="D1673" s="7">
        <v>42269.22</v>
      </c>
      <c r="E1673" s="7">
        <v>340.2</v>
      </c>
      <c r="F1673" s="8">
        <v>301</v>
      </c>
      <c r="G1673" s="7">
        <f t="shared" si="52"/>
        <v>39.19999999999999</v>
      </c>
      <c r="H1673" s="7">
        <v>41942.082596713364</v>
      </c>
      <c r="I1673" s="5">
        <f t="shared" si="53"/>
        <v>0.0009273887713092408</v>
      </c>
      <c r="J1673" s="5">
        <v>0.4994506035402958</v>
      </c>
      <c r="K1673" s="5">
        <v>0.3330890676632241</v>
      </c>
      <c r="L1673" s="9">
        <v>6.365100859076643E-12</v>
      </c>
      <c r="M1673" s="9">
        <v>6.501356840769415E-19</v>
      </c>
      <c r="N1673" s="9">
        <v>1.7123341865067201E-06</v>
      </c>
      <c r="O1673" s="5">
        <v>2647.9019994386927</v>
      </c>
    </row>
    <row r="1674" spans="1:15" ht="12.75">
      <c r="A1674" s="4">
        <v>598890</v>
      </c>
      <c r="B1674" s="5">
        <v>30.543454010049924</v>
      </c>
      <c r="C1674" s="6">
        <v>13.891309197990015</v>
      </c>
      <c r="D1674" s="7">
        <v>42413.41</v>
      </c>
      <c r="E1674" s="7">
        <v>339.34</v>
      </c>
      <c r="F1674" s="8">
        <v>300</v>
      </c>
      <c r="G1674" s="7">
        <f t="shared" si="52"/>
        <v>39.339999999999975</v>
      </c>
      <c r="H1674" s="7">
        <v>42087.17924838879</v>
      </c>
      <c r="I1674" s="5">
        <f t="shared" si="53"/>
        <v>0.0009275368332798511</v>
      </c>
      <c r="J1674" s="5">
        <v>0.499331807662171</v>
      </c>
      <c r="K1674" s="5">
        <v>0.33303622661134147</v>
      </c>
      <c r="L1674" s="9">
        <v>6.487493496961281E-12</v>
      </c>
      <c r="M1674" s="9">
        <v>6.626369504541492E-19</v>
      </c>
      <c r="N1674" s="9">
        <v>1.6073517575841453E-06</v>
      </c>
      <c r="O1674" s="5">
        <v>2650.2118936904476</v>
      </c>
    </row>
    <row r="1675" spans="1:15" ht="12.75">
      <c r="A1675" s="4">
        <v>599190</v>
      </c>
      <c r="B1675" s="5">
        <v>30.5491877903524</v>
      </c>
      <c r="C1675" s="6">
        <v>13.890162441929519</v>
      </c>
      <c r="D1675" s="7">
        <v>42541.72</v>
      </c>
      <c r="E1675" s="7">
        <v>339.77</v>
      </c>
      <c r="F1675" s="8">
        <v>300</v>
      </c>
      <c r="G1675" s="7">
        <f t="shared" si="52"/>
        <v>39.76999999999998</v>
      </c>
      <c r="H1675" s="7">
        <v>42215.20250460157</v>
      </c>
      <c r="I1675" s="5">
        <f t="shared" si="53"/>
        <v>0.0009348470160585886</v>
      </c>
      <c r="J1675" s="5">
        <v>0.4992080347468449</v>
      </c>
      <c r="K1675" s="5">
        <v>0.33298116283851215</v>
      </c>
      <c r="L1675" s="9">
        <v>4.4944475147316164E-12</v>
      </c>
      <c r="M1675" s="9">
        <v>4.590658929420061E-19</v>
      </c>
      <c r="N1675" s="9">
        <v>1.5345037195319224E-06</v>
      </c>
      <c r="O1675" s="5">
        <v>2652.626384977427</v>
      </c>
    </row>
    <row r="1676" spans="1:15" ht="12.75">
      <c r="A1676" s="4">
        <v>599490</v>
      </c>
      <c r="B1676" s="5">
        <v>30.551324591586948</v>
      </c>
      <c r="C1676" s="6">
        <v>13.88973508168261</v>
      </c>
      <c r="D1676" s="7">
        <v>42677.93</v>
      </c>
      <c r="E1676" s="7">
        <v>340.2</v>
      </c>
      <c r="F1676" s="8">
        <v>301</v>
      </c>
      <c r="G1676" s="7">
        <f t="shared" si="52"/>
        <v>39.19999999999999</v>
      </c>
      <c r="H1676" s="7">
        <v>42350.792635982725</v>
      </c>
      <c r="I1676" s="5">
        <f t="shared" si="53"/>
        <v>0.0009185075283641917</v>
      </c>
      <c r="J1676" s="5">
        <v>0.49916190843849</v>
      </c>
      <c r="K1676" s="5">
        <v>0.33296063996077074</v>
      </c>
      <c r="L1676" s="9">
        <v>4.598206619624657E-12</v>
      </c>
      <c r="M1676" s="9">
        <v>4.696639177231302E-19</v>
      </c>
      <c r="N1676" s="9">
        <v>1.5431481398886715E-06</v>
      </c>
      <c r="O1676" s="5">
        <v>2653.5290043268674</v>
      </c>
    </row>
    <row r="1677" spans="1:15" ht="12.75">
      <c r="A1677" s="4">
        <v>599790</v>
      </c>
      <c r="B1677" s="5">
        <v>30.5571249082219</v>
      </c>
      <c r="C1677" s="6">
        <v>13.88857501835562</v>
      </c>
      <c r="D1677" s="7">
        <v>42802.16</v>
      </c>
      <c r="E1677" s="7">
        <v>338.47</v>
      </c>
      <c r="F1677" s="8">
        <v>300</v>
      </c>
      <c r="G1677" s="7">
        <f t="shared" si="52"/>
        <v>38.47000000000003</v>
      </c>
      <c r="H1677" s="7">
        <v>42476.509462846196</v>
      </c>
      <c r="I1677" s="5">
        <f t="shared" si="53"/>
        <v>0.0008987864163864633</v>
      </c>
      <c r="J1677" s="5">
        <v>0.499036699228885</v>
      </c>
      <c r="K1677" s="5">
        <v>0.33290492453293036</v>
      </c>
      <c r="L1677" s="9">
        <v>6.806054931185246E-12</v>
      </c>
      <c r="M1677" s="9">
        <v>6.951750296684625E-19</v>
      </c>
      <c r="N1677" s="9">
        <v>1.5347104451027385E-06</v>
      </c>
      <c r="O1677" s="5">
        <v>2655.9867226434076</v>
      </c>
    </row>
    <row r="1678" spans="1:15" ht="12.75">
      <c r="A1678" s="4">
        <v>600090</v>
      </c>
      <c r="B1678" s="5">
        <v>30.562854933619576</v>
      </c>
      <c r="C1678" s="6">
        <v>13.887429013276085</v>
      </c>
      <c r="D1678" s="7">
        <v>42932.37</v>
      </c>
      <c r="E1678" s="7">
        <v>339.77</v>
      </c>
      <c r="F1678" s="8">
        <v>300</v>
      </c>
      <c r="G1678" s="7">
        <f t="shared" si="52"/>
        <v>39.76999999999998</v>
      </c>
      <c r="H1678" s="7">
        <v>42605.85254275533</v>
      </c>
      <c r="I1678" s="5">
        <f t="shared" si="53"/>
        <v>0.0009263406609045804</v>
      </c>
      <c r="J1678" s="5">
        <v>0.49891300736924815</v>
      </c>
      <c r="K1678" s="5">
        <v>0.33284987515379133</v>
      </c>
      <c r="L1678" s="9">
        <v>8.589668736248944E-12</v>
      </c>
      <c r="M1678" s="9">
        <v>8.773545437024915E-19</v>
      </c>
      <c r="N1678" s="9">
        <v>1.4774560674656255E-06</v>
      </c>
      <c r="O1678" s="5">
        <v>2658.4219574049234</v>
      </c>
    </row>
    <row r="1679" spans="1:15" ht="12.75">
      <c r="A1679" s="4">
        <v>600390</v>
      </c>
      <c r="B1679" s="5">
        <v>30.57216991533459</v>
      </c>
      <c r="C1679" s="6">
        <v>13.885566016933081</v>
      </c>
      <c r="D1679" s="7">
        <v>43056.89</v>
      </c>
      <c r="E1679" s="7">
        <v>339.77</v>
      </c>
      <c r="F1679" s="8">
        <v>300</v>
      </c>
      <c r="G1679" s="7">
        <f t="shared" si="52"/>
        <v>39.76999999999998</v>
      </c>
      <c r="H1679" s="7">
        <v>42730.37255477028</v>
      </c>
      <c r="I1679" s="5">
        <f t="shared" si="53"/>
        <v>0.0009236616950272066</v>
      </c>
      <c r="J1679" s="5">
        <v>0.49871192843314416</v>
      </c>
      <c r="K1679" s="5">
        <v>0.33276036506530754</v>
      </c>
      <c r="L1679" s="9">
        <v>8.568362036917884E-12</v>
      </c>
      <c r="M1679" s="9">
        <v>8.751782630980346E-19</v>
      </c>
      <c r="N1679" s="9">
        <v>1.509518230443168E-06</v>
      </c>
      <c r="O1679" s="5">
        <v>2662.392594392649</v>
      </c>
    </row>
    <row r="1680" spans="1:15" ht="12.75">
      <c r="A1680" s="4">
        <v>600690</v>
      </c>
      <c r="B1680" s="5">
        <v>30.57786463509554</v>
      </c>
      <c r="C1680" s="6">
        <v>13.884427072980891</v>
      </c>
      <c r="D1680" s="7">
        <v>43190.91</v>
      </c>
      <c r="E1680" s="7">
        <v>338.47</v>
      </c>
      <c r="F1680" s="8">
        <v>300</v>
      </c>
      <c r="G1680" s="7">
        <f t="shared" si="52"/>
        <v>38.47000000000003</v>
      </c>
      <c r="H1680" s="7">
        <v>42865.25949794109</v>
      </c>
      <c r="I1680" s="5">
        <f t="shared" si="53"/>
        <v>0.000890696676684979</v>
      </c>
      <c r="J1680" s="5">
        <v>0.4985889987027405</v>
      </c>
      <c r="K1680" s="5">
        <v>0.33270563118663354</v>
      </c>
      <c r="L1680" s="9">
        <v>6.778640334995375E-12</v>
      </c>
      <c r="M1680" s="9">
        <v>6.923748843695583E-19</v>
      </c>
      <c r="N1680" s="9">
        <v>1.570284918445462E-06</v>
      </c>
      <c r="O1680" s="5">
        <v>2664.8274247609106</v>
      </c>
    </row>
    <row r="1681" spans="1:15" ht="12.75">
      <c r="A1681" s="4">
        <v>600990</v>
      </c>
      <c r="B1681" s="5">
        <v>30.583657244268664</v>
      </c>
      <c r="C1681" s="6">
        <v>13.883268551146267</v>
      </c>
      <c r="D1681" s="7">
        <v>43318.56</v>
      </c>
      <c r="E1681" s="7">
        <v>340.2</v>
      </c>
      <c r="F1681" s="8">
        <v>301</v>
      </c>
      <c r="G1681" s="7">
        <f t="shared" si="52"/>
        <v>39.19999999999999</v>
      </c>
      <c r="H1681" s="7">
        <v>42991.42269603316</v>
      </c>
      <c r="I1681" s="5">
        <f t="shared" si="53"/>
        <v>0.0009049238940537264</v>
      </c>
      <c r="J1681" s="5">
        <v>0.49846395587115666</v>
      </c>
      <c r="K1681" s="5">
        <v>0.3326499472463897</v>
      </c>
      <c r="L1681" s="9">
        <v>6.771930801287195E-12</v>
      </c>
      <c r="M1681" s="9">
        <v>6.9168956808254535E-19</v>
      </c>
      <c r="N1681" s="9">
        <v>1.4533159120487188E-06</v>
      </c>
      <c r="O1681" s="5">
        <v>2667.3116620646683</v>
      </c>
    </row>
    <row r="1682" spans="1:15" ht="12.75">
      <c r="A1682" s="4">
        <v>601290</v>
      </c>
      <c r="B1682" s="5">
        <v>30.589559335409426</v>
      </c>
      <c r="C1682" s="6">
        <v>13.882088132918113</v>
      </c>
      <c r="D1682" s="7">
        <v>43438.32</v>
      </c>
      <c r="E1682" s="7">
        <v>339.77</v>
      </c>
      <c r="F1682" s="8">
        <v>301</v>
      </c>
      <c r="G1682" s="7">
        <f t="shared" si="52"/>
        <v>38.76999999999998</v>
      </c>
      <c r="H1682" s="7">
        <v>43111.46946013738</v>
      </c>
      <c r="I1682" s="5">
        <f t="shared" si="53"/>
        <v>0.0008925299136799024</v>
      </c>
      <c r="J1682" s="5">
        <v>0.49833654969434565</v>
      </c>
      <c r="K1682" s="5">
        <v>0.3325932013044761</v>
      </c>
      <c r="L1682" s="9">
        <v>9.168231699742709E-12</v>
      </c>
      <c r="M1682" s="9">
        <v>9.364493540409985E-19</v>
      </c>
      <c r="N1682" s="9">
        <v>1.4977351134325682E-06</v>
      </c>
      <c r="O1682" s="5">
        <v>2669.850110820056</v>
      </c>
    </row>
    <row r="1683" spans="1:15" ht="12.75">
      <c r="A1683" s="4">
        <v>601590</v>
      </c>
      <c r="B1683" s="5">
        <v>30.599317859773056</v>
      </c>
      <c r="C1683" s="6">
        <v>13.88013642804539</v>
      </c>
      <c r="D1683" s="7">
        <v>43569.2</v>
      </c>
      <c r="E1683" s="7">
        <v>340.2</v>
      </c>
      <c r="F1683" s="8">
        <v>300</v>
      </c>
      <c r="G1683" s="7">
        <f t="shared" si="52"/>
        <v>40.19999999999999</v>
      </c>
      <c r="H1683" s="7">
        <v>43242.39584845144</v>
      </c>
      <c r="I1683" s="5">
        <f t="shared" si="53"/>
        <v>0.000922670143128632</v>
      </c>
      <c r="J1683" s="5">
        <v>0.4981258961732746</v>
      </c>
      <c r="K1683" s="5">
        <v>0.33249935632623284</v>
      </c>
      <c r="L1683" s="9">
        <v>8.920564922641077E-12</v>
      </c>
      <c r="M1683" s="9">
        <v>9.111525028018715E-19</v>
      </c>
      <c r="N1683" s="9">
        <v>1.3845966527760458E-06</v>
      </c>
      <c r="O1683" s="5">
        <v>2674.059418600816</v>
      </c>
    </row>
    <row r="1684" spans="1:15" ht="12.75">
      <c r="A1684" s="4">
        <v>601890</v>
      </c>
      <c r="B1684" s="5">
        <v>30.60536114846586</v>
      </c>
      <c r="C1684" s="6">
        <v>13.878927770306827</v>
      </c>
      <c r="D1684" s="7">
        <v>43679.46</v>
      </c>
      <c r="E1684" s="7">
        <v>341.07</v>
      </c>
      <c r="F1684" s="8">
        <v>300</v>
      </c>
      <c r="G1684" s="7">
        <f t="shared" si="52"/>
        <v>41.06999999999999</v>
      </c>
      <c r="H1684" s="7">
        <v>43352.075677792986</v>
      </c>
      <c r="I1684" s="5">
        <f t="shared" si="53"/>
        <v>0.0009402588768267739</v>
      </c>
      <c r="J1684" s="5">
        <v>0.4979954420190854</v>
      </c>
      <c r="K1684" s="5">
        <v>0.33244122648855207</v>
      </c>
      <c r="L1684" s="9">
        <v>6.6473270905505335E-12</v>
      </c>
      <c r="M1684" s="9">
        <v>6.7896246123666E-19</v>
      </c>
      <c r="N1684" s="9">
        <v>1.2571102221059118E-06</v>
      </c>
      <c r="O1684" s="5">
        <v>2676.673434693749</v>
      </c>
    </row>
    <row r="1685" spans="1:15" ht="12.75">
      <c r="A1685" s="4">
        <v>602190</v>
      </c>
      <c r="B1685" s="5">
        <v>30.611348758737723</v>
      </c>
      <c r="C1685" s="6">
        <v>13.877730248252455</v>
      </c>
      <c r="D1685" s="7">
        <v>43794.76</v>
      </c>
      <c r="E1685" s="7">
        <v>343.24</v>
      </c>
      <c r="F1685" s="8">
        <v>301</v>
      </c>
      <c r="G1685" s="7">
        <f t="shared" si="52"/>
        <v>42.24000000000001</v>
      </c>
      <c r="H1685" s="7">
        <v>43465.59543998911</v>
      </c>
      <c r="I1685" s="5">
        <f t="shared" si="53"/>
        <v>0.0009644989491893552</v>
      </c>
      <c r="J1685" s="5">
        <v>0.49786618977360536</v>
      </c>
      <c r="K1685" s="5">
        <v>0.33238362223053797</v>
      </c>
      <c r="L1685" s="9">
        <v>8.63206418097362E-12</v>
      </c>
      <c r="M1685" s="9">
        <v>8.816848429495992E-19</v>
      </c>
      <c r="N1685" s="9">
        <v>1.2246876731901373E-06</v>
      </c>
      <c r="O1685" s="5">
        <v>2679.270042784341</v>
      </c>
    </row>
    <row r="1686" spans="1:15" ht="12.75">
      <c r="A1686" s="4">
        <v>602490</v>
      </c>
      <c r="B1686" s="5">
        <v>30.621430648753545</v>
      </c>
      <c r="C1686" s="6">
        <v>13.87571387024929</v>
      </c>
      <c r="D1686" s="7">
        <v>43902.83</v>
      </c>
      <c r="E1686" s="7">
        <v>340.64</v>
      </c>
      <c r="F1686" s="8">
        <v>300</v>
      </c>
      <c r="G1686" s="7">
        <f t="shared" si="52"/>
        <v>40.639999999999986</v>
      </c>
      <c r="H1686" s="7">
        <v>43575.73245620053</v>
      </c>
      <c r="I1686" s="5">
        <f t="shared" si="53"/>
        <v>0.0009256806451884761</v>
      </c>
      <c r="J1686" s="5">
        <v>0.4976485558822763</v>
      </c>
      <c r="K1686" s="5">
        <v>0.3322866061785154</v>
      </c>
      <c r="L1686" s="9">
        <v>-2.3165143062620387E-11</v>
      </c>
      <c r="M1686" s="9">
        <v>-2.366103297527587E-18</v>
      </c>
      <c r="N1686" s="9">
        <v>-6.329185580717201E-05</v>
      </c>
      <c r="O1686" s="5">
        <v>2683.653453982934</v>
      </c>
    </row>
    <row r="1687" spans="1:15" ht="12.75">
      <c r="A1687" s="4">
        <v>602790</v>
      </c>
      <c r="B1687" s="5">
        <v>30.569851864567564</v>
      </c>
      <c r="C1687" s="6">
        <v>13.886029627086486</v>
      </c>
      <c r="D1687" s="7">
        <v>32664.78</v>
      </c>
      <c r="E1687" s="7">
        <v>332.83</v>
      </c>
      <c r="F1687" s="8">
        <v>299</v>
      </c>
      <c r="G1687" s="7">
        <f t="shared" si="52"/>
        <v>33.829999999999984</v>
      </c>
      <c r="H1687" s="7">
        <v>32343.222735900235</v>
      </c>
      <c r="I1687" s="5">
        <f t="shared" si="53"/>
        <v>0.001035672060243479</v>
      </c>
      <c r="J1687" s="5">
        <v>0.49876196730561095</v>
      </c>
      <c r="K1687" s="5">
        <v>0.3327826420644079</v>
      </c>
      <c r="L1687" s="9">
        <v>-3.57751114795739E-11</v>
      </c>
      <c r="M1687" s="9">
        <v>-3.65409395540602E-18</v>
      </c>
      <c r="N1687" s="9">
        <v>-7.583683995796127E-05</v>
      </c>
      <c r="O1687" s="5">
        <v>2664.09357908162</v>
      </c>
    </row>
    <row r="1688" spans="1:15" ht="12.75">
      <c r="A1688" s="4">
        <v>603090</v>
      </c>
      <c r="B1688" s="5">
        <v>30.568123291944193</v>
      </c>
      <c r="C1688" s="6">
        <v>13.88637534161116</v>
      </c>
      <c r="D1688" s="7">
        <v>32811.54</v>
      </c>
      <c r="E1688" s="7">
        <v>331.96</v>
      </c>
      <c r="F1688" s="8">
        <v>300</v>
      </c>
      <c r="G1688" s="7">
        <f t="shared" si="52"/>
        <v>31.95999999999998</v>
      </c>
      <c r="H1688" s="7">
        <v>32490.22984093876</v>
      </c>
      <c r="I1688" s="5">
        <f t="shared" si="53"/>
        <v>0.0009740475454672343</v>
      </c>
      <c r="J1688" s="5">
        <v>0.49879928133957463</v>
      </c>
      <c r="K1688" s="5">
        <v>0.3327992530752785</v>
      </c>
      <c r="L1688" s="9">
        <v>-2.6468086690420428E-12</v>
      </c>
      <c r="M1688" s="9">
        <v>-2.703468181834992E-19</v>
      </c>
      <c r="N1688" s="9">
        <v>2.28495094202591E-06</v>
      </c>
      <c r="O1688" s="5">
        <v>2663.533780840386</v>
      </c>
    </row>
    <row r="1689" spans="1:15" ht="12.75">
      <c r="A1689" s="4">
        <v>603390</v>
      </c>
      <c r="B1689" s="5">
        <v>30.566126037768036</v>
      </c>
      <c r="C1689" s="6">
        <v>13.886774792446392</v>
      </c>
      <c r="D1689" s="7">
        <v>32979.78</v>
      </c>
      <c r="E1689" s="7">
        <v>331.53</v>
      </c>
      <c r="F1689" s="8">
        <v>300</v>
      </c>
      <c r="G1689" s="7">
        <f t="shared" si="52"/>
        <v>31.529999999999973</v>
      </c>
      <c r="H1689" s="7">
        <v>32658.75661847499</v>
      </c>
      <c r="I1689" s="5">
        <f t="shared" si="53"/>
        <v>0.0009560403374431235</v>
      </c>
      <c r="J1689" s="5">
        <v>0.4988423952991248</v>
      </c>
      <c r="K1689" s="5">
        <v>0.3328184449970609</v>
      </c>
      <c r="L1689" s="9">
        <v>-2.861611893259396E-12</v>
      </c>
      <c r="M1689" s="9">
        <v>-2.9228696402099032E-19</v>
      </c>
      <c r="N1689" s="9">
        <v>2.4528831386350404E-06</v>
      </c>
      <c r="O1689" s="5">
        <v>2662.8838221558085</v>
      </c>
    </row>
    <row r="1690" spans="1:15" ht="12.75">
      <c r="A1690" s="4">
        <v>603690</v>
      </c>
      <c r="B1690" s="5">
        <v>30.56414940457866</v>
      </c>
      <c r="C1690" s="6">
        <v>13.887170119084267</v>
      </c>
      <c r="D1690" s="7">
        <v>33145.45</v>
      </c>
      <c r="E1690" s="7">
        <v>331.09</v>
      </c>
      <c r="F1690" s="8">
        <v>301</v>
      </c>
      <c r="G1690" s="7">
        <f t="shared" si="52"/>
        <v>30.089999999999975</v>
      </c>
      <c r="H1690" s="7">
        <v>32824.38693580242</v>
      </c>
      <c r="I1690" s="5">
        <f t="shared" si="53"/>
        <v>0.0009078169100132892</v>
      </c>
      <c r="J1690" s="5">
        <v>0.49888506412134553</v>
      </c>
      <c r="K1690" s="5">
        <v>0.3328374376815841</v>
      </c>
      <c r="L1690" s="9">
        <v>-1.1526874679761338E-13</v>
      </c>
      <c r="M1690" s="9">
        <v>-1.1773627348747056E-20</v>
      </c>
      <c r="N1690" s="9">
        <v>2.6656706693235386E-06</v>
      </c>
      <c r="O1690" s="5">
        <v>2662.2372747812124</v>
      </c>
    </row>
    <row r="1691" spans="1:15" ht="12.75">
      <c r="A1691" s="4">
        <v>603990</v>
      </c>
      <c r="B1691" s="5">
        <v>30.565973280372006</v>
      </c>
      <c r="C1691" s="6">
        <v>13.886805343925598</v>
      </c>
      <c r="D1691" s="7">
        <v>33325.75</v>
      </c>
      <c r="E1691" s="7">
        <v>330.66</v>
      </c>
      <c r="F1691" s="8">
        <v>300</v>
      </c>
      <c r="G1691" s="7">
        <f t="shared" si="52"/>
        <v>30.660000000000025</v>
      </c>
      <c r="H1691" s="7">
        <v>33005.306836059135</v>
      </c>
      <c r="I1691" s="5">
        <f t="shared" si="53"/>
        <v>0.0009200093021162322</v>
      </c>
      <c r="J1691" s="5">
        <v>0.49884569281441954</v>
      </c>
      <c r="K1691" s="5">
        <v>0.332819912820862</v>
      </c>
      <c r="L1691" s="9">
        <v>0</v>
      </c>
      <c r="M1691" s="9">
        <v>0</v>
      </c>
      <c r="N1691" s="9">
        <v>0</v>
      </c>
      <c r="O1691" s="5">
        <v>2662.2372747812124</v>
      </c>
    </row>
    <row r="1692" spans="1:15" ht="12.75">
      <c r="A1692" s="4"/>
      <c r="B1692" s="5"/>
      <c r="C1692" s="6"/>
      <c r="D1692" s="7"/>
      <c r="E1692" s="7"/>
      <c r="F1692" s="8"/>
      <c r="G1692" s="7"/>
      <c r="H1692" s="7"/>
      <c r="I1692" s="5"/>
      <c r="J1692" s="5"/>
      <c r="K1692" s="5"/>
      <c r="L1692" s="9"/>
      <c r="M1692" s="9"/>
      <c r="N1692" s="9"/>
      <c r="O1692" s="5"/>
    </row>
    <row r="1693" spans="1:15" ht="12.75">
      <c r="A1693" s="4"/>
      <c r="B1693" s="5"/>
      <c r="C1693" s="6"/>
      <c r="D1693" s="7"/>
      <c r="E1693" s="7"/>
      <c r="F1693" s="8"/>
      <c r="G1693" s="7"/>
      <c r="H1693" s="7"/>
      <c r="I1693" s="5"/>
      <c r="J1693" s="5"/>
      <c r="K1693" s="5"/>
      <c r="L1693" s="9"/>
      <c r="M1693" s="9"/>
      <c r="N1693" s="9"/>
      <c r="O1693" s="5"/>
    </row>
    <row r="1694" spans="1:15" ht="12.75">
      <c r="A1694" s="4"/>
      <c r="B1694" s="5"/>
      <c r="C1694" s="6"/>
      <c r="D1694" s="7"/>
      <c r="E1694" s="7"/>
      <c r="F1694" s="8"/>
      <c r="G1694" s="7"/>
      <c r="H1694" s="7"/>
      <c r="I1694" s="5"/>
      <c r="J1694" s="5"/>
      <c r="K1694" s="5"/>
      <c r="L1694" s="9"/>
      <c r="M1694" s="9"/>
      <c r="N1694" s="9"/>
      <c r="O1694" s="5"/>
    </row>
    <row r="1695" spans="1:15" ht="12.75">
      <c r="A1695" s="4"/>
      <c r="B1695" s="5"/>
      <c r="C1695" s="6"/>
      <c r="D1695" s="7"/>
      <c r="E1695" s="7"/>
      <c r="F1695" s="8"/>
      <c r="G1695" s="7"/>
      <c r="H1695" s="7"/>
      <c r="I1695" s="5"/>
      <c r="J1695" s="5"/>
      <c r="K1695" s="5"/>
      <c r="L1695" s="9"/>
      <c r="M1695" s="9"/>
      <c r="N1695" s="9"/>
      <c r="O1695" s="5"/>
    </row>
    <row r="1696" spans="1:15" ht="12.75">
      <c r="A1696" s="4"/>
      <c r="B1696" s="5"/>
      <c r="C1696" s="6"/>
      <c r="D1696" s="7"/>
      <c r="E1696" s="7"/>
      <c r="F1696" s="8"/>
      <c r="G1696" s="7"/>
      <c r="H1696" s="7"/>
      <c r="I1696" s="5"/>
      <c r="J1696" s="5"/>
      <c r="K1696" s="5"/>
      <c r="L1696" s="9"/>
      <c r="M1696" s="9"/>
      <c r="N1696" s="9"/>
      <c r="O1696" s="5"/>
    </row>
    <row r="1697" spans="1:15" ht="12.75">
      <c r="A1697" s="4"/>
      <c r="B1697" s="5"/>
      <c r="C1697" s="6"/>
      <c r="D1697" s="7"/>
      <c r="E1697" s="7"/>
      <c r="F1697" s="8"/>
      <c r="G1697" s="7"/>
      <c r="H1697" s="7"/>
      <c r="I1697" s="5"/>
      <c r="J1697" s="5"/>
      <c r="K1697" s="5"/>
      <c r="L1697" s="9"/>
      <c r="M1697" s="9"/>
      <c r="N1697" s="9"/>
      <c r="O1697" s="5"/>
    </row>
    <row r="1698" spans="1:15" ht="12.75">
      <c r="A1698" s="4"/>
      <c r="B1698" s="5"/>
      <c r="C1698" s="6"/>
      <c r="D1698" s="7"/>
      <c r="E1698" s="7"/>
      <c r="F1698" s="8"/>
      <c r="G1698" s="7"/>
      <c r="H1698" s="7"/>
      <c r="I1698" s="5"/>
      <c r="J1698" s="5"/>
      <c r="K1698" s="5"/>
      <c r="L1698" s="9"/>
      <c r="M1698" s="9"/>
      <c r="N1698" s="9"/>
      <c r="O1698" s="5"/>
    </row>
    <row r="1699" spans="1:15" ht="12.75">
      <c r="A1699" s="4"/>
      <c r="B1699" s="5"/>
      <c r="C1699" s="6"/>
      <c r="D1699" s="7"/>
      <c r="E1699" s="7"/>
      <c r="F1699" s="8"/>
      <c r="G1699" s="7"/>
      <c r="H1699" s="7"/>
      <c r="I1699" s="5"/>
      <c r="J1699" s="5"/>
      <c r="K1699" s="5"/>
      <c r="L1699" s="9"/>
      <c r="M1699" s="9"/>
      <c r="N1699" s="9"/>
      <c r="O1699" s="5"/>
    </row>
    <row r="1700" spans="1:15" ht="12.75">
      <c r="A1700" s="4"/>
      <c r="B1700" s="5"/>
      <c r="C1700" s="6"/>
      <c r="D1700" s="7"/>
      <c r="E1700" s="7"/>
      <c r="F1700" s="8"/>
      <c r="G1700" s="7"/>
      <c r="H1700" s="7"/>
      <c r="I1700" s="5"/>
      <c r="J1700" s="5"/>
      <c r="K1700" s="5"/>
      <c r="L1700" s="9"/>
      <c r="M1700" s="9"/>
      <c r="N1700" s="9"/>
      <c r="O1700" s="5"/>
    </row>
    <row r="1701" spans="1:15" ht="12.75">
      <c r="A1701" s="4"/>
      <c r="B1701" s="5"/>
      <c r="C1701" s="6"/>
      <c r="D1701" s="7"/>
      <c r="E1701" s="7"/>
      <c r="F1701" s="8"/>
      <c r="G1701" s="7"/>
      <c r="H1701" s="7"/>
      <c r="I1701" s="5"/>
      <c r="J1701" s="5"/>
      <c r="K1701" s="5"/>
      <c r="L1701" s="9"/>
      <c r="M1701" s="9"/>
      <c r="N1701" s="9"/>
      <c r="O1701" s="5"/>
    </row>
    <row r="1702" spans="1:15" ht="12.75">
      <c r="A1702" s="4"/>
      <c r="B1702" s="5"/>
      <c r="C1702" s="6"/>
      <c r="D1702" s="7"/>
      <c r="E1702" s="7"/>
      <c r="F1702" s="8"/>
      <c r="G1702" s="7"/>
      <c r="H1702" s="7"/>
      <c r="I1702" s="5"/>
      <c r="J1702" s="5"/>
      <c r="K1702" s="5"/>
      <c r="L1702" s="9"/>
      <c r="M1702" s="9"/>
      <c r="N1702" s="9"/>
      <c r="O1702" s="5"/>
    </row>
    <row r="1703" spans="1:15" ht="12.75">
      <c r="A1703" s="4"/>
      <c r="B1703" s="5"/>
      <c r="C1703" s="6"/>
      <c r="D1703" s="7"/>
      <c r="E1703" s="7"/>
      <c r="F1703" s="8"/>
      <c r="G1703" s="7"/>
      <c r="H1703" s="7"/>
      <c r="I1703" s="5"/>
      <c r="J1703" s="5"/>
      <c r="K1703" s="5"/>
      <c r="L1703" s="9"/>
      <c r="M1703" s="9"/>
      <c r="N1703" s="9"/>
      <c r="O1703" s="5"/>
    </row>
    <row r="1704" spans="1:15" ht="12.75">
      <c r="A1704" s="4"/>
      <c r="B1704" s="5"/>
      <c r="C1704" s="6"/>
      <c r="D1704" s="7"/>
      <c r="E1704" s="7"/>
      <c r="F1704" s="8"/>
      <c r="G1704" s="7"/>
      <c r="H1704" s="7"/>
      <c r="I1704" s="5"/>
      <c r="J1704" s="5"/>
      <c r="K1704" s="5"/>
      <c r="L1704" s="9"/>
      <c r="M1704" s="9"/>
      <c r="N1704" s="9"/>
      <c r="O1704" s="5"/>
    </row>
    <row r="1705" spans="1:15" ht="12.75">
      <c r="A1705" s="4"/>
      <c r="B1705" s="5"/>
      <c r="C1705" s="6"/>
      <c r="D1705" s="7"/>
      <c r="E1705" s="7"/>
      <c r="F1705" s="8"/>
      <c r="G1705" s="7"/>
      <c r="H1705" s="7"/>
      <c r="I1705" s="5"/>
      <c r="J1705" s="5"/>
      <c r="K1705" s="5"/>
      <c r="L1705" s="9"/>
      <c r="M1705" s="9"/>
      <c r="N1705" s="9"/>
      <c r="O1705" s="5"/>
    </row>
    <row r="1706" spans="1:15" ht="12.75">
      <c r="A1706" s="4"/>
      <c r="B1706" s="5"/>
      <c r="C1706" s="6"/>
      <c r="D1706" s="7"/>
      <c r="E1706" s="7"/>
      <c r="F1706" s="8"/>
      <c r="G1706" s="7"/>
      <c r="H1706" s="7"/>
      <c r="I1706" s="5"/>
      <c r="J1706" s="5"/>
      <c r="K1706" s="5"/>
      <c r="L1706" s="9"/>
      <c r="M1706" s="9"/>
      <c r="N1706" s="9"/>
      <c r="O1706" s="5"/>
    </row>
    <row r="1707" spans="1:15" ht="12.75">
      <c r="A1707" s="4"/>
      <c r="B1707" s="5"/>
      <c r="C1707" s="6"/>
      <c r="D1707" s="7"/>
      <c r="E1707" s="7"/>
      <c r="F1707" s="8"/>
      <c r="G1707" s="7"/>
      <c r="H1707" s="7"/>
      <c r="I1707" s="5"/>
      <c r="J1707" s="5"/>
      <c r="K1707" s="5"/>
      <c r="L1707" s="9"/>
      <c r="M1707" s="9"/>
      <c r="N1707" s="9"/>
      <c r="O1707" s="5"/>
    </row>
    <row r="1708" spans="1:15" ht="12.75">
      <c r="A1708" s="4"/>
      <c r="B1708" s="5"/>
      <c r="C1708" s="6"/>
      <c r="D1708" s="7"/>
      <c r="E1708" s="7"/>
      <c r="F1708" s="8"/>
      <c r="G1708" s="7"/>
      <c r="H1708" s="7"/>
      <c r="I1708" s="5"/>
      <c r="J1708" s="5"/>
      <c r="K1708" s="5"/>
      <c r="L1708" s="9"/>
      <c r="M1708" s="9"/>
      <c r="N1708" s="9"/>
      <c r="O1708" s="5"/>
    </row>
    <row r="1709" spans="1:15" ht="12.75">
      <c r="A1709" s="4"/>
      <c r="B1709" s="5"/>
      <c r="C1709" s="6"/>
      <c r="D1709" s="7"/>
      <c r="E1709" s="7"/>
      <c r="F1709" s="8"/>
      <c r="G1709" s="7"/>
      <c r="H1709" s="7"/>
      <c r="I1709" s="5"/>
      <c r="J1709" s="5"/>
      <c r="K1709" s="5"/>
      <c r="L1709" s="9"/>
      <c r="M1709" s="9"/>
      <c r="N1709" s="9"/>
      <c r="O1709" s="5"/>
    </row>
    <row r="1710" spans="1:15" ht="12.75">
      <c r="A1710" s="4"/>
      <c r="B1710" s="5"/>
      <c r="C1710" s="6"/>
      <c r="D1710" s="7"/>
      <c r="E1710" s="7"/>
      <c r="F1710" s="8"/>
      <c r="G1710" s="7"/>
      <c r="H1710" s="7"/>
      <c r="I1710" s="5"/>
      <c r="J1710" s="5"/>
      <c r="K1710" s="5"/>
      <c r="L1710" s="9"/>
      <c r="M1710" s="9"/>
      <c r="N1710" s="9"/>
      <c r="O1710" s="5"/>
    </row>
    <row r="1711" spans="1:15" ht="12.75">
      <c r="A1711" s="4"/>
      <c r="B1711" s="5"/>
      <c r="C1711" s="6"/>
      <c r="D1711" s="7"/>
      <c r="E1711" s="7"/>
      <c r="F1711" s="8"/>
      <c r="G1711" s="7"/>
      <c r="H1711" s="7"/>
      <c r="I1711" s="5"/>
      <c r="J1711" s="5"/>
      <c r="K1711" s="5"/>
      <c r="L1711" s="9"/>
      <c r="M1711" s="9"/>
      <c r="N1711" s="9"/>
      <c r="O1711" s="5"/>
    </row>
    <row r="1712" spans="1:15" ht="12.75">
      <c r="A1712" s="4"/>
      <c r="B1712" s="5"/>
      <c r="C1712" s="6"/>
      <c r="D1712" s="7"/>
      <c r="E1712" s="7"/>
      <c r="F1712" s="8"/>
      <c r="G1712" s="7"/>
      <c r="H1712" s="7"/>
      <c r="I1712" s="5"/>
      <c r="J1712" s="5"/>
      <c r="K1712" s="5"/>
      <c r="L1712" s="9"/>
      <c r="M1712" s="9"/>
      <c r="N1712" s="9"/>
      <c r="O1712" s="5"/>
    </row>
    <row r="1713" spans="1:15" ht="12.75">
      <c r="A1713" s="4"/>
      <c r="B1713" s="5"/>
      <c r="C1713" s="6"/>
      <c r="D1713" s="7"/>
      <c r="E1713" s="7"/>
      <c r="F1713" s="8"/>
      <c r="G1713" s="7"/>
      <c r="H1713" s="7"/>
      <c r="I1713" s="5"/>
      <c r="J1713" s="5"/>
      <c r="K1713" s="5"/>
      <c r="L1713" s="9"/>
      <c r="M1713" s="9"/>
      <c r="N1713" s="9"/>
      <c r="O1713" s="5"/>
    </row>
    <row r="1714" spans="1:15" ht="12.75">
      <c r="A1714" s="4"/>
      <c r="B1714" s="5"/>
      <c r="C1714" s="6"/>
      <c r="D1714" s="7"/>
      <c r="E1714" s="7"/>
      <c r="F1714" s="8"/>
      <c r="G1714" s="7"/>
      <c r="H1714" s="7"/>
      <c r="I1714" s="5"/>
      <c r="J1714" s="5"/>
      <c r="K1714" s="5"/>
      <c r="L1714" s="9"/>
      <c r="M1714" s="9"/>
      <c r="N1714" s="9"/>
      <c r="O1714" s="5"/>
    </row>
    <row r="1715" spans="1:15" ht="12.75">
      <c r="A1715" s="4"/>
      <c r="B1715" s="5"/>
      <c r="C1715" s="6"/>
      <c r="D1715" s="7"/>
      <c r="E1715" s="7"/>
      <c r="F1715" s="8"/>
      <c r="G1715" s="7"/>
      <c r="H1715" s="7"/>
      <c r="I1715" s="5"/>
      <c r="J1715" s="5"/>
      <c r="K1715" s="5"/>
      <c r="L1715" s="9"/>
      <c r="M1715" s="9"/>
      <c r="N1715" s="9"/>
      <c r="O1715" s="5"/>
    </row>
    <row r="1716" spans="1:15" ht="12.75">
      <c r="A1716" s="4"/>
      <c r="B1716" s="5"/>
      <c r="C1716" s="6"/>
      <c r="D1716" s="7"/>
      <c r="E1716" s="7"/>
      <c r="F1716" s="8"/>
      <c r="G1716" s="7"/>
      <c r="H1716" s="7"/>
      <c r="I1716" s="5"/>
      <c r="J1716" s="5"/>
      <c r="K1716" s="5"/>
      <c r="L1716" s="9"/>
      <c r="M1716" s="9"/>
      <c r="N1716" s="9"/>
      <c r="O1716" s="5"/>
    </row>
    <row r="1717" spans="1:15" ht="12.75">
      <c r="A1717" s="4"/>
      <c r="B1717" s="5"/>
      <c r="C1717" s="6"/>
      <c r="D1717" s="7"/>
      <c r="E1717" s="7"/>
      <c r="F1717" s="8"/>
      <c r="G1717" s="7"/>
      <c r="H1717" s="7"/>
      <c r="I1717" s="5"/>
      <c r="J1717" s="5"/>
      <c r="K1717" s="5"/>
      <c r="L1717" s="9"/>
      <c r="M1717" s="9"/>
      <c r="N1717" s="9"/>
      <c r="O1717" s="5"/>
    </row>
    <row r="1718" spans="1:15" ht="12.75">
      <c r="A1718" s="4"/>
      <c r="B1718" s="5"/>
      <c r="C1718" s="6"/>
      <c r="D1718" s="7"/>
      <c r="E1718" s="7"/>
      <c r="F1718" s="8"/>
      <c r="G1718" s="7"/>
      <c r="H1718" s="7"/>
      <c r="I1718" s="5"/>
      <c r="J1718" s="5"/>
      <c r="K1718" s="5"/>
      <c r="L1718" s="9"/>
      <c r="M1718" s="9"/>
      <c r="N1718" s="9"/>
      <c r="O1718" s="5"/>
    </row>
    <row r="1719" spans="1:15" ht="12.75">
      <c r="A1719" s="4"/>
      <c r="B1719" s="5"/>
      <c r="C1719" s="6"/>
      <c r="D1719" s="7"/>
      <c r="E1719" s="7"/>
      <c r="F1719" s="8"/>
      <c r="G1719" s="7"/>
      <c r="H1719" s="7"/>
      <c r="I1719" s="5"/>
      <c r="J1719" s="5"/>
      <c r="K1719" s="5"/>
      <c r="L1719" s="9"/>
      <c r="M1719" s="9"/>
      <c r="N1719" s="9"/>
      <c r="O1719" s="5"/>
    </row>
    <row r="1720" spans="1:15" ht="12.75">
      <c r="A1720" s="4"/>
      <c r="B1720" s="5"/>
      <c r="C1720" s="6"/>
      <c r="D1720" s="7"/>
      <c r="E1720" s="7"/>
      <c r="F1720" s="8"/>
      <c r="G1720" s="7"/>
      <c r="H1720" s="7"/>
      <c r="I1720" s="5"/>
      <c r="J1720" s="5"/>
      <c r="K1720" s="5"/>
      <c r="L1720" s="9"/>
      <c r="M1720" s="9"/>
      <c r="N1720" s="9"/>
      <c r="O1720" s="5"/>
    </row>
    <row r="1721" spans="1:15" ht="12.75">
      <c r="A1721" s="4"/>
      <c r="B1721" s="5"/>
      <c r="C1721" s="6"/>
      <c r="D1721" s="7"/>
      <c r="E1721" s="7"/>
      <c r="F1721" s="8"/>
      <c r="G1721" s="7"/>
      <c r="H1721" s="7"/>
      <c r="I1721" s="5"/>
      <c r="J1721" s="5"/>
      <c r="K1721" s="5"/>
      <c r="L1721" s="9"/>
      <c r="M1721" s="9"/>
      <c r="N1721" s="9"/>
      <c r="O1721" s="5"/>
    </row>
    <row r="1722" spans="1:15" ht="12.75">
      <c r="A1722" s="4"/>
      <c r="B1722" s="5"/>
      <c r="C1722" s="6"/>
      <c r="D1722" s="7"/>
      <c r="E1722" s="7"/>
      <c r="F1722" s="8"/>
      <c r="G1722" s="7"/>
      <c r="H1722" s="7"/>
      <c r="I1722" s="5"/>
      <c r="J1722" s="5"/>
      <c r="K1722" s="5"/>
      <c r="L1722" s="9"/>
      <c r="M1722" s="9"/>
      <c r="N1722" s="9"/>
      <c r="O1722" s="5"/>
    </row>
    <row r="1723" spans="1:15" ht="12.75">
      <c r="A1723" s="4"/>
      <c r="B1723" s="5"/>
      <c r="C1723" s="6"/>
      <c r="D1723" s="7"/>
      <c r="E1723" s="7"/>
      <c r="F1723" s="8"/>
      <c r="G1723" s="7"/>
      <c r="H1723" s="7"/>
      <c r="I1723" s="5"/>
      <c r="J1723" s="5"/>
      <c r="K1723" s="5"/>
      <c r="L1723" s="9"/>
      <c r="M1723" s="9"/>
      <c r="N1723" s="9"/>
      <c r="O1723" s="5"/>
    </row>
    <row r="1724" spans="1:15" ht="12.75">
      <c r="A1724" s="4"/>
      <c r="B1724" s="5"/>
      <c r="C1724" s="6"/>
      <c r="D1724" s="7"/>
      <c r="E1724" s="7"/>
      <c r="F1724" s="8"/>
      <c r="G1724" s="7"/>
      <c r="H1724" s="7"/>
      <c r="I1724" s="5"/>
      <c r="J1724" s="5"/>
      <c r="K1724" s="5"/>
      <c r="L1724" s="9"/>
      <c r="M1724" s="9"/>
      <c r="N1724" s="9"/>
      <c r="O1724" s="5"/>
    </row>
    <row r="1725" spans="1:15" ht="12.75">
      <c r="A1725" s="4"/>
      <c r="B1725" s="5"/>
      <c r="C1725" s="6"/>
      <c r="D1725" s="7"/>
      <c r="E1725" s="7"/>
      <c r="F1725" s="8"/>
      <c r="G1725" s="7"/>
      <c r="H1725" s="7"/>
      <c r="I1725" s="5"/>
      <c r="J1725" s="5"/>
      <c r="K1725" s="5"/>
      <c r="L1725" s="9"/>
      <c r="M1725" s="9"/>
      <c r="N1725" s="9"/>
      <c r="O1725" s="5"/>
    </row>
    <row r="1726" spans="1:15" ht="12.75">
      <c r="A1726" s="4"/>
      <c r="B1726" s="5"/>
      <c r="C1726" s="6"/>
      <c r="D1726" s="7"/>
      <c r="E1726" s="7"/>
      <c r="F1726" s="8"/>
      <c r="G1726" s="7"/>
      <c r="H1726" s="7"/>
      <c r="I1726" s="5"/>
      <c r="J1726" s="5"/>
      <c r="K1726" s="5"/>
      <c r="L1726" s="9"/>
      <c r="M1726" s="9"/>
      <c r="N1726" s="9"/>
      <c r="O1726" s="5"/>
    </row>
    <row r="1727" spans="1:15" ht="12.75">
      <c r="A1727" s="4"/>
      <c r="B1727" s="5"/>
      <c r="C1727" s="6"/>
      <c r="D1727" s="7"/>
      <c r="E1727" s="7"/>
      <c r="F1727" s="8"/>
      <c r="G1727" s="7"/>
      <c r="H1727" s="7"/>
      <c r="I1727" s="5"/>
      <c r="J1727" s="5"/>
      <c r="K1727" s="5"/>
      <c r="L1727" s="9"/>
      <c r="M1727" s="9"/>
      <c r="N1727" s="9"/>
      <c r="O1727" s="5"/>
    </row>
    <row r="1728" spans="1:15" ht="12.75">
      <c r="A1728" s="4"/>
      <c r="B1728" s="5"/>
      <c r="C1728" s="6"/>
      <c r="D1728" s="7"/>
      <c r="E1728" s="7"/>
      <c r="F1728" s="8"/>
      <c r="G1728" s="7"/>
      <c r="H1728" s="7"/>
      <c r="I1728" s="5"/>
      <c r="J1728" s="5"/>
      <c r="K1728" s="5"/>
      <c r="L1728" s="9"/>
      <c r="M1728" s="9"/>
      <c r="N1728" s="9"/>
      <c r="O1728" s="5"/>
    </row>
    <row r="1729" spans="1:15" ht="12.75">
      <c r="A1729" s="4"/>
      <c r="B1729" s="5"/>
      <c r="C1729" s="6"/>
      <c r="D1729" s="7"/>
      <c r="E1729" s="7"/>
      <c r="F1729" s="8"/>
      <c r="G1729" s="7"/>
      <c r="H1729" s="7"/>
      <c r="I1729" s="5"/>
      <c r="J1729" s="5"/>
      <c r="K1729" s="5"/>
      <c r="L1729" s="9"/>
      <c r="M1729" s="9"/>
      <c r="N1729" s="9"/>
      <c r="O1729" s="5"/>
    </row>
    <row r="1730" spans="1:15" ht="12.75">
      <c r="A1730" s="4"/>
      <c r="B1730" s="5"/>
      <c r="C1730" s="6"/>
      <c r="D1730" s="7"/>
      <c r="E1730" s="7"/>
      <c r="F1730" s="8"/>
      <c r="G1730" s="7"/>
      <c r="H1730" s="7"/>
      <c r="I1730" s="5"/>
      <c r="J1730" s="5"/>
      <c r="K1730" s="5"/>
      <c r="L1730" s="9"/>
      <c r="M1730" s="9"/>
      <c r="N1730" s="9"/>
      <c r="O1730" s="5"/>
    </row>
    <row r="1731" spans="1:15" ht="12.75">
      <c r="A1731" s="4"/>
      <c r="B1731" s="5"/>
      <c r="C1731" s="6"/>
      <c r="D1731" s="7"/>
      <c r="E1731" s="7"/>
      <c r="F1731" s="8"/>
      <c r="G1731" s="7"/>
      <c r="H1731" s="7"/>
      <c r="I1731" s="5"/>
      <c r="J1731" s="5"/>
      <c r="K1731" s="5"/>
      <c r="L1731" s="9"/>
      <c r="M1731" s="9"/>
      <c r="N1731" s="9"/>
      <c r="O1731" s="5"/>
    </row>
    <row r="1732" spans="1:15" ht="12.75">
      <c r="A1732" s="4"/>
      <c r="B1732" s="5"/>
      <c r="C1732" s="6"/>
      <c r="D1732" s="7"/>
      <c r="E1732" s="7"/>
      <c r="F1732" s="8"/>
      <c r="G1732" s="7"/>
      <c r="H1732" s="7"/>
      <c r="I1732" s="5"/>
      <c r="J1732" s="5"/>
      <c r="K1732" s="5"/>
      <c r="L1732" s="9"/>
      <c r="M1732" s="9"/>
      <c r="N1732" s="9"/>
      <c r="O1732" s="5"/>
    </row>
    <row r="1733" spans="1:15" ht="12.75">
      <c r="A1733" s="4"/>
      <c r="B1733" s="5"/>
      <c r="C1733" s="6"/>
      <c r="D1733" s="7"/>
      <c r="E1733" s="7"/>
      <c r="F1733" s="8"/>
      <c r="G1733" s="7"/>
      <c r="H1733" s="7"/>
      <c r="I1733" s="5"/>
      <c r="J1733" s="5"/>
      <c r="K1733" s="5"/>
      <c r="L1733" s="9"/>
      <c r="M1733" s="9"/>
      <c r="N1733" s="9"/>
      <c r="O1733" s="5"/>
    </row>
    <row r="1734" spans="1:15" ht="12.75">
      <c r="A1734" s="4"/>
      <c r="B1734" s="5"/>
      <c r="C1734" s="6"/>
      <c r="D1734" s="7"/>
      <c r="E1734" s="7"/>
      <c r="F1734" s="8"/>
      <c r="G1734" s="7"/>
      <c r="H1734" s="7"/>
      <c r="I1734" s="5"/>
      <c r="J1734" s="5"/>
      <c r="K1734" s="5"/>
      <c r="L1734" s="9"/>
      <c r="M1734" s="9"/>
      <c r="N1734" s="9"/>
      <c r="O1734" s="5"/>
    </row>
    <row r="1735" spans="1:15" ht="12.75">
      <c r="A1735" s="4"/>
      <c r="B1735" s="5"/>
      <c r="C1735" s="6"/>
      <c r="D1735" s="7"/>
      <c r="E1735" s="7"/>
      <c r="F1735" s="8"/>
      <c r="G1735" s="7"/>
      <c r="H1735" s="7"/>
      <c r="I1735" s="5"/>
      <c r="J1735" s="5"/>
      <c r="K1735" s="5"/>
      <c r="L1735" s="9"/>
      <c r="M1735" s="9"/>
      <c r="N1735" s="9"/>
      <c r="O1735" s="5"/>
    </row>
    <row r="1736" spans="1:15" ht="12.75">
      <c r="A1736" s="4"/>
      <c r="B1736" s="5"/>
      <c r="C1736" s="6"/>
      <c r="D1736" s="7"/>
      <c r="E1736" s="7"/>
      <c r="F1736" s="8"/>
      <c r="G1736" s="7"/>
      <c r="H1736" s="7"/>
      <c r="I1736" s="5"/>
      <c r="J1736" s="5"/>
      <c r="K1736" s="5"/>
      <c r="L1736" s="9"/>
      <c r="M1736" s="9"/>
      <c r="N1736" s="9"/>
      <c r="O1736" s="5"/>
    </row>
    <row r="1737" spans="1:15" ht="12.75">
      <c r="A1737" s="4"/>
      <c r="B1737" s="5"/>
      <c r="C1737" s="6"/>
      <c r="D1737" s="7"/>
      <c r="E1737" s="7"/>
      <c r="F1737" s="8"/>
      <c r="G1737" s="7"/>
      <c r="H1737" s="7"/>
      <c r="I1737" s="5"/>
      <c r="J1737" s="5"/>
      <c r="K1737" s="5"/>
      <c r="L1737" s="9"/>
      <c r="M1737" s="9"/>
      <c r="N1737" s="9"/>
      <c r="O1737" s="5"/>
    </row>
    <row r="1738" spans="1:15" ht="12.75">
      <c r="A1738" s="4"/>
      <c r="B1738" s="5"/>
      <c r="C1738" s="6"/>
      <c r="D1738" s="7"/>
      <c r="E1738" s="7"/>
      <c r="F1738" s="8"/>
      <c r="G1738" s="7"/>
      <c r="H1738" s="7"/>
      <c r="I1738" s="5"/>
      <c r="J1738" s="5"/>
      <c r="K1738" s="5"/>
      <c r="L1738" s="9"/>
      <c r="M1738" s="9"/>
      <c r="N1738" s="9"/>
      <c r="O1738" s="5"/>
    </row>
    <row r="1739" spans="1:15" ht="12.75">
      <c r="A1739" s="4"/>
      <c r="B1739" s="5"/>
      <c r="C1739" s="6"/>
      <c r="D1739" s="7"/>
      <c r="E1739" s="7"/>
      <c r="F1739" s="8"/>
      <c r="G1739" s="7"/>
      <c r="H1739" s="7"/>
      <c r="I1739" s="5"/>
      <c r="J1739" s="5"/>
      <c r="K1739" s="5"/>
      <c r="L1739" s="9"/>
      <c r="M1739" s="9"/>
      <c r="N1739" s="9"/>
      <c r="O1739" s="5"/>
    </row>
    <row r="1740" spans="1:15" ht="12.75">
      <c r="A1740" s="4"/>
      <c r="B1740" s="5"/>
      <c r="C1740" s="6"/>
      <c r="D1740" s="7"/>
      <c r="E1740" s="7"/>
      <c r="F1740" s="8"/>
      <c r="G1740" s="7"/>
      <c r="H1740" s="7"/>
      <c r="I1740" s="5"/>
      <c r="J1740" s="5"/>
      <c r="K1740" s="5"/>
      <c r="L1740" s="9"/>
      <c r="M1740" s="9"/>
      <c r="N1740" s="9"/>
      <c r="O1740" s="5"/>
    </row>
    <row r="1741" spans="1:15" ht="12.75">
      <c r="A1741" s="4"/>
      <c r="B1741" s="5"/>
      <c r="C1741" s="6"/>
      <c r="D1741" s="7"/>
      <c r="E1741" s="7"/>
      <c r="F1741" s="8"/>
      <c r="G1741" s="7"/>
      <c r="H1741" s="7"/>
      <c r="I1741" s="5"/>
      <c r="J1741" s="5"/>
      <c r="K1741" s="5"/>
      <c r="L1741" s="9"/>
      <c r="M1741" s="9"/>
      <c r="N1741" s="9"/>
      <c r="O1741" s="5"/>
    </row>
    <row r="1742" spans="1:15" ht="12.75">
      <c r="A1742" s="4"/>
      <c r="B1742" s="5"/>
      <c r="C1742" s="6"/>
      <c r="D1742" s="7"/>
      <c r="E1742" s="7"/>
      <c r="F1742" s="8"/>
      <c r="G1742" s="7"/>
      <c r="H1742" s="7"/>
      <c r="I1742" s="5"/>
      <c r="J1742" s="5"/>
      <c r="K1742" s="5"/>
      <c r="L1742" s="9"/>
      <c r="M1742" s="9"/>
      <c r="N1742" s="9"/>
      <c r="O1742" s="5"/>
    </row>
    <row r="1743" spans="1:15" ht="12.75">
      <c r="A1743" s="4"/>
      <c r="B1743" s="5"/>
      <c r="C1743" s="6"/>
      <c r="D1743" s="7"/>
      <c r="E1743" s="7"/>
      <c r="F1743" s="8"/>
      <c r="G1743" s="7"/>
      <c r="H1743" s="7"/>
      <c r="I1743" s="5"/>
      <c r="J1743" s="5"/>
      <c r="K1743" s="5"/>
      <c r="L1743" s="9"/>
      <c r="M1743" s="9"/>
      <c r="N1743" s="9"/>
      <c r="O1743" s="5"/>
    </row>
    <row r="1744" spans="1:15" ht="12.75">
      <c r="A1744" s="4"/>
      <c r="B1744" s="5"/>
      <c r="C1744" s="6"/>
      <c r="D1744" s="7"/>
      <c r="E1744" s="7"/>
      <c r="F1744" s="8"/>
      <c r="G1744" s="7"/>
      <c r="H1744" s="7"/>
      <c r="I1744" s="5"/>
      <c r="J1744" s="5"/>
      <c r="K1744" s="5"/>
      <c r="L1744" s="9"/>
      <c r="M1744" s="9"/>
      <c r="N1744" s="9"/>
      <c r="O1744" s="5"/>
    </row>
    <row r="1745" spans="1:15" ht="12.75">
      <c r="A1745" s="4"/>
      <c r="B1745" s="5"/>
      <c r="C1745" s="6"/>
      <c r="D1745" s="7"/>
      <c r="E1745" s="7"/>
      <c r="F1745" s="8"/>
      <c r="G1745" s="7"/>
      <c r="H1745" s="7"/>
      <c r="I1745" s="5"/>
      <c r="J1745" s="5"/>
      <c r="K1745" s="5"/>
      <c r="L1745" s="9"/>
      <c r="M1745" s="9"/>
      <c r="N1745" s="9"/>
      <c r="O1745" s="5"/>
    </row>
    <row r="1746" spans="1:15" ht="12.75">
      <c r="A1746" s="4"/>
      <c r="B1746" s="5"/>
      <c r="C1746" s="6"/>
      <c r="D1746" s="7"/>
      <c r="E1746" s="7"/>
      <c r="F1746" s="8"/>
      <c r="G1746" s="7"/>
      <c r="H1746" s="7"/>
      <c r="I1746" s="5"/>
      <c r="J1746" s="5"/>
      <c r="K1746" s="5"/>
      <c r="L1746" s="9"/>
      <c r="M1746" s="9"/>
      <c r="N1746" s="9"/>
      <c r="O1746" s="5"/>
    </row>
    <row r="1747" spans="1:15" ht="12.75">
      <c r="A1747" s="4"/>
      <c r="B1747" s="5"/>
      <c r="C1747" s="6"/>
      <c r="D1747" s="7"/>
      <c r="E1747" s="7"/>
      <c r="F1747" s="8"/>
      <c r="G1747" s="7"/>
      <c r="H1747" s="7"/>
      <c r="I1747" s="5"/>
      <c r="J1747" s="5"/>
      <c r="K1747" s="5"/>
      <c r="L1747" s="9"/>
      <c r="M1747" s="9"/>
      <c r="N1747" s="9"/>
      <c r="O1747" s="5"/>
    </row>
    <row r="1748" spans="1:15" ht="12.75">
      <c r="A1748" s="4"/>
      <c r="B1748" s="5"/>
      <c r="C1748" s="6"/>
      <c r="D1748" s="7"/>
      <c r="E1748" s="7"/>
      <c r="F1748" s="8"/>
      <c r="G1748" s="7"/>
      <c r="H1748" s="7"/>
      <c r="I1748" s="5"/>
      <c r="J1748" s="5"/>
      <c r="K1748" s="5"/>
      <c r="L1748" s="9"/>
      <c r="M1748" s="9"/>
      <c r="N1748" s="9"/>
      <c r="O1748" s="5"/>
    </row>
    <row r="1749" spans="1:15" ht="12.75">
      <c r="A1749" s="4"/>
      <c r="B1749" s="5"/>
      <c r="C1749" s="6"/>
      <c r="D1749" s="7"/>
      <c r="E1749" s="7"/>
      <c r="F1749" s="8"/>
      <c r="G1749" s="7"/>
      <c r="H1749" s="7"/>
      <c r="I1749" s="5"/>
      <c r="J1749" s="5"/>
      <c r="K1749" s="5"/>
      <c r="L1749" s="9"/>
      <c r="M1749" s="9"/>
      <c r="N1749" s="9"/>
      <c r="O1749" s="5"/>
    </row>
    <row r="1750" spans="1:15" ht="12.75">
      <c r="A1750" s="4"/>
      <c r="B1750" s="5"/>
      <c r="C1750" s="6"/>
      <c r="D1750" s="7"/>
      <c r="E1750" s="7"/>
      <c r="F1750" s="8"/>
      <c r="G1750" s="7"/>
      <c r="H1750" s="7"/>
      <c r="I1750" s="5"/>
      <c r="J1750" s="5"/>
      <c r="K1750" s="5"/>
      <c r="L1750" s="9"/>
      <c r="M1750" s="9"/>
      <c r="N1750" s="9"/>
      <c r="O1750" s="5"/>
    </row>
    <row r="1751" spans="1:15" ht="12.75">
      <c r="A1751" s="4"/>
      <c r="B1751" s="5"/>
      <c r="C1751" s="6"/>
      <c r="D1751" s="7"/>
      <c r="E1751" s="7"/>
      <c r="F1751" s="8"/>
      <c r="G1751" s="7"/>
      <c r="H1751" s="7"/>
      <c r="I1751" s="5"/>
      <c r="J1751" s="5"/>
      <c r="K1751" s="5"/>
      <c r="L1751" s="9"/>
      <c r="M1751" s="9"/>
      <c r="N1751" s="9"/>
      <c r="O1751" s="5"/>
    </row>
    <row r="1752" spans="1:15" ht="12.75">
      <c r="A1752" s="4"/>
      <c r="B1752" s="5"/>
      <c r="C1752" s="6"/>
      <c r="D1752" s="7"/>
      <c r="E1752" s="7"/>
      <c r="F1752" s="8"/>
      <c r="G1752" s="7"/>
      <c r="H1752" s="7"/>
      <c r="I1752" s="5"/>
      <c r="J1752" s="5"/>
      <c r="K1752" s="5"/>
      <c r="L1752" s="9"/>
      <c r="M1752" s="9"/>
      <c r="N1752" s="9"/>
      <c r="O1752" s="5"/>
    </row>
    <row r="1753" spans="1:15" ht="12.75">
      <c r="A1753" s="4"/>
      <c r="B1753" s="5"/>
      <c r="C1753" s="6"/>
      <c r="D1753" s="7"/>
      <c r="E1753" s="7"/>
      <c r="F1753" s="8"/>
      <c r="G1753" s="7"/>
      <c r="H1753" s="7"/>
      <c r="I1753" s="5"/>
      <c r="J1753" s="5"/>
      <c r="K1753" s="5"/>
      <c r="L1753" s="9"/>
      <c r="M1753" s="9"/>
      <c r="N1753" s="9"/>
      <c r="O1753" s="5"/>
    </row>
    <row r="1754" spans="1:15" ht="12.75">
      <c r="A1754" s="4"/>
      <c r="B1754" s="5"/>
      <c r="C1754" s="6"/>
      <c r="D1754" s="7"/>
      <c r="E1754" s="7"/>
      <c r="F1754" s="8"/>
      <c r="G1754" s="7"/>
      <c r="H1754" s="7"/>
      <c r="I1754" s="5"/>
      <c r="J1754" s="5"/>
      <c r="K1754" s="5"/>
      <c r="L1754" s="9"/>
      <c r="M1754" s="9"/>
      <c r="N1754" s="9"/>
      <c r="O1754" s="5"/>
    </row>
    <row r="1755" spans="1:15" ht="12.75">
      <c r="A1755" s="4"/>
      <c r="B1755" s="5"/>
      <c r="C1755" s="6"/>
      <c r="D1755" s="7"/>
      <c r="E1755" s="7"/>
      <c r="F1755" s="8"/>
      <c r="G1755" s="7"/>
      <c r="H1755" s="7"/>
      <c r="I1755" s="5"/>
      <c r="J1755" s="5"/>
      <c r="K1755" s="5"/>
      <c r="L1755" s="9"/>
      <c r="M1755" s="9"/>
      <c r="N1755" s="9"/>
      <c r="O1755" s="5"/>
    </row>
    <row r="1756" spans="1:15" ht="12.75">
      <c r="A1756" s="4"/>
      <c r="B1756" s="5"/>
      <c r="C1756" s="6"/>
      <c r="D1756" s="7"/>
      <c r="E1756" s="7"/>
      <c r="F1756" s="8"/>
      <c r="G1756" s="7"/>
      <c r="H1756" s="7"/>
      <c r="I1756" s="5"/>
      <c r="J1756" s="5"/>
      <c r="K1756" s="5"/>
      <c r="L1756" s="9"/>
      <c r="M1756" s="9"/>
      <c r="N1756" s="9"/>
      <c r="O1756" s="5"/>
    </row>
    <row r="1757" spans="1:15" ht="12.75">
      <c r="A1757" s="4"/>
      <c r="B1757" s="5"/>
      <c r="C1757" s="6"/>
      <c r="D1757" s="7"/>
      <c r="E1757" s="7"/>
      <c r="F1757" s="8"/>
      <c r="G1757" s="7"/>
      <c r="H1757" s="7"/>
      <c r="I1757" s="5"/>
      <c r="J1757" s="5"/>
      <c r="K1757" s="5"/>
      <c r="L1757" s="9"/>
      <c r="M1757" s="9"/>
      <c r="N1757" s="9"/>
      <c r="O1757" s="5"/>
    </row>
    <row r="1758" spans="1:15" ht="12.75">
      <c r="A1758" s="4"/>
      <c r="B1758" s="5"/>
      <c r="C1758" s="6"/>
      <c r="D1758" s="7"/>
      <c r="E1758" s="7"/>
      <c r="F1758" s="8"/>
      <c r="G1758" s="7"/>
      <c r="H1758" s="7"/>
      <c r="I1758" s="5"/>
      <c r="J1758" s="5"/>
      <c r="K1758" s="5"/>
      <c r="L1758" s="9"/>
      <c r="M1758" s="9"/>
      <c r="N1758" s="9"/>
      <c r="O1758" s="5"/>
    </row>
    <row r="1759" spans="1:15" ht="12.75">
      <c r="A1759" s="4"/>
      <c r="B1759" s="5"/>
      <c r="C1759" s="6"/>
      <c r="D1759" s="7"/>
      <c r="E1759" s="7"/>
      <c r="F1759" s="8"/>
      <c r="G1759" s="7"/>
      <c r="H1759" s="7"/>
      <c r="I1759" s="5"/>
      <c r="J1759" s="5"/>
      <c r="K1759" s="5"/>
      <c r="L1759" s="9"/>
      <c r="M1759" s="9"/>
      <c r="N1759" s="9"/>
      <c r="O1759" s="5"/>
    </row>
    <row r="1760" spans="1:15" ht="12.75">
      <c r="A1760" s="4"/>
      <c r="B1760" s="5"/>
      <c r="C1760" s="6"/>
      <c r="D1760" s="7"/>
      <c r="E1760" s="7"/>
      <c r="F1760" s="8"/>
      <c r="G1760" s="7"/>
      <c r="H1760" s="7"/>
      <c r="I1760" s="5"/>
      <c r="J1760" s="5"/>
      <c r="K1760" s="5"/>
      <c r="L1760" s="9"/>
      <c r="M1760" s="9"/>
      <c r="N1760" s="9"/>
      <c r="O1760" s="5"/>
    </row>
    <row r="1761" spans="1:15" ht="12.75">
      <c r="A1761" s="4"/>
      <c r="B1761" s="5"/>
      <c r="C1761" s="6"/>
      <c r="D1761" s="7"/>
      <c r="E1761" s="7"/>
      <c r="F1761" s="8"/>
      <c r="G1761" s="7"/>
      <c r="H1761" s="7"/>
      <c r="I1761" s="5"/>
      <c r="J1761" s="5"/>
      <c r="K1761" s="5"/>
      <c r="L1761" s="9"/>
      <c r="M1761" s="9"/>
      <c r="N1761" s="9"/>
      <c r="O1761" s="5"/>
    </row>
    <row r="1762" spans="1:15" ht="12.75">
      <c r="A1762" s="4"/>
      <c r="B1762" s="5"/>
      <c r="C1762" s="6"/>
      <c r="D1762" s="7"/>
      <c r="E1762" s="7"/>
      <c r="F1762" s="8"/>
      <c r="G1762" s="7"/>
      <c r="H1762" s="7"/>
      <c r="I1762" s="5"/>
      <c r="J1762" s="5"/>
      <c r="K1762" s="5"/>
      <c r="L1762" s="9"/>
      <c r="M1762" s="9"/>
      <c r="N1762" s="9"/>
      <c r="O1762" s="5"/>
    </row>
    <row r="1763" spans="1:15" ht="12.75">
      <c r="A1763" s="4"/>
      <c r="B1763" s="5"/>
      <c r="C1763" s="6"/>
      <c r="D1763" s="7"/>
      <c r="E1763" s="7"/>
      <c r="F1763" s="8"/>
      <c r="G1763" s="7"/>
      <c r="H1763" s="7"/>
      <c r="I1763" s="5"/>
      <c r="J1763" s="5"/>
      <c r="K1763" s="5"/>
      <c r="L1763" s="9"/>
      <c r="M1763" s="9"/>
      <c r="N1763" s="9"/>
      <c r="O1763" s="5"/>
    </row>
    <row r="1764" spans="1:15" ht="12.75">
      <c r="A1764" s="4"/>
      <c r="B1764" s="5"/>
      <c r="C1764" s="6"/>
      <c r="D1764" s="7"/>
      <c r="E1764" s="7"/>
      <c r="F1764" s="8"/>
      <c r="G1764" s="7"/>
      <c r="H1764" s="7"/>
      <c r="I1764" s="5"/>
      <c r="J1764" s="5"/>
      <c r="K1764" s="5"/>
      <c r="L1764" s="9"/>
      <c r="M1764" s="9"/>
      <c r="N1764" s="9"/>
      <c r="O1764" s="5"/>
    </row>
    <row r="1765" spans="1:15" ht="12.75">
      <c r="A1765" s="4"/>
      <c r="B1765" s="5"/>
      <c r="C1765" s="6"/>
      <c r="D1765" s="7"/>
      <c r="E1765" s="7"/>
      <c r="F1765" s="8"/>
      <c r="G1765" s="7"/>
      <c r="H1765" s="7"/>
      <c r="I1765" s="5"/>
      <c r="J1765" s="5"/>
      <c r="K1765" s="5"/>
      <c r="L1765" s="9"/>
      <c r="M1765" s="9"/>
      <c r="N1765" s="9"/>
      <c r="O1765" s="5"/>
    </row>
    <row r="1766" spans="1:15" ht="12.75">
      <c r="A1766" s="4"/>
      <c r="B1766" s="5"/>
      <c r="C1766" s="6"/>
      <c r="D1766" s="7"/>
      <c r="E1766" s="7"/>
      <c r="F1766" s="8"/>
      <c r="G1766" s="7"/>
      <c r="H1766" s="7"/>
      <c r="I1766" s="5"/>
      <c r="J1766" s="5"/>
      <c r="K1766" s="5"/>
      <c r="L1766" s="9"/>
      <c r="M1766" s="9"/>
      <c r="N1766" s="9"/>
      <c r="O1766" s="5"/>
    </row>
    <row r="1767" spans="1:15" ht="12.75">
      <c r="A1767" s="4"/>
      <c r="B1767" s="5"/>
      <c r="C1767" s="6"/>
      <c r="D1767" s="7"/>
      <c r="E1767" s="7"/>
      <c r="F1767" s="8"/>
      <c r="G1767" s="7"/>
      <c r="H1767" s="7"/>
      <c r="I1767" s="5"/>
      <c r="J1767" s="5"/>
      <c r="K1767" s="5"/>
      <c r="L1767" s="9"/>
      <c r="M1767" s="9"/>
      <c r="N1767" s="9"/>
      <c r="O1767" s="5"/>
    </row>
    <row r="1768" spans="1:15" ht="12.75">
      <c r="A1768" s="4"/>
      <c r="B1768" s="5"/>
      <c r="C1768" s="6"/>
      <c r="D1768" s="7"/>
      <c r="E1768" s="7"/>
      <c r="F1768" s="8"/>
      <c r="G1768" s="7"/>
      <c r="H1768" s="7"/>
      <c r="I1768" s="5"/>
      <c r="J1768" s="5"/>
      <c r="K1768" s="5"/>
      <c r="L1768" s="9"/>
      <c r="M1768" s="9"/>
      <c r="N1768" s="9"/>
      <c r="O1768" s="5"/>
    </row>
    <row r="1769" spans="1:15" ht="12.75">
      <c r="A1769" s="4"/>
      <c r="B1769" s="5"/>
      <c r="C1769" s="6"/>
      <c r="D1769" s="7"/>
      <c r="E1769" s="7"/>
      <c r="F1769" s="8"/>
      <c r="G1769" s="7"/>
      <c r="H1769" s="7"/>
      <c r="I1769" s="5"/>
      <c r="J1769" s="5"/>
      <c r="K1769" s="5"/>
      <c r="L1769" s="9"/>
      <c r="M1769" s="9"/>
      <c r="N1769" s="9"/>
      <c r="O1769" s="5"/>
    </row>
    <row r="1770" spans="1:15" ht="12.75">
      <c r="A1770" s="4"/>
      <c r="B1770" s="5"/>
      <c r="C1770" s="6"/>
      <c r="D1770" s="7"/>
      <c r="E1770" s="7"/>
      <c r="F1770" s="8"/>
      <c r="G1770" s="7"/>
      <c r="H1770" s="7"/>
      <c r="I1770" s="5"/>
      <c r="J1770" s="5"/>
      <c r="K1770" s="5"/>
      <c r="L1770" s="9"/>
      <c r="M1770" s="9"/>
      <c r="N1770" s="9"/>
      <c r="O1770" s="5"/>
    </row>
    <row r="1771" spans="1:15" ht="12.75">
      <c r="A1771" s="4"/>
      <c r="B1771" s="5"/>
      <c r="C1771" s="6"/>
      <c r="D1771" s="7"/>
      <c r="E1771" s="7"/>
      <c r="F1771" s="8"/>
      <c r="G1771" s="7"/>
      <c r="H1771" s="7"/>
      <c r="I1771" s="5"/>
      <c r="J1771" s="5"/>
      <c r="K1771" s="5"/>
      <c r="L1771" s="9"/>
      <c r="M1771" s="9"/>
      <c r="N1771" s="9"/>
      <c r="O1771" s="5"/>
    </row>
    <row r="1772" spans="1:15" ht="12.75">
      <c r="A1772" s="4"/>
      <c r="B1772" s="5"/>
      <c r="C1772" s="6"/>
      <c r="D1772" s="7"/>
      <c r="E1772" s="7"/>
      <c r="F1772" s="8"/>
      <c r="G1772" s="7"/>
      <c r="H1772" s="7"/>
      <c r="I1772" s="5"/>
      <c r="J1772" s="5"/>
      <c r="K1772" s="5"/>
      <c r="L1772" s="9"/>
      <c r="M1772" s="9"/>
      <c r="N1772" s="9"/>
      <c r="O1772" s="5"/>
    </row>
    <row r="1773" spans="1:15" ht="12.75">
      <c r="A1773" s="4"/>
      <c r="B1773" s="5"/>
      <c r="C1773" s="6"/>
      <c r="D1773" s="7"/>
      <c r="E1773" s="7"/>
      <c r="F1773" s="8"/>
      <c r="G1773" s="7"/>
      <c r="H1773" s="7"/>
      <c r="I1773" s="5"/>
      <c r="J1773" s="5"/>
      <c r="K1773" s="5"/>
      <c r="L1773" s="9"/>
      <c r="M1773" s="9"/>
      <c r="N1773" s="9"/>
      <c r="O1773" s="5"/>
    </row>
    <row r="1774" spans="1:15" ht="12.75">
      <c r="A1774" s="4"/>
      <c r="B1774" s="5"/>
      <c r="C1774" s="6"/>
      <c r="D1774" s="7"/>
      <c r="E1774" s="7"/>
      <c r="F1774" s="8"/>
      <c r="G1774" s="7"/>
      <c r="H1774" s="7"/>
      <c r="I1774" s="5"/>
      <c r="J1774" s="5"/>
      <c r="K1774" s="5"/>
      <c r="L1774" s="9"/>
      <c r="M1774" s="9"/>
      <c r="N1774" s="9"/>
      <c r="O1774" s="5"/>
    </row>
    <row r="1775" spans="1:15" ht="12.75">
      <c r="A1775" s="4"/>
      <c r="B1775" s="5"/>
      <c r="C1775" s="6"/>
      <c r="D1775" s="7"/>
      <c r="E1775" s="7"/>
      <c r="F1775" s="8"/>
      <c r="G1775" s="7"/>
      <c r="H1775" s="7"/>
      <c r="I1775" s="5"/>
      <c r="J1775" s="5"/>
      <c r="K1775" s="5"/>
      <c r="L1775" s="9"/>
      <c r="M1775" s="9"/>
      <c r="N1775" s="9"/>
      <c r="O1775" s="5"/>
    </row>
    <row r="1776" spans="1:15" ht="12.75">
      <c r="A1776" s="4"/>
      <c r="B1776" s="5"/>
      <c r="C1776" s="6"/>
      <c r="D1776" s="7"/>
      <c r="E1776" s="7"/>
      <c r="F1776" s="8"/>
      <c r="G1776" s="7"/>
      <c r="H1776" s="7"/>
      <c r="I1776" s="5"/>
      <c r="J1776" s="5"/>
      <c r="K1776" s="5"/>
      <c r="L1776" s="9"/>
      <c r="M1776" s="9"/>
      <c r="N1776" s="9"/>
      <c r="O1776" s="5"/>
    </row>
    <row r="1777" spans="1:15" ht="12.75">
      <c r="A1777" s="4"/>
      <c r="B1777" s="5"/>
      <c r="C1777" s="6"/>
      <c r="D1777" s="7"/>
      <c r="E1777" s="7"/>
      <c r="F1777" s="8"/>
      <c r="G1777" s="7"/>
      <c r="H1777" s="7"/>
      <c r="I1777" s="5"/>
      <c r="J1777" s="5"/>
      <c r="K1777" s="5"/>
      <c r="L1777" s="9"/>
      <c r="M1777" s="9"/>
      <c r="N1777" s="9"/>
      <c r="O1777" s="5"/>
    </row>
    <row r="1778" spans="1:15" ht="12.75">
      <c r="A1778" s="4"/>
      <c r="B1778" s="5"/>
      <c r="C1778" s="6"/>
      <c r="D1778" s="7"/>
      <c r="E1778" s="7"/>
      <c r="F1778" s="8"/>
      <c r="G1778" s="7"/>
      <c r="H1778" s="7"/>
      <c r="I1778" s="5"/>
      <c r="J1778" s="5"/>
      <c r="K1778" s="5"/>
      <c r="L1778" s="9"/>
      <c r="M1778" s="9"/>
      <c r="N1778" s="9"/>
      <c r="O1778" s="5"/>
    </row>
    <row r="1779" spans="1:15" ht="12.75">
      <c r="A1779" s="4"/>
      <c r="B1779" s="5"/>
      <c r="C1779" s="6"/>
      <c r="D1779" s="7"/>
      <c r="E1779" s="7"/>
      <c r="F1779" s="8"/>
      <c r="G1779" s="7"/>
      <c r="H1779" s="7"/>
      <c r="I1779" s="5"/>
      <c r="J1779" s="5"/>
      <c r="K1779" s="5"/>
      <c r="L1779" s="9"/>
      <c r="M1779" s="9"/>
      <c r="N1779" s="9"/>
      <c r="O1779" s="5"/>
    </row>
    <row r="1780" spans="1:15" ht="12.75">
      <c r="A1780" s="4"/>
      <c r="B1780" s="5"/>
      <c r="C1780" s="6"/>
      <c r="D1780" s="7"/>
      <c r="E1780" s="7"/>
      <c r="F1780" s="8"/>
      <c r="G1780" s="7"/>
      <c r="H1780" s="7"/>
      <c r="I1780" s="5"/>
      <c r="J1780" s="5"/>
      <c r="K1780" s="5"/>
      <c r="L1780" s="9"/>
      <c r="M1780" s="9"/>
      <c r="N1780" s="9"/>
      <c r="O1780" s="5"/>
    </row>
    <row r="1781" spans="1:15" ht="12.75">
      <c r="A1781" s="4"/>
      <c r="B1781" s="5"/>
      <c r="C1781" s="6"/>
      <c r="D1781" s="7"/>
      <c r="E1781" s="7"/>
      <c r="F1781" s="8"/>
      <c r="G1781" s="7"/>
      <c r="H1781" s="7"/>
      <c r="I1781" s="5"/>
      <c r="J1781" s="5"/>
      <c r="K1781" s="5"/>
      <c r="L1781" s="9"/>
      <c r="M1781" s="9"/>
      <c r="N1781" s="9"/>
      <c r="O1781" s="5"/>
    </row>
    <row r="1782" spans="1:15" ht="12.75">
      <c r="A1782" s="4"/>
      <c r="B1782" s="5"/>
      <c r="C1782" s="6"/>
      <c r="D1782" s="7"/>
      <c r="E1782" s="7"/>
      <c r="F1782" s="8"/>
      <c r="G1782" s="7"/>
      <c r="H1782" s="7"/>
      <c r="I1782" s="5"/>
      <c r="J1782" s="5"/>
      <c r="K1782" s="5"/>
      <c r="L1782" s="9"/>
      <c r="M1782" s="9"/>
      <c r="N1782" s="9"/>
      <c r="O1782" s="5"/>
    </row>
    <row r="1783" spans="1:15" ht="12.75">
      <c r="A1783" s="4"/>
      <c r="B1783" s="5"/>
      <c r="C1783" s="6"/>
      <c r="D1783" s="7"/>
      <c r="E1783" s="7"/>
      <c r="F1783" s="8"/>
      <c r="G1783" s="7"/>
      <c r="H1783" s="7"/>
      <c r="I1783" s="5"/>
      <c r="J1783" s="5"/>
      <c r="K1783" s="5"/>
      <c r="L1783" s="9"/>
      <c r="M1783" s="9"/>
      <c r="N1783" s="9"/>
      <c r="O1783" s="5"/>
    </row>
    <row r="1784" spans="1:15" ht="12.75">
      <c r="A1784" s="4"/>
      <c r="B1784" s="5"/>
      <c r="C1784" s="6"/>
      <c r="D1784" s="7"/>
      <c r="E1784" s="7"/>
      <c r="F1784" s="8"/>
      <c r="G1784" s="7"/>
      <c r="H1784" s="7"/>
      <c r="I1784" s="5"/>
      <c r="J1784" s="5"/>
      <c r="K1784" s="5"/>
      <c r="L1784" s="9"/>
      <c r="M1784" s="9"/>
      <c r="N1784" s="9"/>
      <c r="O1784" s="5"/>
    </row>
    <row r="1785" spans="1:15" ht="12.75">
      <c r="A1785" s="4"/>
      <c r="B1785" s="5"/>
      <c r="C1785" s="6"/>
      <c r="D1785" s="7"/>
      <c r="E1785" s="7"/>
      <c r="F1785" s="8"/>
      <c r="G1785" s="7"/>
      <c r="H1785" s="7"/>
      <c r="I1785" s="5"/>
      <c r="J1785" s="5"/>
      <c r="K1785" s="5"/>
      <c r="L1785" s="9"/>
      <c r="M1785" s="9"/>
      <c r="N1785" s="9"/>
      <c r="O1785" s="5"/>
    </row>
    <row r="1786" spans="1:15" ht="12.75">
      <c r="A1786" s="4"/>
      <c r="B1786" s="5"/>
      <c r="C1786" s="6"/>
      <c r="D1786" s="7"/>
      <c r="E1786" s="7"/>
      <c r="F1786" s="8"/>
      <c r="G1786" s="7"/>
      <c r="H1786" s="7"/>
      <c r="I1786" s="5"/>
      <c r="J1786" s="5"/>
      <c r="K1786" s="5"/>
      <c r="L1786" s="9"/>
      <c r="M1786" s="9"/>
      <c r="N1786" s="9"/>
      <c r="O1786" s="5"/>
    </row>
    <row r="1787" spans="1:15" ht="12.75">
      <c r="A1787" s="4"/>
      <c r="B1787" s="5"/>
      <c r="C1787" s="6"/>
      <c r="D1787" s="7"/>
      <c r="E1787" s="7"/>
      <c r="F1787" s="8"/>
      <c r="G1787" s="7"/>
      <c r="H1787" s="7"/>
      <c r="I1787" s="5"/>
      <c r="J1787" s="5"/>
      <c r="K1787" s="5"/>
      <c r="L1787" s="9"/>
      <c r="M1787" s="9"/>
      <c r="N1787" s="9"/>
      <c r="O1787" s="5"/>
    </row>
    <row r="1788" spans="1:15" ht="12.75">
      <c r="A1788" s="4"/>
      <c r="B1788" s="5"/>
      <c r="C1788" s="6"/>
      <c r="D1788" s="7"/>
      <c r="E1788" s="7"/>
      <c r="F1788" s="8"/>
      <c r="G1788" s="7"/>
      <c r="H1788" s="7"/>
      <c r="I1788" s="5"/>
      <c r="J1788" s="5"/>
      <c r="K1788" s="5"/>
      <c r="L1788" s="9"/>
      <c r="M1788" s="9"/>
      <c r="N1788" s="9"/>
      <c r="O1788" s="5"/>
    </row>
    <row r="1789" spans="1:15" ht="12.75">
      <c r="A1789" s="4"/>
      <c r="B1789" s="5"/>
      <c r="C1789" s="6"/>
      <c r="D1789" s="7"/>
      <c r="E1789" s="7"/>
      <c r="F1789" s="8"/>
      <c r="G1789" s="7"/>
      <c r="H1789" s="7"/>
      <c r="I1789" s="5"/>
      <c r="J1789" s="5"/>
      <c r="K1789" s="5"/>
      <c r="L1789" s="9"/>
      <c r="M1789" s="9"/>
      <c r="N1789" s="9"/>
      <c r="O1789" s="5"/>
    </row>
    <row r="1790" spans="1:15" ht="12.75">
      <c r="A1790" s="4"/>
      <c r="B1790" s="5"/>
      <c r="C1790" s="6"/>
      <c r="D1790" s="7"/>
      <c r="E1790" s="7"/>
      <c r="F1790" s="8"/>
      <c r="G1790" s="7"/>
      <c r="H1790" s="7"/>
      <c r="I1790" s="5"/>
      <c r="J1790" s="5"/>
      <c r="K1790" s="5"/>
      <c r="L1790" s="9"/>
      <c r="M1790" s="9"/>
      <c r="N1790" s="9"/>
      <c r="O1790" s="5"/>
    </row>
    <row r="1791" spans="1:15" ht="12.75">
      <c r="A1791" s="4"/>
      <c r="B1791" s="5"/>
      <c r="C1791" s="6"/>
      <c r="D1791" s="7"/>
      <c r="E1791" s="7"/>
      <c r="F1791" s="8"/>
      <c r="G1791" s="7"/>
      <c r="H1791" s="7"/>
      <c r="I1791" s="5"/>
      <c r="J1791" s="5"/>
      <c r="K1791" s="5"/>
      <c r="L1791" s="9"/>
      <c r="M1791" s="9"/>
      <c r="N1791" s="9"/>
      <c r="O1791" s="5"/>
    </row>
    <row r="1792" spans="1:15" ht="12.75">
      <c r="A1792" s="4"/>
      <c r="B1792" s="5"/>
      <c r="C1792" s="6"/>
      <c r="D1792" s="7"/>
      <c r="E1792" s="7"/>
      <c r="F1792" s="8"/>
      <c r="G1792" s="7"/>
      <c r="H1792" s="7"/>
      <c r="I1792" s="5"/>
      <c r="J1792" s="5"/>
      <c r="K1792" s="5"/>
      <c r="L1792" s="9"/>
      <c r="M1792" s="9"/>
      <c r="N1792" s="9"/>
      <c r="O1792" s="5"/>
    </row>
    <row r="1793" spans="1:15" ht="12.75">
      <c r="A1793" s="4"/>
      <c r="B1793" s="5"/>
      <c r="C1793" s="6"/>
      <c r="D1793" s="7"/>
      <c r="E1793" s="7"/>
      <c r="F1793" s="8"/>
      <c r="G1793" s="7"/>
      <c r="H1793" s="7"/>
      <c r="I1793" s="5"/>
      <c r="J1793" s="5"/>
      <c r="K1793" s="5"/>
      <c r="L1793" s="9"/>
      <c r="M1793" s="9"/>
      <c r="N1793" s="9"/>
      <c r="O1793" s="5"/>
    </row>
    <row r="1794" spans="1:15" ht="12.75">
      <c r="A1794" s="4"/>
      <c r="B1794" s="5"/>
      <c r="C1794" s="6"/>
      <c r="D1794" s="7"/>
      <c r="E1794" s="7"/>
      <c r="F1794" s="8"/>
      <c r="G1794" s="7"/>
      <c r="H1794" s="7"/>
      <c r="I1794" s="5"/>
      <c r="J1794" s="5"/>
      <c r="K1794" s="5"/>
      <c r="L1794" s="9"/>
      <c r="M1794" s="9"/>
      <c r="N1794" s="9"/>
      <c r="O1794" s="5"/>
    </row>
    <row r="1795" spans="1:15" ht="12.75">
      <c r="A1795" s="4"/>
      <c r="B1795" s="5"/>
      <c r="C1795" s="6"/>
      <c r="D1795" s="7"/>
      <c r="E1795" s="7"/>
      <c r="F1795" s="8"/>
      <c r="G1795" s="7"/>
      <c r="H1795" s="7"/>
      <c r="I1795" s="5"/>
      <c r="J1795" s="5"/>
      <c r="K1795" s="5"/>
      <c r="L1795" s="9"/>
      <c r="M1795" s="9"/>
      <c r="N1795" s="9"/>
      <c r="O1795" s="5"/>
    </row>
    <row r="1796" spans="1:15" ht="12.75">
      <c r="A1796" s="4"/>
      <c r="B1796" s="5"/>
      <c r="C1796" s="6"/>
      <c r="D1796" s="7"/>
      <c r="E1796" s="7"/>
      <c r="F1796" s="8"/>
      <c r="G1796" s="7"/>
      <c r="H1796" s="7"/>
      <c r="I1796" s="5"/>
      <c r="J1796" s="5"/>
      <c r="K1796" s="5"/>
      <c r="L1796" s="9"/>
      <c r="M1796" s="9"/>
      <c r="N1796" s="9"/>
      <c r="O1796" s="5"/>
    </row>
    <row r="1797" spans="1:15" ht="12.75">
      <c r="A1797" s="4"/>
      <c r="B1797" s="5"/>
      <c r="C1797" s="6"/>
      <c r="D1797" s="7"/>
      <c r="E1797" s="7"/>
      <c r="F1797" s="8"/>
      <c r="G1797" s="7"/>
      <c r="H1797" s="7"/>
      <c r="I1797" s="5"/>
      <c r="J1797" s="5"/>
      <c r="K1797" s="5"/>
      <c r="L1797" s="9"/>
      <c r="M1797" s="9"/>
      <c r="N1797" s="9"/>
      <c r="O1797" s="5"/>
    </row>
    <row r="1798" spans="1:15" ht="12.75">
      <c r="A1798" s="4"/>
      <c r="B1798" s="5"/>
      <c r="C1798" s="6"/>
      <c r="D1798" s="7"/>
      <c r="E1798" s="7"/>
      <c r="F1798" s="8"/>
      <c r="G1798" s="7"/>
      <c r="H1798" s="7"/>
      <c r="I1798" s="5"/>
      <c r="J1798" s="5"/>
      <c r="K1798" s="5"/>
      <c r="L1798" s="9"/>
      <c r="M1798" s="9"/>
      <c r="N1798" s="9"/>
      <c r="O1798" s="5"/>
    </row>
    <row r="1799" spans="1:15" ht="12.75">
      <c r="A1799" s="4"/>
      <c r="B1799" s="5"/>
      <c r="C1799" s="6"/>
      <c r="D1799" s="7"/>
      <c r="E1799" s="7"/>
      <c r="F1799" s="8"/>
      <c r="G1799" s="7"/>
      <c r="H1799" s="7"/>
      <c r="I1799" s="5"/>
      <c r="J1799" s="5"/>
      <c r="K1799" s="5"/>
      <c r="L1799" s="9"/>
      <c r="M1799" s="9"/>
      <c r="N1799" s="9"/>
      <c r="O1799" s="5"/>
    </row>
    <row r="1800" spans="1:15" ht="12.75">
      <c r="A1800" s="4"/>
      <c r="B1800" s="5"/>
      <c r="C1800" s="6"/>
      <c r="D1800" s="7"/>
      <c r="E1800" s="7"/>
      <c r="F1800" s="8"/>
      <c r="G1800" s="7"/>
      <c r="H1800" s="7"/>
      <c r="I1800" s="5"/>
      <c r="J1800" s="5"/>
      <c r="K1800" s="5"/>
      <c r="L1800" s="9"/>
      <c r="M1800" s="9"/>
      <c r="N1800" s="9"/>
      <c r="O1800" s="5"/>
    </row>
    <row r="1801" spans="1:15" ht="12.75">
      <c r="A1801" s="4"/>
      <c r="B1801" s="5"/>
      <c r="C1801" s="6"/>
      <c r="D1801" s="7"/>
      <c r="E1801" s="7"/>
      <c r="F1801" s="8"/>
      <c r="G1801" s="7"/>
      <c r="H1801" s="7"/>
      <c r="I1801" s="5"/>
      <c r="J1801" s="5"/>
      <c r="K1801" s="5"/>
      <c r="L1801" s="9"/>
      <c r="M1801" s="9"/>
      <c r="N1801" s="9"/>
      <c r="O1801" s="5"/>
    </row>
    <row r="1802" spans="1:15" ht="12.75">
      <c r="A1802" s="4"/>
      <c r="B1802" s="5"/>
      <c r="C1802" s="6"/>
      <c r="D1802" s="7"/>
      <c r="E1802" s="7"/>
      <c r="F1802" s="8"/>
      <c r="G1802" s="7"/>
      <c r="H1802" s="7"/>
      <c r="I1802" s="5"/>
      <c r="J1802" s="5"/>
      <c r="K1802" s="5"/>
      <c r="L1802" s="9"/>
      <c r="M1802" s="9"/>
      <c r="N1802" s="9"/>
      <c r="O1802" s="5"/>
    </row>
    <row r="1803" spans="1:15" ht="12.75">
      <c r="A1803" s="4"/>
      <c r="B1803" s="5"/>
      <c r="C1803" s="6"/>
      <c r="D1803" s="7"/>
      <c r="E1803" s="7"/>
      <c r="F1803" s="8"/>
      <c r="G1803" s="7"/>
      <c r="H1803" s="7"/>
      <c r="I1803" s="5"/>
      <c r="J1803" s="5"/>
      <c r="K1803" s="5"/>
      <c r="L1803" s="9"/>
      <c r="M1803" s="9"/>
      <c r="N1803" s="9"/>
      <c r="O1803" s="5"/>
    </row>
    <row r="1804" spans="1:15" ht="12.75">
      <c r="A1804" s="4"/>
      <c r="B1804" s="5"/>
      <c r="C1804" s="6"/>
      <c r="D1804" s="7"/>
      <c r="E1804" s="7"/>
      <c r="F1804" s="8"/>
      <c r="G1804" s="7"/>
      <c r="H1804" s="7"/>
      <c r="I1804" s="5"/>
      <c r="J1804" s="5"/>
      <c r="K1804" s="5"/>
      <c r="L1804" s="9"/>
      <c r="M1804" s="9"/>
      <c r="N1804" s="9"/>
      <c r="O1804" s="5"/>
    </row>
    <row r="1805" spans="1:15" ht="12.75">
      <c r="A1805" s="4"/>
      <c r="B1805" s="5"/>
      <c r="C1805" s="6"/>
      <c r="D1805" s="7"/>
      <c r="E1805" s="7"/>
      <c r="F1805" s="8"/>
      <c r="G1805" s="7"/>
      <c r="H1805" s="7"/>
      <c r="I1805" s="5"/>
      <c r="J1805" s="5"/>
      <c r="K1805" s="5"/>
      <c r="L1805" s="9"/>
      <c r="M1805" s="9"/>
      <c r="N1805" s="9"/>
      <c r="O1805" s="5"/>
    </row>
    <row r="1806" spans="1:15" ht="12.75">
      <c r="A1806" s="4"/>
      <c r="B1806" s="5"/>
      <c r="C1806" s="6"/>
      <c r="D1806" s="7"/>
      <c r="E1806" s="7"/>
      <c r="F1806" s="8"/>
      <c r="G1806" s="7"/>
      <c r="H1806" s="7"/>
      <c r="I1806" s="5"/>
      <c r="J1806" s="5"/>
      <c r="K1806" s="5"/>
      <c r="L1806" s="9"/>
      <c r="M1806" s="9"/>
      <c r="N1806" s="9"/>
      <c r="O1806" s="5"/>
    </row>
    <row r="1807" spans="1:15" ht="12.75">
      <c r="A1807" s="4"/>
      <c r="B1807" s="5"/>
      <c r="C1807" s="6"/>
      <c r="D1807" s="7"/>
      <c r="E1807" s="7"/>
      <c r="F1807" s="8"/>
      <c r="G1807" s="7"/>
      <c r="H1807" s="7"/>
      <c r="I1807" s="5"/>
      <c r="J1807" s="5"/>
      <c r="K1807" s="5"/>
      <c r="L1807" s="9"/>
      <c r="M1807" s="9"/>
      <c r="N1807" s="9"/>
      <c r="O1807" s="5"/>
    </row>
    <row r="1808" spans="1:15" ht="12.75">
      <c r="A1808" s="4"/>
      <c r="B1808" s="5"/>
      <c r="C1808" s="6"/>
      <c r="D1808" s="7"/>
      <c r="E1808" s="7"/>
      <c r="F1808" s="8"/>
      <c r="G1808" s="7"/>
      <c r="H1808" s="7"/>
      <c r="I1808" s="5"/>
      <c r="J1808" s="5"/>
      <c r="K1808" s="5"/>
      <c r="L1808" s="9"/>
      <c r="M1808" s="9"/>
      <c r="N1808" s="9"/>
      <c r="O1808" s="5"/>
    </row>
    <row r="1809" spans="1:15" ht="12.75">
      <c r="A1809" s="4"/>
      <c r="B1809" s="5"/>
      <c r="C1809" s="6"/>
      <c r="D1809" s="7"/>
      <c r="E1809" s="7"/>
      <c r="F1809" s="8"/>
      <c r="G1809" s="7"/>
      <c r="H1809" s="7"/>
      <c r="I1809" s="5"/>
      <c r="J1809" s="5"/>
      <c r="K1809" s="5"/>
      <c r="L1809" s="9"/>
      <c r="M1809" s="9"/>
      <c r="N1809" s="9"/>
      <c r="O1809" s="5"/>
    </row>
    <row r="1810" spans="1:15" ht="12.75">
      <c r="A1810" s="4"/>
      <c r="B1810" s="5"/>
      <c r="C1810" s="6"/>
      <c r="D1810" s="7"/>
      <c r="E1810" s="7"/>
      <c r="F1810" s="8"/>
      <c r="G1810" s="7"/>
      <c r="H1810" s="7"/>
      <c r="I1810" s="5"/>
      <c r="J1810" s="5"/>
      <c r="K1810" s="5"/>
      <c r="L1810" s="9"/>
      <c r="M1810" s="9"/>
      <c r="N1810" s="9"/>
      <c r="O1810" s="5"/>
    </row>
    <row r="1811" spans="1:15" ht="12.75">
      <c r="A1811" s="4"/>
      <c r="B1811" s="5"/>
      <c r="C1811" s="6"/>
      <c r="D1811" s="7"/>
      <c r="E1811" s="7"/>
      <c r="F1811" s="8"/>
      <c r="G1811" s="7"/>
      <c r="H1811" s="7"/>
      <c r="I1811" s="5"/>
      <c r="J1811" s="5"/>
      <c r="K1811" s="5"/>
      <c r="L1811" s="9"/>
      <c r="M1811" s="9"/>
      <c r="N1811" s="9"/>
      <c r="O1811" s="5"/>
    </row>
    <row r="1812" spans="1:15" ht="12.75">
      <c r="A1812" s="4"/>
      <c r="B1812" s="5"/>
      <c r="C1812" s="6"/>
      <c r="D1812" s="7"/>
      <c r="E1812" s="7"/>
      <c r="F1812" s="8"/>
      <c r="G1812" s="7"/>
      <c r="H1812" s="7"/>
      <c r="I1812" s="5"/>
      <c r="J1812" s="5"/>
      <c r="K1812" s="5"/>
      <c r="L1812" s="9"/>
      <c r="M1812" s="9"/>
      <c r="N1812" s="9"/>
      <c r="O1812" s="5"/>
    </row>
    <row r="1813" spans="1:15" ht="12.75">
      <c r="A1813" s="4"/>
      <c r="B1813" s="5"/>
      <c r="C1813" s="6"/>
      <c r="D1813" s="7"/>
      <c r="E1813" s="7"/>
      <c r="F1813" s="8"/>
      <c r="G1813" s="7"/>
      <c r="H1813" s="7"/>
      <c r="I1813" s="5"/>
      <c r="J1813" s="5"/>
      <c r="K1813" s="5"/>
      <c r="L1813" s="9"/>
      <c r="M1813" s="9"/>
      <c r="N1813" s="9"/>
      <c r="O1813" s="5"/>
    </row>
    <row r="1814" spans="1:15" ht="12.75">
      <c r="A1814" s="4"/>
      <c r="B1814" s="5"/>
      <c r="C1814" s="6"/>
      <c r="D1814" s="7"/>
      <c r="E1814" s="7"/>
      <c r="F1814" s="8"/>
      <c r="G1814" s="7"/>
      <c r="H1814" s="7"/>
      <c r="I1814" s="5"/>
      <c r="J1814" s="5"/>
      <c r="K1814" s="5"/>
      <c r="L1814" s="9"/>
      <c r="M1814" s="9"/>
      <c r="N1814" s="9"/>
      <c r="O1814" s="5"/>
    </row>
    <row r="1815" spans="1:15" ht="12.75">
      <c r="A1815" s="4"/>
      <c r="B1815" s="5"/>
      <c r="C1815" s="6"/>
      <c r="D1815" s="7"/>
      <c r="E1815" s="7"/>
      <c r="F1815" s="8"/>
      <c r="G1815" s="7"/>
      <c r="H1815" s="7"/>
      <c r="I1815" s="5"/>
      <c r="J1815" s="5"/>
      <c r="K1815" s="5"/>
      <c r="L1815" s="9"/>
      <c r="M1815" s="9"/>
      <c r="N1815" s="9"/>
      <c r="O1815" s="5"/>
    </row>
    <row r="1816" spans="1:15" ht="12.75">
      <c r="A1816" s="4"/>
      <c r="B1816" s="5"/>
      <c r="C1816" s="6"/>
      <c r="D1816" s="7"/>
      <c r="E1816" s="7"/>
      <c r="F1816" s="8"/>
      <c r="G1816" s="7"/>
      <c r="H1816" s="7"/>
      <c r="I1816" s="5"/>
      <c r="J1816" s="5"/>
      <c r="K1816" s="5"/>
      <c r="L1816" s="9"/>
      <c r="M1816" s="9"/>
      <c r="N1816" s="9"/>
      <c r="O1816" s="5"/>
    </row>
    <row r="1817" spans="1:15" ht="12.75">
      <c r="A1817" s="4"/>
      <c r="B1817" s="5"/>
      <c r="C1817" s="6"/>
      <c r="D1817" s="7"/>
      <c r="E1817" s="7"/>
      <c r="F1817" s="8"/>
      <c r="G1817" s="7"/>
      <c r="H1817" s="7"/>
      <c r="I1817" s="5"/>
      <c r="J1817" s="5"/>
      <c r="K1817" s="5"/>
      <c r="L1817" s="9"/>
      <c r="M1817" s="9"/>
      <c r="N1817" s="9"/>
      <c r="O1817" s="5"/>
    </row>
    <row r="1818" spans="1:15" ht="12.75">
      <c r="A1818" s="4"/>
      <c r="B1818" s="5"/>
      <c r="C1818" s="6"/>
      <c r="D1818" s="7"/>
      <c r="E1818" s="7"/>
      <c r="F1818" s="8"/>
      <c r="G1818" s="7"/>
      <c r="H1818" s="7"/>
      <c r="I1818" s="5"/>
      <c r="J1818" s="5"/>
      <c r="K1818" s="5"/>
      <c r="L1818" s="9"/>
      <c r="M1818" s="9"/>
      <c r="N1818" s="9"/>
      <c r="O1818" s="5"/>
    </row>
    <row r="1819" spans="1:15" ht="12.75">
      <c r="A1819" s="4"/>
      <c r="B1819" s="5"/>
      <c r="C1819" s="6"/>
      <c r="D1819" s="7"/>
      <c r="E1819" s="7"/>
      <c r="F1819" s="8"/>
      <c r="G1819" s="7"/>
      <c r="H1819" s="7"/>
      <c r="I1819" s="5"/>
      <c r="J1819" s="5"/>
      <c r="K1819" s="5"/>
      <c r="L1819" s="9"/>
      <c r="M1819" s="9"/>
      <c r="N1819" s="9"/>
      <c r="O1819" s="5"/>
    </row>
    <row r="1820" spans="1:15" ht="12.75">
      <c r="A1820" s="4"/>
      <c r="B1820" s="5"/>
      <c r="C1820" s="6"/>
      <c r="D1820" s="7"/>
      <c r="E1820" s="7"/>
      <c r="F1820" s="8"/>
      <c r="G1820" s="7"/>
      <c r="H1820" s="7"/>
      <c r="I1820" s="5"/>
      <c r="J1820" s="5"/>
      <c r="K1820" s="5"/>
      <c r="L1820" s="9"/>
      <c r="M1820" s="9"/>
      <c r="N1820" s="9"/>
      <c r="O1820" s="5"/>
    </row>
    <row r="1821" spans="1:15" ht="12.75">
      <c r="A1821" s="4"/>
      <c r="B1821" s="5"/>
      <c r="C1821" s="6"/>
      <c r="D1821" s="7"/>
      <c r="E1821" s="7"/>
      <c r="F1821" s="8"/>
      <c r="G1821" s="7"/>
      <c r="H1821" s="7"/>
      <c r="I1821" s="5"/>
      <c r="J1821" s="5"/>
      <c r="K1821" s="5"/>
      <c r="L1821" s="9"/>
      <c r="M1821" s="9"/>
      <c r="N1821" s="9"/>
      <c r="O1821" s="5"/>
    </row>
    <row r="1822" spans="1:15" ht="12.75">
      <c r="A1822" s="4"/>
      <c r="B1822" s="5"/>
      <c r="C1822" s="6"/>
      <c r="D1822" s="7"/>
      <c r="E1822" s="7"/>
      <c r="F1822" s="8"/>
      <c r="G1822" s="7"/>
      <c r="H1822" s="7"/>
      <c r="I1822" s="5"/>
      <c r="J1822" s="5"/>
      <c r="K1822" s="5"/>
      <c r="L1822" s="9"/>
      <c r="M1822" s="9"/>
      <c r="N1822" s="9"/>
      <c r="O1822" s="5"/>
    </row>
    <row r="1823" spans="1:15" ht="12.75">
      <c r="A1823" s="4"/>
      <c r="B1823" s="5"/>
      <c r="C1823" s="6"/>
      <c r="D1823" s="7"/>
      <c r="E1823" s="7"/>
      <c r="F1823" s="8"/>
      <c r="G1823" s="7"/>
      <c r="H1823" s="7"/>
      <c r="I1823" s="5"/>
      <c r="J1823" s="5"/>
      <c r="K1823" s="5"/>
      <c r="L1823" s="9"/>
      <c r="M1823" s="9"/>
      <c r="N1823" s="9"/>
      <c r="O1823" s="5"/>
    </row>
    <row r="1824" spans="1:15" ht="12.75">
      <c r="A1824" s="4"/>
      <c r="B1824" s="5"/>
      <c r="C1824" s="6"/>
      <c r="D1824" s="7"/>
      <c r="E1824" s="7"/>
      <c r="F1824" s="8"/>
      <c r="G1824" s="7"/>
      <c r="H1824" s="7"/>
      <c r="I1824" s="5"/>
      <c r="J1824" s="5"/>
      <c r="K1824" s="5"/>
      <c r="L1824" s="9"/>
      <c r="M1824" s="9"/>
      <c r="N1824" s="9"/>
      <c r="O1824" s="5"/>
    </row>
    <row r="1825" spans="1:15" ht="12.75">
      <c r="A1825" s="4"/>
      <c r="B1825" s="5"/>
      <c r="C1825" s="6"/>
      <c r="D1825" s="7"/>
      <c r="E1825" s="7"/>
      <c r="F1825" s="8"/>
      <c r="G1825" s="7"/>
      <c r="H1825" s="7"/>
      <c r="I1825" s="5"/>
      <c r="J1825" s="5"/>
      <c r="K1825" s="5"/>
      <c r="L1825" s="9"/>
      <c r="M1825" s="9"/>
      <c r="N1825" s="9"/>
      <c r="O1825" s="5"/>
    </row>
    <row r="1826" spans="1:15" ht="12.75">
      <c r="A1826" s="4"/>
      <c r="B1826" s="5"/>
      <c r="C1826" s="6"/>
      <c r="D1826" s="7"/>
      <c r="E1826" s="7"/>
      <c r="F1826" s="8"/>
      <c r="G1826" s="7"/>
      <c r="H1826" s="7"/>
      <c r="I1826" s="5"/>
      <c r="J1826" s="5"/>
      <c r="K1826" s="5"/>
      <c r="L1826" s="9"/>
      <c r="M1826" s="9"/>
      <c r="N1826" s="9"/>
      <c r="O1826" s="5"/>
    </row>
    <row r="1827" spans="1:15" ht="12.75">
      <c r="A1827" s="4"/>
      <c r="B1827" s="5"/>
      <c r="C1827" s="6"/>
      <c r="D1827" s="7"/>
      <c r="E1827" s="7"/>
      <c r="F1827" s="8"/>
      <c r="G1827" s="7"/>
      <c r="H1827" s="7"/>
      <c r="I1827" s="5"/>
      <c r="J1827" s="5"/>
      <c r="K1827" s="5"/>
      <c r="L1827" s="9"/>
      <c r="M1827" s="9"/>
      <c r="N1827" s="9"/>
      <c r="O1827" s="5"/>
    </row>
    <row r="1828" spans="1:15" ht="12.75">
      <c r="A1828" s="4"/>
      <c r="B1828" s="5"/>
      <c r="C1828" s="6"/>
      <c r="D1828" s="7"/>
      <c r="E1828" s="7"/>
      <c r="F1828" s="8"/>
      <c r="G1828" s="7"/>
      <c r="H1828" s="7"/>
      <c r="I1828" s="5"/>
      <c r="J1828" s="5"/>
      <c r="K1828" s="5"/>
      <c r="L1828" s="9"/>
      <c r="M1828" s="9"/>
      <c r="N1828" s="9"/>
      <c r="O1828" s="5"/>
    </row>
    <row r="1829" spans="1:15" ht="12.75">
      <c r="A1829" s="4"/>
      <c r="B1829" s="5"/>
      <c r="C1829" s="6"/>
      <c r="D1829" s="7"/>
      <c r="E1829" s="7"/>
      <c r="F1829" s="8"/>
      <c r="G1829" s="7"/>
      <c r="H1829" s="7"/>
      <c r="I1829" s="5"/>
      <c r="J1829" s="5"/>
      <c r="K1829" s="5"/>
      <c r="L1829" s="9"/>
      <c r="M1829" s="9"/>
      <c r="N1829" s="9"/>
      <c r="O1829" s="5"/>
    </row>
    <row r="1830" spans="1:15" ht="12.75">
      <c r="A1830" s="4"/>
      <c r="B1830" s="5"/>
      <c r="C1830" s="6"/>
      <c r="D1830" s="7"/>
      <c r="E1830" s="7"/>
      <c r="F1830" s="8"/>
      <c r="G1830" s="7"/>
      <c r="H1830" s="7"/>
      <c r="I1830" s="5"/>
      <c r="J1830" s="5"/>
      <c r="K1830" s="5"/>
      <c r="L1830" s="9"/>
      <c r="M1830" s="9"/>
      <c r="N1830" s="9"/>
      <c r="O1830" s="5"/>
    </row>
    <row r="1831" spans="1:15" ht="12.75">
      <c r="A1831" s="4"/>
      <c r="B1831" s="5"/>
      <c r="C1831" s="6"/>
      <c r="D1831" s="7"/>
      <c r="E1831" s="7"/>
      <c r="F1831" s="8"/>
      <c r="G1831" s="7"/>
      <c r="H1831" s="7"/>
      <c r="I1831" s="5"/>
      <c r="J1831" s="5"/>
      <c r="K1831" s="5"/>
      <c r="L1831" s="9"/>
      <c r="M1831" s="9"/>
      <c r="N1831" s="9"/>
      <c r="O1831" s="5"/>
    </row>
    <row r="1832" spans="1:15" ht="12.75">
      <c r="A1832" s="4"/>
      <c r="B1832" s="5"/>
      <c r="C1832" s="6"/>
      <c r="D1832" s="7"/>
      <c r="E1832" s="7"/>
      <c r="F1832" s="8"/>
      <c r="G1832" s="7"/>
      <c r="H1832" s="7"/>
      <c r="I1832" s="5"/>
      <c r="J1832" s="5"/>
      <c r="K1832" s="5"/>
      <c r="L1832" s="9"/>
      <c r="M1832" s="9"/>
      <c r="N1832" s="9"/>
      <c r="O1832" s="5"/>
    </row>
    <row r="1833" spans="1:15" ht="12.75">
      <c r="A1833" s="4"/>
      <c r="B1833" s="5"/>
      <c r="C1833" s="6"/>
      <c r="D1833" s="7"/>
      <c r="E1833" s="7"/>
      <c r="F1833" s="8"/>
      <c r="G1833" s="7"/>
      <c r="H1833" s="7"/>
      <c r="I1833" s="5"/>
      <c r="J1833" s="5"/>
      <c r="K1833" s="5"/>
      <c r="L1833" s="9"/>
      <c r="M1833" s="9"/>
      <c r="N1833" s="9"/>
      <c r="O1833" s="5"/>
    </row>
    <row r="1834" spans="1:15" ht="12.75">
      <c r="A1834" s="4"/>
      <c r="B1834" s="5"/>
      <c r="C1834" s="6"/>
      <c r="D1834" s="7"/>
      <c r="E1834" s="7"/>
      <c r="F1834" s="8"/>
      <c r="G1834" s="7"/>
      <c r="H1834" s="7"/>
      <c r="I1834" s="5"/>
      <c r="J1834" s="5"/>
      <c r="K1834" s="5"/>
      <c r="L1834" s="9"/>
      <c r="M1834" s="9"/>
      <c r="N1834" s="9"/>
      <c r="O1834" s="5"/>
    </row>
    <row r="1835" spans="1:15" ht="12.75">
      <c r="A1835" s="4"/>
      <c r="B1835" s="5"/>
      <c r="C1835" s="6"/>
      <c r="D1835" s="7"/>
      <c r="E1835" s="7"/>
      <c r="F1835" s="8"/>
      <c r="G1835" s="7"/>
      <c r="H1835" s="7"/>
      <c r="I1835" s="5"/>
      <c r="J1835" s="5"/>
      <c r="K1835" s="5"/>
      <c r="L1835" s="9"/>
      <c r="M1835" s="9"/>
      <c r="N1835" s="9"/>
      <c r="O1835" s="5"/>
    </row>
    <row r="1836" spans="1:15" ht="12.75">
      <c r="A1836" s="4"/>
      <c r="B1836" s="5"/>
      <c r="C1836" s="6"/>
      <c r="D1836" s="7"/>
      <c r="E1836" s="7"/>
      <c r="F1836" s="8"/>
      <c r="G1836" s="7"/>
      <c r="H1836" s="7"/>
      <c r="I1836" s="5"/>
      <c r="J1836" s="5"/>
      <c r="K1836" s="5"/>
      <c r="L1836" s="9"/>
      <c r="M1836" s="9"/>
      <c r="N1836" s="9"/>
      <c r="O1836" s="5"/>
    </row>
    <row r="1837" spans="1:15" ht="12.75">
      <c r="A1837" s="4"/>
      <c r="B1837" s="5"/>
      <c r="C1837" s="6"/>
      <c r="D1837" s="7"/>
      <c r="E1837" s="7"/>
      <c r="F1837" s="8"/>
      <c r="G1837" s="7"/>
      <c r="H1837" s="7"/>
      <c r="I1837" s="5"/>
      <c r="J1837" s="5"/>
      <c r="K1837" s="5"/>
      <c r="L1837" s="9"/>
      <c r="M1837" s="9"/>
      <c r="N1837" s="9"/>
      <c r="O1837" s="5"/>
    </row>
    <row r="1838" spans="1:15" ht="12.75">
      <c r="A1838" s="4"/>
      <c r="B1838" s="5"/>
      <c r="C1838" s="6"/>
      <c r="D1838" s="7"/>
      <c r="E1838" s="7"/>
      <c r="F1838" s="8"/>
      <c r="G1838" s="7"/>
      <c r="H1838" s="7"/>
      <c r="I1838" s="5"/>
      <c r="J1838" s="5"/>
      <c r="K1838" s="5"/>
      <c r="L1838" s="9"/>
      <c r="M1838" s="9"/>
      <c r="N1838" s="9"/>
      <c r="O1838" s="5"/>
    </row>
    <row r="1839" spans="1:15" ht="12.75">
      <c r="A1839" s="4"/>
      <c r="B1839" s="5"/>
      <c r="C1839" s="6"/>
      <c r="D1839" s="7"/>
      <c r="E1839" s="7"/>
      <c r="F1839" s="8"/>
      <c r="G1839" s="7"/>
      <c r="H1839" s="7"/>
      <c r="I1839" s="5"/>
      <c r="J1839" s="5"/>
      <c r="K1839" s="5"/>
      <c r="L1839" s="9"/>
      <c r="M1839" s="9"/>
      <c r="N1839" s="9"/>
      <c r="O1839" s="5"/>
    </row>
    <row r="1840" spans="1:15" ht="12.75">
      <c r="A1840" s="4"/>
      <c r="B1840" s="5"/>
      <c r="C1840" s="6"/>
      <c r="D1840" s="7"/>
      <c r="E1840" s="7"/>
      <c r="F1840" s="8"/>
      <c r="G1840" s="7"/>
      <c r="H1840" s="7"/>
      <c r="I1840" s="5"/>
      <c r="J1840" s="5"/>
      <c r="K1840" s="5"/>
      <c r="L1840" s="9"/>
      <c r="M1840" s="9"/>
      <c r="N1840" s="9"/>
      <c r="O1840" s="5"/>
    </row>
    <row r="1841" spans="1:15" ht="12.75">
      <c r="A1841" s="4"/>
      <c r="B1841" s="5"/>
      <c r="C1841" s="6"/>
      <c r="D1841" s="7"/>
      <c r="E1841" s="7"/>
      <c r="F1841" s="8"/>
      <c r="G1841" s="7"/>
      <c r="H1841" s="7"/>
      <c r="I1841" s="5"/>
      <c r="J1841" s="5"/>
      <c r="K1841" s="5"/>
      <c r="L1841" s="9"/>
      <c r="M1841" s="9"/>
      <c r="N1841" s="9"/>
      <c r="O1841" s="5"/>
    </row>
    <row r="1842" spans="1:15" ht="12.75">
      <c r="A1842" s="4"/>
      <c r="B1842" s="5"/>
      <c r="C1842" s="6"/>
      <c r="D1842" s="7"/>
      <c r="E1842" s="7"/>
      <c r="F1842" s="8"/>
      <c r="G1842" s="7"/>
      <c r="H1842" s="7"/>
      <c r="I1842" s="5"/>
      <c r="J1842" s="5"/>
      <c r="K1842" s="5"/>
      <c r="L1842" s="9"/>
      <c r="M1842" s="9"/>
      <c r="N1842" s="9"/>
      <c r="O1842" s="5"/>
    </row>
    <row r="1843" spans="1:15" ht="12.75">
      <c r="A1843" s="4"/>
      <c r="B1843" s="5"/>
      <c r="C1843" s="6"/>
      <c r="D1843" s="7"/>
      <c r="E1843" s="7"/>
      <c r="F1843" s="8"/>
      <c r="G1843" s="7"/>
      <c r="H1843" s="7"/>
      <c r="I1843" s="5"/>
      <c r="J1843" s="5"/>
      <c r="K1843" s="5"/>
      <c r="L1843" s="9"/>
      <c r="M1843" s="9"/>
      <c r="N1843" s="9"/>
      <c r="O1843" s="5"/>
    </row>
    <row r="1844" spans="1:15" ht="12.75">
      <c r="A1844" s="4"/>
      <c r="B1844" s="5"/>
      <c r="C1844" s="6"/>
      <c r="D1844" s="7"/>
      <c r="E1844" s="7"/>
      <c r="F1844" s="8"/>
      <c r="G1844" s="7"/>
      <c r="H1844" s="7"/>
      <c r="I1844" s="5"/>
      <c r="J1844" s="5"/>
      <c r="K1844" s="5"/>
      <c r="L1844" s="9"/>
      <c r="M1844" s="9"/>
      <c r="N1844" s="9"/>
      <c r="O1844" s="5"/>
    </row>
    <row r="1845" spans="1:15" ht="12.75">
      <c r="A1845" s="4"/>
      <c r="B1845" s="5"/>
      <c r="C1845" s="6"/>
      <c r="D1845" s="7"/>
      <c r="E1845" s="7"/>
      <c r="F1845" s="8"/>
      <c r="G1845" s="7"/>
      <c r="H1845" s="7"/>
      <c r="I1845" s="5"/>
      <c r="J1845" s="5"/>
      <c r="K1845" s="5"/>
      <c r="L1845" s="9"/>
      <c r="M1845" s="9"/>
      <c r="N1845" s="9"/>
      <c r="O1845" s="5"/>
    </row>
    <row r="1846" spans="1:15" ht="12.75">
      <c r="A1846" s="4"/>
      <c r="B1846" s="5"/>
      <c r="C1846" s="6"/>
      <c r="D1846" s="7"/>
      <c r="E1846" s="7"/>
      <c r="F1846" s="8"/>
      <c r="G1846" s="7"/>
      <c r="H1846" s="7"/>
      <c r="I1846" s="5"/>
      <c r="J1846" s="5"/>
      <c r="K1846" s="5"/>
      <c r="L1846" s="9"/>
      <c r="M1846" s="9"/>
      <c r="N1846" s="9"/>
      <c r="O1846" s="5"/>
    </row>
    <row r="1847" spans="1:15" ht="12.75">
      <c r="A1847" s="4"/>
      <c r="B1847" s="5"/>
      <c r="C1847" s="6"/>
      <c r="D1847" s="7"/>
      <c r="E1847" s="7"/>
      <c r="F1847" s="8"/>
      <c r="G1847" s="7"/>
      <c r="H1847" s="7"/>
      <c r="I1847" s="5"/>
      <c r="J1847" s="5"/>
      <c r="K1847" s="5"/>
      <c r="L1847" s="9"/>
      <c r="M1847" s="9"/>
      <c r="N1847" s="9"/>
      <c r="O1847" s="5"/>
    </row>
    <row r="1848" spans="1:15" ht="12.75">
      <c r="A1848" s="4"/>
      <c r="B1848" s="5"/>
      <c r="C1848" s="6"/>
      <c r="D1848" s="7"/>
      <c r="E1848" s="7"/>
      <c r="F1848" s="8"/>
      <c r="G1848" s="7"/>
      <c r="H1848" s="7"/>
      <c r="I1848" s="5"/>
      <c r="J1848" s="5"/>
      <c r="K1848" s="5"/>
      <c r="L1848" s="9"/>
      <c r="M1848" s="9"/>
      <c r="N1848" s="9"/>
      <c r="O1848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rskarbek</dc:creator>
  <cp:keywords/>
  <dc:description/>
  <cp:lastModifiedBy>alading</cp:lastModifiedBy>
  <cp:lastPrinted>2011-04-24T05:16:04Z</cp:lastPrinted>
  <dcterms:created xsi:type="dcterms:W3CDTF">2009-11-23T20:03:17Z</dcterms:created>
  <dcterms:modified xsi:type="dcterms:W3CDTF">2011-04-24T05:16:10Z</dcterms:modified>
  <cp:category/>
  <cp:version/>
  <cp:contentType/>
  <cp:contentStatus/>
</cp:coreProperties>
</file>