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345" windowHeight="4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<sst xmlns="http://schemas.openxmlformats.org/spreadsheetml/2006/main" count="16" uniqueCount="16">
  <si>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Time (s)</t>
  </si>
  <si>
    <t>H (mm)</t>
  </si>
  <si>
    <t>e</t>
  </si>
  <si>
    <t>n</t>
  </si>
  <si>
    <t>Table ST17. Consolidation data for Specimen PSU-U-102, Sample 315-C0002B-28R-2,8 cm (724.235 mbsf).</t>
  </si>
  <si>
    <t>ε (%)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</si>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</sst>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_ "/>
    <numFmt numFmtId="186" formatCode="0_ "/>
    <numFmt numFmtId="187" formatCode="0.0000_ "/>
    <numFmt numFmtId="188" formatCode="0.0E+00"/>
    <numFmt numFmtId="189" formatCode="0.0_ "/>
    <numFmt numFmtId="190" formatCode="0.0"/>
    <numFmt numFmtId="191" formatCode="[$-409]h:mm\ AM/PM;@"/>
    <numFmt numFmtId="192" formatCode="mm/dd/yyyy\ hh:mm:ss\ AM/PM"/>
    <numFmt numFmtId="193" formatCode="0.00_);[Red]\(0.00\)"/>
    <numFmt numFmtId="194" formatCode="0.000"/>
    <numFmt numFmtId="195" formatCode="0.0_);[Red]\(0.0\)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68"/>
  <sheetViews>
    <sheetView tabSelected="1" workbookViewId="0" topLeftCell="A1">
      <selection activeCell="M7" sqref="M7"/>
    </sheetView>
  </sheetViews>
  <sheetFormatPr defaultColWidth="9.140625" defaultRowHeight="12.75"/>
  <cols>
    <col min="1" max="1" width="7.421875" style="0" customWidth="1"/>
    <col min="2" max="2" width="6.28125" style="0" customWidth="1"/>
    <col min="3" max="3" width="5.57421875" style="0" customWidth="1"/>
    <col min="4" max="4" width="6.28125" style="0" customWidth="1"/>
    <col min="5" max="5" width="6.8515625" style="0" customWidth="1"/>
    <col min="6" max="6" width="6.421875" style="0" customWidth="1"/>
    <col min="7" max="7" width="6.7109375" style="0" customWidth="1"/>
    <col min="8" max="8" width="6.421875" style="0" customWidth="1"/>
    <col min="9" max="11" width="6.57421875" style="0" customWidth="1"/>
    <col min="12" max="12" width="9.28125" style="0" customWidth="1"/>
    <col min="13" max="13" width="8.421875" style="0" customWidth="1"/>
    <col min="14" max="14" width="8.28125" style="0" customWidth="1"/>
    <col min="15" max="15" width="10.7109375" style="0" customWidth="1"/>
  </cols>
  <sheetData>
    <row r="2" spans="1:15" ht="12.75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3" t="s">
        <v>0</v>
      </c>
      <c r="B4" s="3" t="s">
        <v>5</v>
      </c>
      <c r="C4" s="3" t="s">
        <v>1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2</v>
      </c>
      <c r="K4" s="3" t="s">
        <v>3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21" ht="12.75">
      <c r="A5" s="4">
        <v>241350</v>
      </c>
      <c r="B5" s="5">
        <v>-0.19911555380124935</v>
      </c>
      <c r="C5" s="6">
        <v>20.03982311076025</v>
      </c>
      <c r="D5" s="7">
        <v>327.5394</v>
      </c>
      <c r="E5" s="7">
        <v>302.88</v>
      </c>
      <c r="F5" s="8">
        <v>300</v>
      </c>
      <c r="G5" s="7">
        <f>E5-F5</f>
        <v>2.8799999999999955</v>
      </c>
      <c r="H5" s="7">
        <v>25.584277770201712</v>
      </c>
      <c r="I5" s="5">
        <f>G5/D5</f>
        <v>0.008792835304699207</v>
      </c>
      <c r="J5" s="5">
        <v>0.5251006933607495</v>
      </c>
      <c r="K5" s="5">
        <v>0.3443055895565982</v>
      </c>
      <c r="L5" s="9">
        <v>0</v>
      </c>
      <c r="M5" s="9">
        <v>0</v>
      </c>
      <c r="N5" s="9"/>
      <c r="O5" s="5">
        <v>0</v>
      </c>
      <c r="T5" s="1"/>
      <c r="U5" s="1"/>
    </row>
    <row r="6" spans="1:15" ht="12.75">
      <c r="A6" s="4">
        <v>241650</v>
      </c>
      <c r="B6" s="5">
        <v>-0.20222471108455042</v>
      </c>
      <c r="C6" s="6">
        <v>20.04044494221691</v>
      </c>
      <c r="D6" s="7">
        <v>329.4404</v>
      </c>
      <c r="E6" s="7">
        <v>301.58</v>
      </c>
      <c r="F6" s="8">
        <v>300</v>
      </c>
      <c r="G6" s="7">
        <f aca="true" t="shared" si="0" ref="G6:G69">E6-F6</f>
        <v>1.579999999999984</v>
      </c>
      <c r="H6" s="7">
        <v>28.377412969023556</v>
      </c>
      <c r="I6" s="5">
        <f aca="true" t="shared" si="1" ref="I6:I69">G6/D6</f>
        <v>0.004796011660986279</v>
      </c>
      <c r="J6" s="5">
        <v>0.5251480169114848</v>
      </c>
      <c r="K6" s="5">
        <v>0.3443259349836357</v>
      </c>
      <c r="L6" s="9">
        <v>-6.447787588711735E-11</v>
      </c>
      <c r="M6" s="9">
        <v>-6.585813622720855E-18</v>
      </c>
      <c r="N6" s="9">
        <v>5.820274848580733E-07</v>
      </c>
      <c r="O6" s="5">
        <v>-0.0008372099037719396</v>
      </c>
    </row>
    <row r="7" spans="1:15" ht="12.75">
      <c r="A7" s="4">
        <v>241960</v>
      </c>
      <c r="B7" s="5">
        <v>-0.20222471108455042</v>
      </c>
      <c r="C7" s="6">
        <v>20.04044494221691</v>
      </c>
      <c r="D7" s="7">
        <v>329.7255</v>
      </c>
      <c r="E7" s="7">
        <v>301.58</v>
      </c>
      <c r="F7" s="8">
        <v>301</v>
      </c>
      <c r="G7" s="7">
        <f t="shared" si="0"/>
        <v>0.5799999999999841</v>
      </c>
      <c r="H7" s="7">
        <v>28.337520311654043</v>
      </c>
      <c r="I7" s="5">
        <f t="shared" si="1"/>
        <v>0.0017590389581636364</v>
      </c>
      <c r="J7" s="5">
        <v>0.5251480169114848</v>
      </c>
      <c r="K7" s="5">
        <v>0.3443259349836357</v>
      </c>
      <c r="L7" s="9">
        <v>-2.548306422082026E-10</v>
      </c>
      <c r="M7" s="9">
        <v>-2.602857324083782E-17</v>
      </c>
      <c r="N7" s="9">
        <v>1.0951871442410047E-06</v>
      </c>
      <c r="O7" s="5">
        <v>-0.0008372099037719396</v>
      </c>
    </row>
    <row r="8" spans="1:15" ht="12.75">
      <c r="A8" s="4">
        <v>242260</v>
      </c>
      <c r="B8" s="5">
        <v>-0.20681070115752279</v>
      </c>
      <c r="C8" s="6">
        <v>20.041362140231506</v>
      </c>
      <c r="D8" s="7">
        <v>332.577</v>
      </c>
      <c r="E8" s="7">
        <v>302.88</v>
      </c>
      <c r="F8" s="8">
        <v>301</v>
      </c>
      <c r="G8" s="7">
        <f t="shared" si="0"/>
        <v>1.8799999999999955</v>
      </c>
      <c r="H8" s="7">
        <v>30.310889060745467</v>
      </c>
      <c r="I8" s="5">
        <f t="shared" si="1"/>
        <v>0.005652826262790257</v>
      </c>
      <c r="J8" s="5">
        <v>0.5252178188912865</v>
      </c>
      <c r="K8" s="5">
        <v>0.34435594207329584</v>
      </c>
      <c r="L8" s="9">
        <v>-1.8084085111291132E-10</v>
      </c>
      <c r="M8" s="9">
        <v>-1.8471206199300424E-17</v>
      </c>
      <c r="N8" s="9">
        <v>9.058695429123677E-07</v>
      </c>
      <c r="O8" s="5">
        <v>-0.002179342624658339</v>
      </c>
    </row>
    <row r="9" spans="1:15" ht="12.75">
      <c r="A9" s="4">
        <v>242560</v>
      </c>
      <c r="B9" s="5">
        <v>-0.21277314493095756</v>
      </c>
      <c r="C9" s="6">
        <v>20.042554628986192</v>
      </c>
      <c r="D9" s="7">
        <v>336.379</v>
      </c>
      <c r="E9" s="7">
        <v>303.75</v>
      </c>
      <c r="F9" s="8">
        <v>301</v>
      </c>
      <c r="G9" s="7">
        <f t="shared" si="0"/>
        <v>2.75</v>
      </c>
      <c r="H9" s="7">
        <v>33.52105616387282</v>
      </c>
      <c r="I9" s="5">
        <f t="shared" si="1"/>
        <v>0.008175302263220949</v>
      </c>
      <c r="J9" s="5">
        <v>0.5253085714601363</v>
      </c>
      <c r="K9" s="5">
        <v>0.344394951480062</v>
      </c>
      <c r="L9" s="9">
        <v>-2.4295676950335356E-10</v>
      </c>
      <c r="M9" s="9">
        <v>-2.481576789422633E-17</v>
      </c>
      <c r="N9" s="9">
        <v>2.309714127943867E-06</v>
      </c>
      <c r="O9" s="5">
        <v>-0.004078532963051736</v>
      </c>
    </row>
    <row r="10" spans="1:15" ht="12.75">
      <c r="A10" s="4">
        <v>242870</v>
      </c>
      <c r="B10" s="5">
        <v>-0.22719946357081167</v>
      </c>
      <c r="C10" s="6">
        <v>20.045439892714164</v>
      </c>
      <c r="D10" s="7">
        <v>351.5868</v>
      </c>
      <c r="E10" s="7">
        <v>302.88</v>
      </c>
      <c r="F10" s="8">
        <v>301</v>
      </c>
      <c r="G10" s="7">
        <f t="shared" si="0"/>
        <v>1.8799999999999955</v>
      </c>
      <c r="H10" s="7">
        <v>49.32557247638025</v>
      </c>
      <c r="I10" s="5">
        <f t="shared" si="1"/>
        <v>0.005347185958062122</v>
      </c>
      <c r="J10" s="5">
        <v>0.5255281501304538</v>
      </c>
      <c r="K10" s="5">
        <v>0.3444893167559798</v>
      </c>
      <c r="L10" s="9">
        <v>-7.457350230897228E-12</v>
      </c>
      <c r="M10" s="9">
        <v>-7.616987697613683E-19</v>
      </c>
      <c r="N10" s="9">
        <v>3.338171481845229E-06</v>
      </c>
      <c r="O10" s="5">
        <v>-0.010042517058104952</v>
      </c>
    </row>
    <row r="11" spans="1:15" ht="12.75">
      <c r="A11" s="4">
        <v>243160</v>
      </c>
      <c r="B11" s="5">
        <v>-0.21320091366757826</v>
      </c>
      <c r="C11" s="6">
        <v>20.042640182733514</v>
      </c>
      <c r="D11" s="7">
        <v>355.769</v>
      </c>
      <c r="E11" s="7">
        <v>304.18</v>
      </c>
      <c r="F11" s="8">
        <v>302</v>
      </c>
      <c r="G11" s="7">
        <f t="shared" si="0"/>
        <v>2.180000000000007</v>
      </c>
      <c r="H11" s="7">
        <v>52.305664791444144</v>
      </c>
      <c r="I11" s="5">
        <f t="shared" si="1"/>
        <v>0.006127571542208587</v>
      </c>
      <c r="J11" s="5">
        <v>0.5253150823998107</v>
      </c>
      <c r="K11" s="5">
        <v>0.34439774998705275</v>
      </c>
      <c r="L11" s="9">
        <v>4.755973245167435E-10</v>
      </c>
      <c r="M11" s="9">
        <v>4.857783069987533E-17</v>
      </c>
      <c r="N11" s="9">
        <v>1.3861282009226092E-06</v>
      </c>
      <c r="O11" s="5">
        <v>-0.002943203163168263</v>
      </c>
    </row>
    <row r="12" spans="1:15" ht="12.75">
      <c r="A12" s="4">
        <v>243460</v>
      </c>
      <c r="B12" s="5">
        <v>-0.19556042997838996</v>
      </c>
      <c r="C12" s="6">
        <v>20.03911208599568</v>
      </c>
      <c r="D12" s="7">
        <v>362.4224</v>
      </c>
      <c r="E12" s="7">
        <v>305.05</v>
      </c>
      <c r="F12" s="8">
        <v>302</v>
      </c>
      <c r="G12" s="7">
        <f t="shared" si="0"/>
        <v>3.0500000000000114</v>
      </c>
      <c r="H12" s="7">
        <v>58.37156477218918</v>
      </c>
      <c r="I12" s="5">
        <f t="shared" si="1"/>
        <v>0.008415594621083055</v>
      </c>
      <c r="J12" s="5">
        <v>0.5250465818870379</v>
      </c>
      <c r="K12" s="5">
        <v>0.34428232430603145</v>
      </c>
      <c r="L12" s="9">
        <v>3.203534090788316E-10</v>
      </c>
      <c r="M12" s="9">
        <v>3.2721112731599314E-17</v>
      </c>
      <c r="N12" s="9">
        <v>1.317002188188542E-06</v>
      </c>
      <c r="O12" s="5">
        <v>0.0067993971187274805</v>
      </c>
    </row>
    <row r="13" spans="1:15" ht="12.75">
      <c r="A13" s="4">
        <v>243760</v>
      </c>
      <c r="B13" s="5">
        <v>-0.18337917515429508</v>
      </c>
      <c r="C13" s="6">
        <v>20.03667583503086</v>
      </c>
      <c r="D13" s="7">
        <v>368.4105</v>
      </c>
      <c r="E13" s="7">
        <v>304.61</v>
      </c>
      <c r="F13" s="8">
        <v>303</v>
      </c>
      <c r="G13" s="7">
        <f t="shared" si="0"/>
        <v>1.6100000000000136</v>
      </c>
      <c r="H13" s="7">
        <v>64.33271466292696</v>
      </c>
      <c r="I13" s="5">
        <f t="shared" si="1"/>
        <v>0.00437012517287106</v>
      </c>
      <c r="J13" s="5">
        <v>0.5248611746598827</v>
      </c>
      <c r="K13" s="5">
        <v>0.34420259587037616</v>
      </c>
      <c r="L13" s="9">
        <v>5.570219984609386E-10</v>
      </c>
      <c r="M13" s="9">
        <v>5.689460167766162E-17</v>
      </c>
      <c r="N13" s="9">
        <v>1.6461568131580546E-06</v>
      </c>
      <c r="O13" s="5">
        <v>0.014258006346689306</v>
      </c>
    </row>
    <row r="14" spans="1:15" ht="12.75">
      <c r="A14" s="4">
        <v>244060</v>
      </c>
      <c r="B14" s="5">
        <v>-0.16818538797854873</v>
      </c>
      <c r="C14" s="6">
        <v>20.03363707759571</v>
      </c>
      <c r="D14" s="7">
        <v>371.262</v>
      </c>
      <c r="E14" s="7">
        <v>305.91</v>
      </c>
      <c r="F14" s="8">
        <v>303</v>
      </c>
      <c r="G14" s="7">
        <f t="shared" si="0"/>
        <v>2.910000000000025</v>
      </c>
      <c r="H14" s="7">
        <v>66.30794850471686</v>
      </c>
      <c r="I14" s="5">
        <f t="shared" si="1"/>
        <v>0.00783813048467127</v>
      </c>
      <c r="J14" s="5">
        <v>0.5246299145811042</v>
      </c>
      <c r="K14" s="5">
        <v>0.344103122707813</v>
      </c>
      <c r="L14" s="9">
        <v>2.55547309043627E-10</v>
      </c>
      <c r="M14" s="9">
        <v>2.610177407356924E-17</v>
      </c>
      <c r="N14" s="9">
        <v>7.147833145064384E-07</v>
      </c>
      <c r="O14" s="5">
        <v>0.02416291629373295</v>
      </c>
    </row>
    <row r="15" spans="1:15" ht="12.75">
      <c r="A15" s="4">
        <v>244360</v>
      </c>
      <c r="B15" s="5">
        <v>-0.16067599255587386</v>
      </c>
      <c r="C15" s="6">
        <v>20.032135198511174</v>
      </c>
      <c r="D15" s="7">
        <v>378.2006</v>
      </c>
      <c r="E15" s="7">
        <v>309.39</v>
      </c>
      <c r="F15" s="8">
        <v>304</v>
      </c>
      <c r="G15" s="7">
        <f t="shared" si="0"/>
        <v>5.389999999999986</v>
      </c>
      <c r="H15" s="7">
        <v>70.5622957534417</v>
      </c>
      <c r="I15" s="5">
        <f t="shared" si="1"/>
        <v>0.014251696057594795</v>
      </c>
      <c r="J15" s="5">
        <v>0.5245156163250512</v>
      </c>
      <c r="K15" s="5">
        <v>0.34405394782995524</v>
      </c>
      <c r="L15" s="9">
        <v>1.228678224519954E-10</v>
      </c>
      <c r="M15" s="9">
        <v>1.25498020486136E-17</v>
      </c>
      <c r="N15" s="9">
        <v>8.748170534457006E-07</v>
      </c>
      <c r="O15" s="5">
        <v>0.0292917678811601</v>
      </c>
    </row>
    <row r="16" spans="1:15" ht="12.75">
      <c r="A16" s="4">
        <v>244670</v>
      </c>
      <c r="B16" s="5">
        <v>-0.14796535185939597</v>
      </c>
      <c r="C16" s="6">
        <v>20.02959307037188</v>
      </c>
      <c r="D16" s="7">
        <v>388.0857</v>
      </c>
      <c r="E16" s="7">
        <v>308.95</v>
      </c>
      <c r="F16" s="8">
        <v>305</v>
      </c>
      <c r="G16" s="7">
        <f t="shared" si="0"/>
        <v>3.9499999999999886</v>
      </c>
      <c r="H16" s="7">
        <v>80.431047828915</v>
      </c>
      <c r="I16" s="5">
        <f t="shared" si="1"/>
        <v>0.01017816425598776</v>
      </c>
      <c r="J16" s="5">
        <v>0.5243221514742679</v>
      </c>
      <c r="K16" s="5">
        <v>0.34397069606786396</v>
      </c>
      <c r="L16" s="9">
        <v>2.835482065121786E-10</v>
      </c>
      <c r="M16" s="9">
        <v>2.896180457953139E-17</v>
      </c>
      <c r="N16" s="9">
        <v>1.135903374687615E-06</v>
      </c>
      <c r="O16" s="5">
        <v>0.03886880919148221</v>
      </c>
    </row>
    <row r="17" spans="1:15" ht="12.75">
      <c r="A17" s="4">
        <v>244970</v>
      </c>
      <c r="B17" s="5">
        <v>-0.1264753616848454</v>
      </c>
      <c r="C17" s="6">
        <v>20.02529507233697</v>
      </c>
      <c r="D17" s="7">
        <v>389.0362</v>
      </c>
      <c r="E17" s="7">
        <v>305.05</v>
      </c>
      <c r="F17" s="8">
        <v>305</v>
      </c>
      <c r="G17" s="7">
        <f t="shared" si="0"/>
        <v>0.05000000000001137</v>
      </c>
      <c r="H17" s="7">
        <v>84.00286336033845</v>
      </c>
      <c r="I17" s="5">
        <f t="shared" si="1"/>
        <v>0.00012852274415597152</v>
      </c>
      <c r="J17" s="5">
        <v>0.5239950587775472</v>
      </c>
      <c r="K17" s="5">
        <v>0.3438298935154442</v>
      </c>
      <c r="L17" s="9">
        <v>1.7682377696375002E-08</v>
      </c>
      <c r="M17" s="9">
        <v>1.8060899543086397E-15</v>
      </c>
      <c r="N17" s="9">
        <v>9.633221916001544E-05</v>
      </c>
      <c r="O17" s="5">
        <v>0.056502114217625896</v>
      </c>
    </row>
    <row r="18" spans="1:15" ht="12.75">
      <c r="A18" s="4">
        <v>245260</v>
      </c>
      <c r="B18" s="5">
        <v>-0.12096222939109841</v>
      </c>
      <c r="C18" s="6">
        <v>20.02419244587822</v>
      </c>
      <c r="D18" s="7">
        <v>401.6777</v>
      </c>
      <c r="E18" s="7">
        <v>307.22</v>
      </c>
      <c r="F18" s="8">
        <v>306</v>
      </c>
      <c r="G18" s="7">
        <f t="shared" si="0"/>
        <v>1.2200000000000273</v>
      </c>
      <c r="H18" s="7">
        <v>94.86262830931118</v>
      </c>
      <c r="I18" s="5">
        <f t="shared" si="1"/>
        <v>0.0030372609681842615</v>
      </c>
      <c r="J18" s="5">
        <v>0.5239111450440046</v>
      </c>
      <c r="K18" s="5">
        <v>0.3437937616952569</v>
      </c>
      <c r="L18" s="9">
        <v>7.520193776446457E-10</v>
      </c>
      <c r="M18" s="9">
        <v>7.681176517838277E-17</v>
      </c>
      <c r="N18" s="9">
        <v>3.9320109342787855E-06</v>
      </c>
      <c r="O18" s="5">
        <v>0.061422861835558444</v>
      </c>
    </row>
    <row r="19" spans="1:15" ht="12.75">
      <c r="A19" s="4">
        <v>245560</v>
      </c>
      <c r="B19" s="5">
        <v>-0.09845226697380582</v>
      </c>
      <c r="C19" s="6">
        <v>20.019690453394762</v>
      </c>
      <c r="D19" s="7">
        <v>405.4797</v>
      </c>
      <c r="E19" s="7">
        <v>307.65</v>
      </c>
      <c r="F19" s="8">
        <v>306</v>
      </c>
      <c r="G19" s="7">
        <f t="shared" si="0"/>
        <v>1.6499999999999773</v>
      </c>
      <c r="H19" s="7">
        <v>98.37663654330939</v>
      </c>
      <c r="I19" s="5">
        <f t="shared" si="1"/>
        <v>0.004069254268462706</v>
      </c>
      <c r="J19" s="5">
        <v>0.5235685276556135</v>
      </c>
      <c r="K19" s="5">
        <v>0.34364619520019424</v>
      </c>
      <c r="L19" s="9">
        <v>1.9829414549166124E-10</v>
      </c>
      <c r="M19" s="9">
        <v>2.0253897429423505E-17</v>
      </c>
      <c r="N19" s="9">
        <v>-7.706825527365178E-08</v>
      </c>
      <c r="O19" s="5">
        <v>0.08312868511222794</v>
      </c>
    </row>
    <row r="20" spans="1:15" ht="12.75">
      <c r="A20" s="4">
        <v>248500</v>
      </c>
      <c r="B20" s="5">
        <v>-0.06698476481301348</v>
      </c>
      <c r="C20" s="6">
        <v>20.0133969529626</v>
      </c>
      <c r="D20" s="7">
        <v>395.0243</v>
      </c>
      <c r="E20" s="7">
        <v>303.31</v>
      </c>
      <c r="F20" s="8">
        <v>300</v>
      </c>
      <c r="G20" s="7">
        <f t="shared" si="0"/>
        <v>3.3100000000000023</v>
      </c>
      <c r="H20" s="7">
        <v>92.80462000167987</v>
      </c>
      <c r="I20" s="5">
        <f t="shared" si="1"/>
        <v>0.008379231353615468</v>
      </c>
      <c r="J20" s="5">
        <v>0.523089570240685</v>
      </c>
      <c r="K20" s="5">
        <v>0.34343979530896807</v>
      </c>
      <c r="L20" s="9">
        <v>8.054968029345243E-11</v>
      </c>
      <c r="M20" s="9">
        <v>8.22739853761869E-18</v>
      </c>
      <c r="N20" s="9">
        <v>7.34161175846133E-08</v>
      </c>
      <c r="O20" s="5">
        <v>0.1131488932257577</v>
      </c>
    </row>
    <row r="21" spans="1:15" ht="12.75">
      <c r="A21" s="4">
        <v>248800</v>
      </c>
      <c r="B21" s="5">
        <v>-0.054452841244512974</v>
      </c>
      <c r="C21" s="6">
        <v>20.010890568248904</v>
      </c>
      <c r="D21" s="7">
        <v>404.5292</v>
      </c>
      <c r="E21" s="7">
        <v>303.31</v>
      </c>
      <c r="F21" s="8">
        <v>300</v>
      </c>
      <c r="G21" s="7">
        <f t="shared" si="0"/>
        <v>3.3100000000000023</v>
      </c>
      <c r="H21" s="7">
        <v>102.31072036363693</v>
      </c>
      <c r="I21" s="5">
        <f t="shared" si="1"/>
        <v>0.008182351236944089</v>
      </c>
      <c r="J21" s="5">
        <v>0.5228988255897187</v>
      </c>
      <c r="K21" s="5">
        <v>0.34335756046514404</v>
      </c>
      <c r="L21" s="9">
        <v>2.663611909011167E-10</v>
      </c>
      <c r="M21" s="9">
        <v>2.720631124188776E-17</v>
      </c>
      <c r="N21" s="9">
        <v>1.7532468170130268E-06</v>
      </c>
      <c r="O21" s="5">
        <v>0.1253504506895313</v>
      </c>
    </row>
    <row r="22" spans="1:15" ht="12.75">
      <c r="A22" s="4">
        <v>249100</v>
      </c>
      <c r="B22" s="5">
        <v>-0.04003749519012008</v>
      </c>
      <c r="C22" s="6">
        <v>20.008007499038023</v>
      </c>
      <c r="D22" s="7">
        <v>412.1332</v>
      </c>
      <c r="E22" s="7">
        <v>302.88</v>
      </c>
      <c r="F22" s="8">
        <v>300</v>
      </c>
      <c r="G22" s="7">
        <f t="shared" si="0"/>
        <v>2.8799999999999955</v>
      </c>
      <c r="H22" s="7">
        <v>110.20488595542332</v>
      </c>
      <c r="I22" s="5">
        <f t="shared" si="1"/>
        <v>0.006988032024597862</v>
      </c>
      <c r="J22" s="5">
        <v>0.5226794139298342</v>
      </c>
      <c r="K22" s="5">
        <v>0.3432629410683814</v>
      </c>
      <c r="L22" s="9">
        <v>3.6091212697385974E-10</v>
      </c>
      <c r="M22" s="9">
        <v>3.6863807464608305E-17</v>
      </c>
      <c r="N22" s="9">
        <v>1.69993056668926E-06</v>
      </c>
      <c r="O22" s="5">
        <v>0.14063744194748912</v>
      </c>
    </row>
    <row r="23" spans="1:15" ht="12.75">
      <c r="A23" s="4">
        <v>249400</v>
      </c>
      <c r="B23" s="5">
        <v>-0.02267880663494426</v>
      </c>
      <c r="C23" s="6">
        <v>20.004535761326988</v>
      </c>
      <c r="D23" s="7">
        <v>416.8856</v>
      </c>
      <c r="E23" s="7">
        <v>299.84</v>
      </c>
      <c r="F23" s="8">
        <v>300</v>
      </c>
      <c r="G23" s="7">
        <f t="shared" si="0"/>
        <v>-0.160000000000025</v>
      </c>
      <c r="H23" s="7">
        <v>116.99224234617452</v>
      </c>
      <c r="I23" s="5">
        <f t="shared" si="1"/>
        <v>-0.00038379833700186573</v>
      </c>
      <c r="J23" s="5">
        <v>0.5224152025363004</v>
      </c>
      <c r="K23" s="5">
        <v>0.3431489659758859</v>
      </c>
      <c r="L23" s="9">
        <v>-6.872082806036499E-09</v>
      </c>
      <c r="M23" s="9">
        <v>-7.019191612281929E-16</v>
      </c>
      <c r="N23" s="9">
        <v>-2.169707814631478E-05</v>
      </c>
      <c r="O23" s="5">
        <v>0.16031747689100828</v>
      </c>
    </row>
    <row r="24" spans="1:15" ht="12.75">
      <c r="A24" s="4">
        <v>249700</v>
      </c>
      <c r="B24" s="5">
        <v>-0.00642024918137779</v>
      </c>
      <c r="C24" s="6">
        <v>20.001284049836276</v>
      </c>
      <c r="D24" s="7">
        <v>422.8737</v>
      </c>
      <c r="E24" s="7">
        <v>302.88</v>
      </c>
      <c r="F24" s="8">
        <v>301</v>
      </c>
      <c r="G24" s="7">
        <f t="shared" si="0"/>
        <v>1.8799999999999955</v>
      </c>
      <c r="H24" s="7">
        <v>120.61712209475563</v>
      </c>
      <c r="I24" s="5">
        <f t="shared" si="1"/>
        <v>0.004445771869946028</v>
      </c>
      <c r="J24" s="5">
        <v>0.5221677359083923</v>
      </c>
      <c r="K24" s="5">
        <v>0.3430421783291678</v>
      </c>
      <c r="L24" s="9">
        <v>5.55098012466811E-10</v>
      </c>
      <c r="M24" s="9">
        <v>5.66980844537966E-17</v>
      </c>
      <c r="N24" s="9">
        <v>2.0371229727437934E-06</v>
      </c>
      <c r="O24" s="5">
        <v>0.17959501982097936</v>
      </c>
    </row>
    <row r="25" spans="1:15" ht="12.75">
      <c r="A25" s="4">
        <v>250000</v>
      </c>
      <c r="B25" s="5">
        <v>0.009233036393459654</v>
      </c>
      <c r="C25" s="6">
        <v>19.998153392721306</v>
      </c>
      <c r="D25" s="7">
        <v>429.242</v>
      </c>
      <c r="E25" s="7">
        <v>301.14</v>
      </c>
      <c r="F25" s="8">
        <v>300</v>
      </c>
      <c r="G25" s="7">
        <f t="shared" si="0"/>
        <v>1.1399999999999864</v>
      </c>
      <c r="H25" s="7">
        <v>128.48087831339285</v>
      </c>
      <c r="I25" s="5">
        <f t="shared" si="1"/>
        <v>0.0026558444886567163</v>
      </c>
      <c r="J25" s="5">
        <v>0.5219294819422607</v>
      </c>
      <c r="K25" s="5">
        <v>0.342939333349521</v>
      </c>
      <c r="L25" s="9">
        <v>8.827408491977624E-10</v>
      </c>
      <c r="M25" s="9">
        <v>9.016374422998552E-17</v>
      </c>
      <c r="N25" s="9">
        <v>4.23064105910221E-06</v>
      </c>
      <c r="O25" s="5">
        <v>0.199052288056132</v>
      </c>
    </row>
    <row r="26" spans="1:15" ht="12.75">
      <c r="A26" s="4">
        <v>250300</v>
      </c>
      <c r="B26" s="5">
        <v>0.02435704412072158</v>
      </c>
      <c r="C26" s="6">
        <v>19.995128591175856</v>
      </c>
      <c r="D26" s="7">
        <v>436.1806</v>
      </c>
      <c r="E26" s="7">
        <v>301.14</v>
      </c>
      <c r="F26" s="8">
        <v>301</v>
      </c>
      <c r="G26" s="7">
        <f t="shared" si="0"/>
        <v>0.13999999999998636</v>
      </c>
      <c r="H26" s="7">
        <v>135.0872505491114</v>
      </c>
      <c r="I26" s="5">
        <f t="shared" si="1"/>
        <v>0.00032096796602138275</v>
      </c>
      <c r="J26" s="5">
        <v>0.5216992839555445</v>
      </c>
      <c r="K26" s="5">
        <v>0.34283993523308093</v>
      </c>
      <c r="L26" s="9">
        <v>8.619600368658134E-09</v>
      </c>
      <c r="M26" s="9">
        <v>8.80411780774256E-16</v>
      </c>
      <c r="N26" s="9">
        <v>2.5458054439698035E-05</v>
      </c>
      <c r="O26" s="5">
        <v>0.21894371322262488</v>
      </c>
    </row>
    <row r="27" spans="1:15" ht="12.75">
      <c r="A27" s="4">
        <v>250600</v>
      </c>
      <c r="B27" s="5">
        <v>0.04614551499904106</v>
      </c>
      <c r="C27" s="6">
        <v>19.990770897000193</v>
      </c>
      <c r="D27" s="7">
        <v>439.9826</v>
      </c>
      <c r="E27" s="7">
        <v>300.71</v>
      </c>
      <c r="F27" s="8">
        <v>301</v>
      </c>
      <c r="G27" s="7">
        <f t="shared" si="0"/>
        <v>-0.29000000000002046</v>
      </c>
      <c r="H27" s="7">
        <v>139.17586616097373</v>
      </c>
      <c r="I27" s="5">
        <f t="shared" si="1"/>
        <v>-0.0006591169741712978</v>
      </c>
      <c r="J27" s="5">
        <v>0.5213676481735305</v>
      </c>
      <c r="K27" s="5">
        <v>0.3426966839997259</v>
      </c>
      <c r="L27" s="9">
        <v>-4.005866026629123E-09</v>
      </c>
      <c r="M27" s="9">
        <v>-4.0916185103795935E-16</v>
      </c>
      <c r="N27" s="9">
        <v>-9.213588244530067E-06</v>
      </c>
      <c r="O27" s="5">
        <v>0.24876320762837323</v>
      </c>
    </row>
    <row r="28" spans="1:15" ht="12.75">
      <c r="A28" s="4">
        <v>250910</v>
      </c>
      <c r="B28" s="5">
        <v>0.05989947434052997</v>
      </c>
      <c r="C28" s="6">
        <v>19.988020105131895</v>
      </c>
      <c r="D28" s="7">
        <v>444.4499</v>
      </c>
      <c r="E28" s="7">
        <v>302.01</v>
      </c>
      <c r="F28" s="8">
        <v>300</v>
      </c>
      <c r="G28" s="7">
        <f t="shared" si="0"/>
        <v>2.009999999999991</v>
      </c>
      <c r="H28" s="7">
        <v>143.1067729717755</v>
      </c>
      <c r="I28" s="5">
        <f t="shared" si="1"/>
        <v>0.004522444486993901</v>
      </c>
      <c r="J28" s="5">
        <v>0.5211583032824881</v>
      </c>
      <c r="K28" s="5">
        <v>0.34260622458417855</v>
      </c>
      <c r="L28" s="9">
        <v>5.866468223099761E-10</v>
      </c>
      <c r="M28" s="9">
        <v>5.992050111667647E-17</v>
      </c>
      <c r="N28" s="9">
        <v>1.4257162857226253E-06</v>
      </c>
      <c r="O28" s="5">
        <v>0.26813715080132744</v>
      </c>
    </row>
    <row r="29" spans="1:15" ht="12.75">
      <c r="A29" s="4">
        <v>251210</v>
      </c>
      <c r="B29" s="5">
        <v>0.0822270699495685</v>
      </c>
      <c r="C29" s="6">
        <v>19.983554586010086</v>
      </c>
      <c r="D29" s="7">
        <v>448.2518</v>
      </c>
      <c r="E29" s="7">
        <v>300.71</v>
      </c>
      <c r="F29" s="8">
        <v>300</v>
      </c>
      <c r="G29" s="7">
        <f t="shared" si="0"/>
        <v>0.7099999999999795</v>
      </c>
      <c r="H29" s="7">
        <v>147.778088049574</v>
      </c>
      <c r="I29" s="5">
        <f t="shared" si="1"/>
        <v>0.0015839311743979154</v>
      </c>
      <c r="J29" s="5">
        <v>0.5208184616446032</v>
      </c>
      <c r="K29" s="5">
        <v>0.34245932356804343</v>
      </c>
      <c r="L29" s="9">
        <v>1.8248957025379298E-09</v>
      </c>
      <c r="M29" s="9">
        <v>1.8639607481580078E-16</v>
      </c>
      <c r="N29" s="9">
        <v>4.535706654722741E-06</v>
      </c>
      <c r="O29" s="5">
        <v>0.30054641664055004</v>
      </c>
    </row>
    <row r="30" spans="1:15" ht="12.75">
      <c r="A30" s="4">
        <v>251510</v>
      </c>
      <c r="B30" s="5">
        <v>0.09955519978199143</v>
      </c>
      <c r="C30" s="6">
        <v>19.980088960043602</v>
      </c>
      <c r="D30" s="7">
        <v>453.2895</v>
      </c>
      <c r="E30" s="7">
        <v>300.27</v>
      </c>
      <c r="F30" s="8">
        <v>301</v>
      </c>
      <c r="G30" s="7">
        <f t="shared" si="0"/>
        <v>-0.7300000000000182</v>
      </c>
      <c r="H30" s="7">
        <v>152.7757786864271</v>
      </c>
      <c r="I30" s="5">
        <f t="shared" si="1"/>
        <v>-0.0016104498339361891</v>
      </c>
      <c r="J30" s="5">
        <v>0.5205547153762253</v>
      </c>
      <c r="K30" s="5">
        <v>0.34234527052019065</v>
      </c>
      <c r="L30" s="9">
        <v>-1.1942906138082089E-09</v>
      </c>
      <c r="M30" s="9">
        <v>-1.2198564679264275E-16</v>
      </c>
      <c r="N30" s="9">
        <v>-6.442927815667368E-06</v>
      </c>
      <c r="O30" s="5">
        <v>0.326534851746262</v>
      </c>
    </row>
    <row r="31" spans="1:15" ht="12.75">
      <c r="A31" s="4">
        <v>251810</v>
      </c>
      <c r="B31" s="5">
        <v>0.10891517292423152</v>
      </c>
      <c r="C31" s="6">
        <v>19.978216965415154</v>
      </c>
      <c r="D31" s="7">
        <v>461.8439</v>
      </c>
      <c r="E31" s="7">
        <v>299.41</v>
      </c>
      <c r="F31" s="8">
        <v>301</v>
      </c>
      <c r="G31" s="7">
        <f t="shared" si="0"/>
        <v>-1.589999999999975</v>
      </c>
      <c r="H31" s="7">
        <v>161.90216121514322</v>
      </c>
      <c r="I31" s="5">
        <f t="shared" si="1"/>
        <v>-0.0034427216641812848</v>
      </c>
      <c r="J31" s="5">
        <v>0.5204122500315946</v>
      </c>
      <c r="K31" s="5">
        <v>0.3422836470968846</v>
      </c>
      <c r="L31" s="9">
        <v>-4.009121083898108E-10</v>
      </c>
      <c r="M31" s="9">
        <v>-4.094943247773603E-17</v>
      </c>
      <c r="N31" s="9">
        <v>-3.3398630494280673E-06</v>
      </c>
      <c r="O31" s="5">
        <v>0.3412324718283052</v>
      </c>
    </row>
    <row r="32" spans="1:15" ht="12.75">
      <c r="A32" s="4">
        <v>252110</v>
      </c>
      <c r="B32" s="5">
        <v>0.11907034624637157</v>
      </c>
      <c r="C32" s="6">
        <v>19.976185930750727</v>
      </c>
      <c r="D32" s="7">
        <v>470.3983</v>
      </c>
      <c r="E32" s="7">
        <v>302.01</v>
      </c>
      <c r="F32" s="8">
        <v>301</v>
      </c>
      <c r="G32" s="7">
        <f t="shared" si="0"/>
        <v>1.009999999999991</v>
      </c>
      <c r="H32" s="7">
        <v>168.72429578717785</v>
      </c>
      <c r="I32" s="5">
        <f t="shared" si="1"/>
        <v>0.0021471166030999495</v>
      </c>
      <c r="J32" s="5">
        <v>0.5202576811834647</v>
      </c>
      <c r="K32" s="5">
        <v>0.34221677523672384</v>
      </c>
      <c r="L32" s="9">
        <v>8.368470774217681E-10</v>
      </c>
      <c r="M32" s="9">
        <v>8.547612350424176E-17</v>
      </c>
      <c r="N32" s="9">
        <v>5.902381733143672E-06</v>
      </c>
      <c r="O32" s="5">
        <v>0.3579869559232243</v>
      </c>
    </row>
    <row r="33" spans="1:15" ht="12.75">
      <c r="A33" s="4">
        <v>252410</v>
      </c>
      <c r="B33" s="5">
        <v>0.13479355668660292</v>
      </c>
      <c r="C33" s="6">
        <v>19.973041288662678</v>
      </c>
      <c r="D33" s="7">
        <v>480.5685</v>
      </c>
      <c r="E33" s="7">
        <v>301.14</v>
      </c>
      <c r="F33" s="8">
        <v>300</v>
      </c>
      <c r="G33" s="7">
        <f t="shared" si="0"/>
        <v>1.1399999999999864</v>
      </c>
      <c r="H33" s="7">
        <v>179.80769805127645</v>
      </c>
      <c r="I33" s="5">
        <f t="shared" si="1"/>
        <v>0.0023721904369512076</v>
      </c>
      <c r="J33" s="5">
        <v>0.5200183629119237</v>
      </c>
      <c r="K33" s="5">
        <v>0.342113210998133</v>
      </c>
      <c r="L33" s="9">
        <v>9.325716363619797E-10</v>
      </c>
      <c r="M33" s="9">
        <v>9.525349435623891E-17</v>
      </c>
      <c r="N33" s="9">
        <v>4.995847966993965E-06</v>
      </c>
      <c r="O33" s="5">
        <v>0.3853327156836349</v>
      </c>
    </row>
    <row r="34" spans="1:15" ht="12.75">
      <c r="A34" s="4">
        <v>252710</v>
      </c>
      <c r="B34" s="5">
        <v>0.1516259007625836</v>
      </c>
      <c r="C34" s="6">
        <v>19.969674819847484</v>
      </c>
      <c r="D34" s="7">
        <v>487.5071</v>
      </c>
      <c r="E34" s="7">
        <v>302.01</v>
      </c>
      <c r="F34" s="8">
        <v>301</v>
      </c>
      <c r="G34" s="7">
        <f t="shared" si="0"/>
        <v>1.009999999999991</v>
      </c>
      <c r="H34" s="7">
        <v>185.83315747747795</v>
      </c>
      <c r="I34" s="5">
        <f t="shared" si="1"/>
        <v>0.002071764698401297</v>
      </c>
      <c r="J34" s="5">
        <v>0.5197621628498845</v>
      </c>
      <c r="K34" s="5">
        <v>0.3420023050680624</v>
      </c>
      <c r="L34" s="9">
        <v>1.161889585707822E-09</v>
      </c>
      <c r="M34" s="9">
        <v>1.1867618398361242E-16</v>
      </c>
      <c r="N34" s="9">
        <v>3.143802575072825E-06</v>
      </c>
      <c r="O34" s="5">
        <v>0.4160445271326549</v>
      </c>
    </row>
    <row r="35" spans="1:15" ht="12.75">
      <c r="A35" s="4">
        <v>253000</v>
      </c>
      <c r="B35" s="5">
        <v>0.17073516299890076</v>
      </c>
      <c r="C35" s="6">
        <v>19.96585296740022</v>
      </c>
      <c r="D35" s="7">
        <v>491.3091</v>
      </c>
      <c r="E35" s="7">
        <v>302.44</v>
      </c>
      <c r="F35" s="8">
        <v>301</v>
      </c>
      <c r="G35" s="7">
        <f t="shared" si="0"/>
        <v>1.4399999999999977</v>
      </c>
      <c r="H35" s="7">
        <v>189.34788524851928</v>
      </c>
      <c r="I35" s="5">
        <f t="shared" si="1"/>
        <v>0.0029309451015664023</v>
      </c>
      <c r="J35" s="5">
        <v>0.5194713064992557</v>
      </c>
      <c r="K35" s="5">
        <v>0.3418763515160266</v>
      </c>
      <c r="L35" s="9">
        <v>7.776985864242573E-10</v>
      </c>
      <c r="M35" s="9">
        <v>7.94346568396642E-17</v>
      </c>
      <c r="N35" s="9">
        <v>2.7890217268312126E-06</v>
      </c>
      <c r="O35" s="5">
        <v>0.45182045635079326</v>
      </c>
    </row>
    <row r="36" spans="1:15" ht="12.75">
      <c r="A36" s="4">
        <v>253310</v>
      </c>
      <c r="B36" s="5">
        <v>0.1859317501107205</v>
      </c>
      <c r="C36" s="6">
        <v>19.962813649977857</v>
      </c>
      <c r="D36" s="7">
        <v>499.8635</v>
      </c>
      <c r="E36" s="7">
        <v>302.44</v>
      </c>
      <c r="F36" s="8">
        <v>301</v>
      </c>
      <c r="G36" s="7">
        <f t="shared" si="0"/>
        <v>1.4399999999999977</v>
      </c>
      <c r="H36" s="7">
        <v>197.9023376718663</v>
      </c>
      <c r="I36" s="5">
        <f t="shared" si="1"/>
        <v>0.002880786454702129</v>
      </c>
      <c r="J36" s="5">
        <v>0.5192400038034898</v>
      </c>
      <c r="K36" s="5">
        <v>0.3417761528814063</v>
      </c>
      <c r="L36" s="9">
        <v>6.074176482387741E-10</v>
      </c>
      <c r="M36" s="9">
        <v>6.204204725129987E-17</v>
      </c>
      <c r="N36" s="9">
        <v>4.219779073280854E-06</v>
      </c>
      <c r="O36" s="5">
        <v>0.4811863929369341</v>
      </c>
    </row>
    <row r="37" spans="1:15" ht="12.75">
      <c r="A37" s="4">
        <v>253600</v>
      </c>
      <c r="B37" s="5">
        <v>0.1975336569861793</v>
      </c>
      <c r="C37" s="6">
        <v>19.960493268602765</v>
      </c>
      <c r="D37" s="7">
        <v>508.418</v>
      </c>
      <c r="E37" s="7">
        <v>300.71</v>
      </c>
      <c r="F37" s="8">
        <v>301</v>
      </c>
      <c r="G37" s="7">
        <f t="shared" si="0"/>
        <v>-0.29000000000002046</v>
      </c>
      <c r="H37" s="7">
        <v>207.61128831003458</v>
      </c>
      <c r="I37" s="5">
        <f t="shared" si="1"/>
        <v>-0.0005703967994839295</v>
      </c>
      <c r="J37" s="5">
        <v>0.5190634146577445</v>
      </c>
      <c r="K37" s="5">
        <v>0.3416996352154878</v>
      </c>
      <c r="L37" s="9">
        <v>-4.000991582439993E-09</v>
      </c>
      <c r="M37" s="9">
        <v>-4.086639720290391E-16</v>
      </c>
      <c r="N37" s="9">
        <v>-1.967970126016567E-05</v>
      </c>
      <c r="O37" s="5">
        <v>0.50466330338355</v>
      </c>
    </row>
    <row r="38" spans="1:15" ht="12.75">
      <c r="A38" s="4">
        <v>253900</v>
      </c>
      <c r="B38" s="5">
        <v>0.22148477927599575</v>
      </c>
      <c r="C38" s="6">
        <v>19.9557030441448</v>
      </c>
      <c r="D38" s="7">
        <v>516.6873</v>
      </c>
      <c r="E38" s="7">
        <v>302.44</v>
      </c>
      <c r="F38" s="8">
        <v>300</v>
      </c>
      <c r="G38" s="7">
        <f t="shared" si="0"/>
        <v>2.4399999999999977</v>
      </c>
      <c r="H38" s="7">
        <v>215.057565116347</v>
      </c>
      <c r="I38" s="5">
        <f t="shared" si="1"/>
        <v>0.004722392054149574</v>
      </c>
      <c r="J38" s="5">
        <v>0.5186988618070625</v>
      </c>
      <c r="K38" s="5">
        <v>0.34154161489913504</v>
      </c>
      <c r="L38" s="9">
        <v>5.55779556157435E-10</v>
      </c>
      <c r="M38" s="9">
        <v>5.676769778488785E-17</v>
      </c>
      <c r="N38" s="9">
        <v>1.7962018020993038E-06</v>
      </c>
      <c r="O38" s="5">
        <v>0.5551796843942858</v>
      </c>
    </row>
    <row r="39" spans="1:15" ht="12.75">
      <c r="A39" s="4">
        <v>254210</v>
      </c>
      <c r="B39" s="5">
        <v>0.23909672561001294</v>
      </c>
      <c r="C39" s="6">
        <v>19.952180654878</v>
      </c>
      <c r="D39" s="7">
        <v>523.6258</v>
      </c>
      <c r="E39" s="7">
        <v>303.75</v>
      </c>
      <c r="F39" s="8">
        <v>301</v>
      </c>
      <c r="G39" s="7">
        <f t="shared" si="0"/>
        <v>2.75</v>
      </c>
      <c r="H39" s="7">
        <v>220.78867139925097</v>
      </c>
      <c r="I39" s="5">
        <f t="shared" si="1"/>
        <v>0.005251842059730441</v>
      </c>
      <c r="J39" s="5">
        <v>0.5184307956528157</v>
      </c>
      <c r="K39" s="5">
        <v>0.3414253696230706</v>
      </c>
      <c r="L39" s="9">
        <v>3.8820521891235764E-10</v>
      </c>
      <c r="M39" s="9">
        <v>3.9651542237531334E-17</v>
      </c>
      <c r="N39" s="9">
        <v>2.132683472237302E-06</v>
      </c>
      <c r="O39" s="5">
        <v>0.5934839173456894</v>
      </c>
    </row>
    <row r="40" spans="1:15" ht="12.75">
      <c r="A40" s="4">
        <v>254510</v>
      </c>
      <c r="B40" s="5">
        <v>0.25421025270157965</v>
      </c>
      <c r="C40" s="6">
        <v>19.949157949459686</v>
      </c>
      <c r="D40" s="7">
        <v>534.0812</v>
      </c>
      <c r="E40" s="7">
        <v>301.58</v>
      </c>
      <c r="F40" s="8">
        <v>301</v>
      </c>
      <c r="G40" s="7">
        <f t="shared" si="0"/>
        <v>0.5799999999999841</v>
      </c>
      <c r="H40" s="7">
        <v>232.69437279195927</v>
      </c>
      <c r="I40" s="5">
        <f t="shared" si="1"/>
        <v>0.0010859771884874137</v>
      </c>
      <c r="J40" s="5">
        <v>0.5182007571887127</v>
      </c>
      <c r="K40" s="5">
        <v>0.3413255820977701</v>
      </c>
      <c r="L40" s="9">
        <v>1.7869361816727447E-09</v>
      </c>
      <c r="M40" s="9">
        <v>1.825188638161152E-16</v>
      </c>
      <c r="N40" s="9">
        <v>1.2557576165230586E-05</v>
      </c>
      <c r="O40" s="5">
        <v>0.6276844601152965</v>
      </c>
    </row>
    <row r="41" spans="1:15" ht="12.75">
      <c r="A41" s="4">
        <v>254800</v>
      </c>
      <c r="B41" s="5">
        <v>0.27087239513878486</v>
      </c>
      <c r="C41" s="6">
        <v>19.945825520972242</v>
      </c>
      <c r="D41" s="7">
        <v>542.6357</v>
      </c>
      <c r="E41" s="7">
        <v>299.41</v>
      </c>
      <c r="F41" s="8">
        <v>301</v>
      </c>
      <c r="G41" s="7">
        <f t="shared" si="0"/>
        <v>-1.589999999999975</v>
      </c>
      <c r="H41" s="7">
        <v>242.694540892948</v>
      </c>
      <c r="I41" s="5">
        <f t="shared" si="1"/>
        <v>-0.0029301426352891543</v>
      </c>
      <c r="J41" s="5">
        <v>0.5179471477147825</v>
      </c>
      <c r="K41" s="5">
        <v>0.3412155347401484</v>
      </c>
      <c r="L41" s="9">
        <v>-6.860517288685868E-10</v>
      </c>
      <c r="M41" s="9">
        <v>-7.007378515049174E-17</v>
      </c>
      <c r="N41" s="9">
        <v>-3.819492652613464E-06</v>
      </c>
      <c r="O41" s="5">
        <v>0.6672107460965313</v>
      </c>
    </row>
    <row r="42" spans="1:15" ht="12.75">
      <c r="A42" s="4">
        <v>255100</v>
      </c>
      <c r="B42" s="5">
        <v>0.28765933559322493</v>
      </c>
      <c r="C42" s="6">
        <v>19.942468132881356</v>
      </c>
      <c r="D42" s="7">
        <v>551.1901</v>
      </c>
      <c r="E42" s="7">
        <v>299.84</v>
      </c>
      <c r="F42" s="8">
        <v>301</v>
      </c>
      <c r="G42" s="7">
        <f t="shared" si="0"/>
        <v>-1.160000000000025</v>
      </c>
      <c r="H42" s="7">
        <v>250.96283697140314</v>
      </c>
      <c r="I42" s="5">
        <f t="shared" si="1"/>
        <v>-0.0021045370735069896</v>
      </c>
      <c r="J42" s="5">
        <v>0.5176916387276526</v>
      </c>
      <c r="K42" s="5">
        <v>0.3411046259447381</v>
      </c>
      <c r="L42" s="9">
        <v>-9.877727378627744E-10</v>
      </c>
      <c r="M42" s="9">
        <v>-1.0089177200188582E-16</v>
      </c>
      <c r="N42" s="9">
        <v>-5.6614023726506884E-06</v>
      </c>
      <c r="O42" s="5">
        <v>0.7085633915829639</v>
      </c>
    </row>
    <row r="43" spans="1:15" ht="12.75">
      <c r="A43" s="4">
        <v>255400</v>
      </c>
      <c r="B43" s="5">
        <v>0.30601373863838266</v>
      </c>
      <c r="C43" s="6">
        <v>19.938797252272323</v>
      </c>
      <c r="D43" s="7">
        <v>563.5464</v>
      </c>
      <c r="E43" s="7">
        <v>301.14</v>
      </c>
      <c r="F43" s="8">
        <v>301</v>
      </c>
      <c r="G43" s="7">
        <f t="shared" si="0"/>
        <v>0.13999999999998636</v>
      </c>
      <c r="H43" s="7">
        <v>262.45305836987</v>
      </c>
      <c r="I43" s="5">
        <f t="shared" si="1"/>
        <v>0.00024842674888879846</v>
      </c>
      <c r="J43" s="5">
        <v>0.5174122718624294</v>
      </c>
      <c r="K43" s="5">
        <v>0.34098331841442936</v>
      </c>
      <c r="L43" s="9">
        <v>8.491914191744587E-09</v>
      </c>
      <c r="M43" s="9">
        <v>8.673698287592331E-16</v>
      </c>
      <c r="N43" s="9">
        <v>4.168943289149657E-05</v>
      </c>
      <c r="O43" s="5">
        <v>0.7555869716854499</v>
      </c>
    </row>
    <row r="44" spans="1:15" ht="12.75">
      <c r="A44" s="4">
        <v>255700</v>
      </c>
      <c r="B44" s="5">
        <v>0.32412775313069875</v>
      </c>
      <c r="C44" s="6">
        <v>19.93517444937386</v>
      </c>
      <c r="D44" s="7">
        <v>570.1999</v>
      </c>
      <c r="E44" s="7">
        <v>302.01</v>
      </c>
      <c r="F44" s="8">
        <v>301</v>
      </c>
      <c r="G44" s="7">
        <f t="shared" si="0"/>
        <v>1.009999999999991</v>
      </c>
      <c r="H44" s="7">
        <v>268.5261449211155</v>
      </c>
      <c r="I44" s="5">
        <f t="shared" si="1"/>
        <v>0.0017713086235195603</v>
      </c>
      <c r="J44" s="5">
        <v>0.5171365638792892</v>
      </c>
      <c r="K44" s="5">
        <v>0.3408635558535224</v>
      </c>
      <c r="L44" s="9">
        <v>1.198658263298241E-09</v>
      </c>
      <c r="M44" s="9">
        <v>1.2243176145003442E-16</v>
      </c>
      <c r="N44" s="9">
        <v>4.975077513777394E-06</v>
      </c>
      <c r="O44" s="5">
        <v>0.8035822305775608</v>
      </c>
    </row>
    <row r="45" spans="1:15" ht="12.75">
      <c r="A45" s="4">
        <v>256000</v>
      </c>
      <c r="B45" s="5">
        <v>0.3431569081221058</v>
      </c>
      <c r="C45" s="6">
        <v>19.93136861837558</v>
      </c>
      <c r="D45" s="7">
        <v>580.3702</v>
      </c>
      <c r="E45" s="7">
        <v>304.18</v>
      </c>
      <c r="F45" s="8">
        <v>300</v>
      </c>
      <c r="G45" s="7">
        <f t="shared" si="0"/>
        <v>4.180000000000007</v>
      </c>
      <c r="H45" s="7">
        <v>277.5765627114323</v>
      </c>
      <c r="I45" s="5">
        <f t="shared" si="1"/>
        <v>0.007202299497803311</v>
      </c>
      <c r="J45" s="5">
        <v>0.516846926817015</v>
      </c>
      <c r="K45" s="5">
        <v>0.340737695860701</v>
      </c>
      <c r="L45" s="9">
        <v>2.509724296259011E-10</v>
      </c>
      <c r="M45" s="9">
        <v>2.5634492811942194E-17</v>
      </c>
      <c r="N45" s="9">
        <v>1.487919095474146E-06</v>
      </c>
      <c r="O45" s="5">
        <v>0.8554383423173351</v>
      </c>
    </row>
    <row r="46" spans="1:15" ht="12.75">
      <c r="A46" s="4">
        <v>256300</v>
      </c>
      <c r="B46" s="5">
        <v>0.35631971306925503</v>
      </c>
      <c r="C46" s="6">
        <v>19.92873605738615</v>
      </c>
      <c r="D46" s="7">
        <v>589.2097</v>
      </c>
      <c r="E46" s="7">
        <v>302.44</v>
      </c>
      <c r="F46" s="8">
        <v>301</v>
      </c>
      <c r="G46" s="7">
        <f t="shared" si="0"/>
        <v>1.4399999999999977</v>
      </c>
      <c r="H46" s="7">
        <v>287.2488988016932</v>
      </c>
      <c r="I46" s="5">
        <f t="shared" si="1"/>
        <v>0.002443951618583329</v>
      </c>
      <c r="J46" s="5">
        <v>0.5166465797097526</v>
      </c>
      <c r="K46" s="5">
        <v>0.3406506081387963</v>
      </c>
      <c r="L46" s="9">
        <v>5.610167221203947E-10</v>
      </c>
      <c r="M46" s="9">
        <v>5.730262543982014E-17</v>
      </c>
      <c r="N46" s="9">
        <v>4.785935617167129E-06</v>
      </c>
      <c r="O46" s="5">
        <v>0.8925379082066461</v>
      </c>
    </row>
    <row r="47" spans="1:15" ht="12.75">
      <c r="A47" s="4">
        <v>256600</v>
      </c>
      <c r="B47" s="5">
        <v>0.3679505763926632</v>
      </c>
      <c r="C47" s="6">
        <v>19.92640988472147</v>
      </c>
      <c r="D47" s="7">
        <v>599.38</v>
      </c>
      <c r="E47" s="7">
        <v>301.58</v>
      </c>
      <c r="F47" s="8">
        <v>300</v>
      </c>
      <c r="G47" s="7">
        <f t="shared" si="0"/>
        <v>1.579999999999984</v>
      </c>
      <c r="H47" s="7">
        <v>298.32573797937323</v>
      </c>
      <c r="I47" s="5">
        <f t="shared" si="1"/>
        <v>0.0026360572591677804</v>
      </c>
      <c r="J47" s="5">
        <v>0.5164695498265958</v>
      </c>
      <c r="K47" s="5">
        <v>0.34057363689607395</v>
      </c>
      <c r="L47" s="9">
        <v>4.213405041116486E-10</v>
      </c>
      <c r="M47" s="9">
        <v>4.303600256063934E-17</v>
      </c>
      <c r="N47" s="9">
        <v>4.932964727790703E-06</v>
      </c>
      <c r="O47" s="5">
        <v>0.9265239295822292</v>
      </c>
    </row>
    <row r="48" spans="1:15" ht="12.75">
      <c r="A48" s="4">
        <v>256910</v>
      </c>
      <c r="B48" s="5">
        <v>0.3767532468914406</v>
      </c>
      <c r="C48" s="6">
        <v>19.924649350621713</v>
      </c>
      <c r="D48" s="7">
        <v>612.9721</v>
      </c>
      <c r="E48" s="7">
        <v>302.88</v>
      </c>
      <c r="F48" s="8">
        <v>301</v>
      </c>
      <c r="G48" s="7">
        <f t="shared" si="0"/>
        <v>1.8799999999999955</v>
      </c>
      <c r="H48" s="7">
        <v>310.7175044812903</v>
      </c>
      <c r="I48" s="5">
        <f t="shared" si="1"/>
        <v>0.00306702376829222</v>
      </c>
      <c r="J48" s="5">
        <v>0.5163355670183952</v>
      </c>
      <c r="K48" s="5">
        <v>0.34051537024464673</v>
      </c>
      <c r="L48" s="9">
        <v>4.3227159755390434E-10</v>
      </c>
      <c r="M48" s="9">
        <v>4.415251179908381E-17</v>
      </c>
      <c r="N48" s="9">
        <v>3.5971758956591644E-06</v>
      </c>
      <c r="O48" s="5">
        <v>0.9532766955784936</v>
      </c>
    </row>
    <row r="49" spans="1:15" ht="12.75">
      <c r="A49" s="4">
        <v>257200</v>
      </c>
      <c r="B49" s="5">
        <v>0.39289687441104865</v>
      </c>
      <c r="C49" s="6">
        <v>19.92142062511779</v>
      </c>
      <c r="D49" s="7">
        <v>621.5265</v>
      </c>
      <c r="E49" s="7">
        <v>303.75</v>
      </c>
      <c r="F49" s="8">
        <v>301</v>
      </c>
      <c r="G49" s="7">
        <f t="shared" si="0"/>
        <v>2.75</v>
      </c>
      <c r="H49" s="7">
        <v>318.6905350651343</v>
      </c>
      <c r="I49" s="5">
        <f t="shared" si="1"/>
        <v>0.004424590101950601</v>
      </c>
      <c r="J49" s="5">
        <v>0.5160898497045502</v>
      </c>
      <c r="K49" s="5">
        <v>0.34040848555586845</v>
      </c>
      <c r="L49" s="9">
        <v>3.6174356384051105E-10</v>
      </c>
      <c r="M49" s="9">
        <v>3.694873098554456E-17</v>
      </c>
      <c r="N49" s="9">
        <v>3.0942238307334892E-06</v>
      </c>
      <c r="O49" s="5">
        <v>1.003980381395138</v>
      </c>
    </row>
    <row r="50" spans="1:15" ht="12.75">
      <c r="A50" s="4">
        <v>257500</v>
      </c>
      <c r="B50" s="5">
        <v>0.4072951042387306</v>
      </c>
      <c r="C50" s="6">
        <v>19.918540979152255</v>
      </c>
      <c r="D50" s="7">
        <v>637.3997</v>
      </c>
      <c r="E50" s="7">
        <v>301.58</v>
      </c>
      <c r="F50" s="8">
        <v>300</v>
      </c>
      <c r="G50" s="7">
        <f t="shared" si="0"/>
        <v>1.579999999999984</v>
      </c>
      <c r="H50" s="7">
        <v>336.34554284655155</v>
      </c>
      <c r="I50" s="5">
        <f t="shared" si="1"/>
        <v>0.002478821373778469</v>
      </c>
      <c r="J50" s="5">
        <v>0.5158706985656205</v>
      </c>
      <c r="K50" s="5">
        <v>0.3403131276656767</v>
      </c>
      <c r="L50" s="9">
        <v>5.99977188858698E-10</v>
      </c>
      <c r="M50" s="9">
        <v>6.128207372440524E-17</v>
      </c>
      <c r="N50" s="9">
        <v>5.8459596446121365E-06</v>
      </c>
      <c r="O50" s="5">
        <v>1.0510434714387331</v>
      </c>
    </row>
    <row r="51" spans="1:15" ht="12.75">
      <c r="A51" s="4">
        <v>257800</v>
      </c>
      <c r="B51" s="5">
        <v>0.4220051545091875</v>
      </c>
      <c r="C51" s="6">
        <v>19.915598969098163</v>
      </c>
      <c r="D51" s="7">
        <v>647.855</v>
      </c>
      <c r="E51" s="7">
        <v>302.01</v>
      </c>
      <c r="F51" s="8">
        <v>300</v>
      </c>
      <c r="G51" s="7">
        <f t="shared" si="0"/>
        <v>2.009999999999991</v>
      </c>
      <c r="H51" s="7">
        <v>346.51370619444924</v>
      </c>
      <c r="I51" s="5">
        <f t="shared" si="1"/>
        <v>0.0031025460944192618</v>
      </c>
      <c r="J51" s="5">
        <v>0.51564680130123</v>
      </c>
      <c r="K51" s="5">
        <v>0.34021567614468695</v>
      </c>
      <c r="L51" s="9">
        <v>4.674020853477239E-10</v>
      </c>
      <c r="M51" s="9">
        <v>4.7740763457535105E-17</v>
      </c>
      <c r="N51" s="9">
        <v>3.746487275201058E-06</v>
      </c>
      <c r="O51" s="5">
        <v>1.101168134842808</v>
      </c>
    </row>
    <row r="52" spans="1:15" ht="12.75">
      <c r="A52" s="4">
        <v>258100</v>
      </c>
      <c r="B52" s="5">
        <v>0.43614708099285426</v>
      </c>
      <c r="C52" s="6">
        <v>19.91277058380143</v>
      </c>
      <c r="D52" s="7">
        <v>659.5461</v>
      </c>
      <c r="E52" s="7">
        <v>300.27</v>
      </c>
      <c r="F52" s="8">
        <v>301</v>
      </c>
      <c r="G52" s="7">
        <f t="shared" si="0"/>
        <v>-0.7300000000000182</v>
      </c>
      <c r="H52" s="7">
        <v>359.0326016736708</v>
      </c>
      <c r="I52" s="5">
        <f t="shared" si="1"/>
        <v>-0.00110682179759689</v>
      </c>
      <c r="J52" s="5">
        <v>0.5154315512786475</v>
      </c>
      <c r="K52" s="5">
        <v>0.34012196119564186</v>
      </c>
      <c r="L52" s="9">
        <v>-1.2426272059396362E-09</v>
      </c>
      <c r="M52" s="9">
        <v>-1.2692277883297813E-16</v>
      </c>
      <c r="N52" s="9">
        <v>-1.0408168005252376E-05</v>
      </c>
      <c r="O52" s="5">
        <v>1.150957915728339</v>
      </c>
    </row>
    <row r="53" spans="1:15" ht="12.75">
      <c r="A53" s="4">
        <v>258400</v>
      </c>
      <c r="B53" s="5">
        <v>0.4498672817134147</v>
      </c>
      <c r="C53" s="6">
        <v>19.910026543657317</v>
      </c>
      <c r="D53" s="7">
        <v>671.6174</v>
      </c>
      <c r="E53" s="7">
        <v>303.31</v>
      </c>
      <c r="F53" s="8">
        <v>300</v>
      </c>
      <c r="G53" s="7">
        <f t="shared" si="0"/>
        <v>3.3100000000000023</v>
      </c>
      <c r="H53" s="7">
        <v>369.4074444972905</v>
      </c>
      <c r="I53" s="5">
        <f t="shared" si="1"/>
        <v>0.004928401199849799</v>
      </c>
      <c r="J53" s="5">
        <v>0.5152227202174517</v>
      </c>
      <c r="K53" s="5">
        <v>0.34003101546913933</v>
      </c>
      <c r="L53" s="9">
        <v>2.6428323087321105E-10</v>
      </c>
      <c r="M53" s="9">
        <v>2.699406700662156E-17</v>
      </c>
      <c r="N53" s="9">
        <v>1.8635567707182443E-06</v>
      </c>
      <c r="O53" s="5">
        <v>1.2008303302258154</v>
      </c>
    </row>
    <row r="54" spans="1:15" ht="12.75">
      <c r="A54" s="4">
        <v>258710</v>
      </c>
      <c r="B54" s="5">
        <v>0.4630195768865813</v>
      </c>
      <c r="C54" s="6">
        <v>19.907396084622683</v>
      </c>
      <c r="D54" s="7">
        <v>680.4569</v>
      </c>
      <c r="E54" s="7">
        <v>303.75</v>
      </c>
      <c r="F54" s="8">
        <v>301</v>
      </c>
      <c r="G54" s="7">
        <f t="shared" si="0"/>
        <v>2.75</v>
      </c>
      <c r="H54" s="7">
        <v>377.6213450815768</v>
      </c>
      <c r="I54" s="5">
        <f t="shared" si="1"/>
        <v>0.0040414021813872415</v>
      </c>
      <c r="J54" s="5">
        <v>0.5150225330763076</v>
      </c>
      <c r="K54" s="5">
        <v>0.33994381062474094</v>
      </c>
      <c r="L54" s="9">
        <v>3.061299605836558E-10</v>
      </c>
      <c r="M54" s="9">
        <v>3.1268320133009493E-17</v>
      </c>
      <c r="N54" s="9">
        <v>2.966049351079062E-06</v>
      </c>
      <c r="O54" s="5">
        <v>1.2498584233835857</v>
      </c>
    </row>
    <row r="55" spans="1:15" ht="12.75">
      <c r="A55" s="4">
        <v>259010</v>
      </c>
      <c r="B55" s="5">
        <v>0.4757319143871949</v>
      </c>
      <c r="C55" s="6">
        <v>19.904853617122562</v>
      </c>
      <c r="D55" s="7">
        <v>695.6648</v>
      </c>
      <c r="E55" s="7">
        <v>302.01</v>
      </c>
      <c r="F55" s="8">
        <v>301</v>
      </c>
      <c r="G55" s="7">
        <f t="shared" si="0"/>
        <v>1.009999999999991</v>
      </c>
      <c r="H55" s="7">
        <v>393.9911791478547</v>
      </c>
      <c r="I55" s="5">
        <f t="shared" si="1"/>
        <v>0.0014518486489470085</v>
      </c>
      <c r="J55" s="5">
        <v>0.5148290423989773</v>
      </c>
      <c r="K55" s="5">
        <v>0.3398595009663018</v>
      </c>
      <c r="L55" s="9">
        <v>7.866534138074573E-10</v>
      </c>
      <c r="M55" s="9">
        <v>8.034930893323876E-17</v>
      </c>
      <c r="N55" s="9">
        <v>9.165755398474571E-06</v>
      </c>
      <c r="O55" s="5">
        <v>1.2988059553726738</v>
      </c>
    </row>
    <row r="56" spans="1:15" ht="12.75">
      <c r="A56" s="4">
        <v>259300</v>
      </c>
      <c r="B56" s="5">
        <v>0.48743296528109936</v>
      </c>
      <c r="C56" s="6">
        <v>19.90251340694378</v>
      </c>
      <c r="D56" s="7">
        <v>707.736</v>
      </c>
      <c r="E56" s="7">
        <v>303.31</v>
      </c>
      <c r="F56" s="8">
        <v>300</v>
      </c>
      <c r="G56" s="7">
        <f t="shared" si="0"/>
        <v>3.3100000000000023</v>
      </c>
      <c r="H56" s="7">
        <v>405.5263368906976</v>
      </c>
      <c r="I56" s="5">
        <f t="shared" si="1"/>
        <v>0.004676885166220176</v>
      </c>
      <c r="J56" s="5">
        <v>0.5146509442118553</v>
      </c>
      <c r="K56" s="5">
        <v>0.33978187923663994</v>
      </c>
      <c r="L56" s="9">
        <v>2.3619357241018336E-10</v>
      </c>
      <c r="M56" s="9">
        <v>2.4124970392966743E-17</v>
      </c>
      <c r="N56" s="9">
        <v>3.0269166931753465E-06</v>
      </c>
      <c r="O56" s="5">
        <v>1.3454889779424724</v>
      </c>
    </row>
    <row r="57" spans="1:15" ht="12.75">
      <c r="A57" s="4">
        <v>259600</v>
      </c>
      <c r="B57" s="5">
        <v>0.49975730108412375</v>
      </c>
      <c r="C57" s="6">
        <v>19.900048539783175</v>
      </c>
      <c r="D57" s="7">
        <v>727.031</v>
      </c>
      <c r="E57" s="7">
        <v>303.75</v>
      </c>
      <c r="F57" s="8">
        <v>301</v>
      </c>
      <c r="G57" s="7">
        <f t="shared" si="0"/>
        <v>2.75</v>
      </c>
      <c r="H57" s="7">
        <v>424.1956886473881</v>
      </c>
      <c r="I57" s="5">
        <f t="shared" si="1"/>
        <v>0.0037825072108342013</v>
      </c>
      <c r="J57" s="5">
        <v>0.5144633591920224</v>
      </c>
      <c r="K57" s="5">
        <v>0.3397001030559712</v>
      </c>
      <c r="L57" s="9">
        <v>4.0365332454368237E-10</v>
      </c>
      <c r="M57" s="9">
        <v>4.1229422139935754E-17</v>
      </c>
      <c r="N57" s="9">
        <v>3.283362172116195E-06</v>
      </c>
      <c r="O57" s="5">
        <v>1.3965162390584007</v>
      </c>
    </row>
    <row r="58" spans="1:15" ht="12.75">
      <c r="A58" s="4">
        <v>259900</v>
      </c>
      <c r="B58" s="5">
        <v>0.521549847394803</v>
      </c>
      <c r="C58" s="6">
        <v>19.89569003052104</v>
      </c>
      <c r="D58" s="7">
        <v>735.5854</v>
      </c>
      <c r="E58" s="7">
        <v>303.75</v>
      </c>
      <c r="F58" s="8">
        <v>301</v>
      </c>
      <c r="G58" s="7">
        <f t="shared" si="0"/>
        <v>2.75</v>
      </c>
      <c r="H58" s="7">
        <v>432.7501276928217</v>
      </c>
      <c r="I58" s="5">
        <f t="shared" si="1"/>
        <v>0.0037385190081260446</v>
      </c>
      <c r="J58" s="5">
        <v>0.5141316613790744</v>
      </c>
      <c r="K58" s="5">
        <v>0.3395554524702311</v>
      </c>
      <c r="L58" s="9">
        <v>4.2172034549418097E-10</v>
      </c>
      <c r="M58" s="9">
        <v>4.3074799815001975E-17</v>
      </c>
      <c r="N58" s="9">
        <v>3.323716161621176E-06</v>
      </c>
      <c r="O58" s="5">
        <v>1.4897058410080826</v>
      </c>
    </row>
    <row r="59" spans="1:15" ht="12.75">
      <c r="A59" s="4">
        <v>260210</v>
      </c>
      <c r="B59" s="5">
        <v>0.5354090208650297</v>
      </c>
      <c r="C59" s="6">
        <v>19.892918195826994</v>
      </c>
      <c r="D59" s="7">
        <v>754.5953</v>
      </c>
      <c r="E59" s="7">
        <v>303.75</v>
      </c>
      <c r="F59" s="8">
        <v>301</v>
      </c>
      <c r="G59" s="7">
        <f t="shared" si="0"/>
        <v>2.75</v>
      </c>
      <c r="H59" s="7">
        <v>451.7601091739544</v>
      </c>
      <c r="I59" s="5">
        <f t="shared" si="1"/>
        <v>0.003644337567435154</v>
      </c>
      <c r="J59" s="5">
        <v>0.5139207150553267</v>
      </c>
      <c r="K59" s="5">
        <v>0.339463427605286</v>
      </c>
      <c r="L59" s="9">
        <v>3.2298402629470645E-10</v>
      </c>
      <c r="M59" s="9">
        <v>3.2989805743862984E-17</v>
      </c>
      <c r="N59" s="9">
        <v>3.966273704361128E-06</v>
      </c>
      <c r="O59" s="5">
        <v>1.550876943872487</v>
      </c>
    </row>
    <row r="60" spans="1:15" ht="12.75">
      <c r="A60" s="4">
        <v>260500</v>
      </c>
      <c r="B60" s="5">
        <v>0.5488583246537788</v>
      </c>
      <c r="C60" s="6">
        <v>19.890228335069246</v>
      </c>
      <c r="D60" s="7">
        <v>767.9022</v>
      </c>
      <c r="E60" s="7">
        <v>302.88</v>
      </c>
      <c r="F60" s="8">
        <v>301</v>
      </c>
      <c r="G60" s="7">
        <f t="shared" si="0"/>
        <v>1.8799999999999955</v>
      </c>
      <c r="H60" s="7">
        <v>465.6480240586183</v>
      </c>
      <c r="I60" s="5">
        <f t="shared" si="1"/>
        <v>0.002448228433256208</v>
      </c>
      <c r="J60" s="5">
        <v>0.5137160072351024</v>
      </c>
      <c r="K60" s="5">
        <v>0.3393740997516681</v>
      </c>
      <c r="L60" s="9">
        <v>3.9560186345620107E-10</v>
      </c>
      <c r="M60" s="9">
        <v>4.040704048757528E-17</v>
      </c>
      <c r="N60" s="9">
        <v>5.023031760347654E-06</v>
      </c>
      <c r="O60" s="5">
        <v>1.612446852019419</v>
      </c>
    </row>
    <row r="61" spans="1:15" ht="12.75">
      <c r="A61" s="4">
        <v>260800</v>
      </c>
      <c r="B61" s="5">
        <v>0.5582786252622323</v>
      </c>
      <c r="C61" s="6">
        <v>19.888344274947553</v>
      </c>
      <c r="D61" s="7">
        <v>781.8744</v>
      </c>
      <c r="E61" s="7">
        <v>302.44</v>
      </c>
      <c r="F61" s="8">
        <v>300</v>
      </c>
      <c r="G61" s="7">
        <f t="shared" si="0"/>
        <v>2.4399999999999977</v>
      </c>
      <c r="H61" s="7">
        <v>480.24635744734513</v>
      </c>
      <c r="I61" s="5">
        <f t="shared" si="1"/>
        <v>0.0031207058320364468</v>
      </c>
      <c r="J61" s="5">
        <v>0.5135726236641972</v>
      </c>
      <c r="K61" s="5">
        <v>0.33931151742219867</v>
      </c>
      <c r="L61" s="9">
        <v>3.6882910548455046E-10</v>
      </c>
      <c r="M61" s="9">
        <v>3.767245297609782E-17</v>
      </c>
      <c r="N61" s="9">
        <v>3.5262425071676146E-06</v>
      </c>
      <c r="O61" s="5">
        <v>1.656911363349677</v>
      </c>
    </row>
    <row r="62" spans="1:15" ht="12.75">
      <c r="A62" s="4">
        <v>261100</v>
      </c>
      <c r="B62" s="5">
        <v>0.5765340253673737</v>
      </c>
      <c r="C62" s="6">
        <v>19.884693194926527</v>
      </c>
      <c r="D62" s="7">
        <v>793.5655</v>
      </c>
      <c r="E62" s="7">
        <v>302.44</v>
      </c>
      <c r="F62" s="8">
        <v>301</v>
      </c>
      <c r="G62" s="7">
        <f t="shared" si="0"/>
        <v>1.4399999999999977</v>
      </c>
      <c r="H62" s="7">
        <v>491.6050316361483</v>
      </c>
      <c r="I62" s="5">
        <f t="shared" si="1"/>
        <v>0.0018145950145262082</v>
      </c>
      <c r="J62" s="5">
        <v>0.5132947636930385</v>
      </c>
      <c r="K62" s="5">
        <v>0.33919020669865796</v>
      </c>
      <c r="L62" s="9">
        <v>6.205767651815385E-10</v>
      </c>
      <c r="M62" s="9">
        <v>6.338612830906235E-17</v>
      </c>
      <c r="N62" s="9">
        <v>6.332950064606888E-06</v>
      </c>
      <c r="O62" s="5">
        <v>1.7454427633145602</v>
      </c>
    </row>
    <row r="63" spans="1:15" ht="12.75">
      <c r="A63" s="4">
        <v>261400</v>
      </c>
      <c r="B63" s="5">
        <v>0.5857652461111101</v>
      </c>
      <c r="C63" s="6">
        <v>19.88284695077778</v>
      </c>
      <c r="D63" s="7">
        <v>809.7238</v>
      </c>
      <c r="E63" s="7">
        <v>302.44</v>
      </c>
      <c r="F63" s="8">
        <v>301</v>
      </c>
      <c r="G63" s="7">
        <f t="shared" si="0"/>
        <v>1.4399999999999977</v>
      </c>
      <c r="H63" s="7">
        <v>507.7633465312723</v>
      </c>
      <c r="I63" s="5">
        <f t="shared" si="1"/>
        <v>0.0017783841848294415</v>
      </c>
      <c r="J63" s="5">
        <v>0.5131542580500592</v>
      </c>
      <c r="K63" s="5">
        <v>0.3391288464609949</v>
      </c>
      <c r="L63" s="9">
        <v>5.037427627241589E-10</v>
      </c>
      <c r="M63" s="9">
        <v>5.145262469414957E-17</v>
      </c>
      <c r="N63" s="9">
        <v>7.655616292470682E-06</v>
      </c>
      <c r="O63" s="5">
        <v>1.7914780504135914</v>
      </c>
    </row>
    <row r="64" spans="1:15" ht="12.75">
      <c r="A64" s="4">
        <v>261700</v>
      </c>
      <c r="B64" s="5">
        <v>0.5988478998217955</v>
      </c>
      <c r="C64" s="6">
        <v>19.88023042003564</v>
      </c>
      <c r="D64" s="7">
        <v>826.8326</v>
      </c>
      <c r="E64" s="7">
        <v>302.44</v>
      </c>
      <c r="F64" s="8">
        <v>301</v>
      </c>
      <c r="G64" s="7">
        <f t="shared" si="0"/>
        <v>1.4399999999999977</v>
      </c>
      <c r="H64" s="7">
        <v>524.8721613035922</v>
      </c>
      <c r="I64" s="5">
        <f t="shared" si="1"/>
        <v>0.0017415859026361537</v>
      </c>
      <c r="J64" s="5">
        <v>0.5129551309007336</v>
      </c>
      <c r="K64" s="5">
        <v>0.339041866096417</v>
      </c>
      <c r="L64" s="9">
        <v>5.781209029729663E-10</v>
      </c>
      <c r="M64" s="9">
        <v>5.904965797950176E-17</v>
      </c>
      <c r="N64" s="9">
        <v>8.109540469570677E-06</v>
      </c>
      <c r="O64" s="5">
        <v>1.8588918827797678</v>
      </c>
    </row>
    <row r="65" spans="1:15" ht="12.75">
      <c r="A65" s="4">
        <v>262000</v>
      </c>
      <c r="B65" s="5">
        <v>0.6113771576824505</v>
      </c>
      <c r="C65" s="6">
        <v>19.87772456846351</v>
      </c>
      <c r="D65" s="7">
        <v>845.8425</v>
      </c>
      <c r="E65" s="7">
        <v>303.75</v>
      </c>
      <c r="F65" s="8">
        <v>301</v>
      </c>
      <c r="G65" s="7">
        <f t="shared" si="0"/>
        <v>2.75</v>
      </c>
      <c r="H65" s="7">
        <v>543.0076209570236</v>
      </c>
      <c r="I65" s="5">
        <f t="shared" si="1"/>
        <v>0.0032511962924539734</v>
      </c>
      <c r="J65" s="5">
        <v>0.5127644268237069</v>
      </c>
      <c r="K65" s="5">
        <v>0.33895854353234534</v>
      </c>
      <c r="L65" s="9">
        <v>2.988683697423606E-10</v>
      </c>
      <c r="M65" s="9">
        <v>3.052661635900564E-17</v>
      </c>
      <c r="N65" s="9">
        <v>4.385821570892729E-06</v>
      </c>
      <c r="O65" s="5">
        <v>1.9256576475381335</v>
      </c>
    </row>
    <row r="66" spans="1:15" ht="12.75">
      <c r="A66" s="4">
        <v>262300</v>
      </c>
      <c r="B66" s="5">
        <v>0.6241366998847804</v>
      </c>
      <c r="C66" s="6">
        <v>19.875172660023043</v>
      </c>
      <c r="D66" s="7">
        <v>862.9513</v>
      </c>
      <c r="E66" s="7">
        <v>302.01</v>
      </c>
      <c r="F66" s="8">
        <v>301</v>
      </c>
      <c r="G66" s="7">
        <f t="shared" si="0"/>
        <v>1.009999999999991</v>
      </c>
      <c r="H66" s="7">
        <v>561.2777648073959</v>
      </c>
      <c r="I66" s="5">
        <f t="shared" si="1"/>
        <v>0.0011704020841036926</v>
      </c>
      <c r="J66" s="5">
        <v>0.5125702176577658</v>
      </c>
      <c r="K66" s="5">
        <v>0.33887366792894236</v>
      </c>
      <c r="L66" s="9">
        <v>8.599686455269458E-10</v>
      </c>
      <c r="M66" s="9">
        <v>8.783777602629968E-17</v>
      </c>
      <c r="N66" s="9">
        <v>1.069538466279411E-05</v>
      </c>
      <c r="O66" s="5">
        <v>1.9959685275554113</v>
      </c>
    </row>
    <row r="67" spans="1:15" ht="12.75">
      <c r="A67" s="4">
        <v>262600</v>
      </c>
      <c r="B67" s="5">
        <v>0.6381057030339217</v>
      </c>
      <c r="C67" s="6">
        <v>19.872378859393216</v>
      </c>
      <c r="D67" s="7">
        <v>878.1592</v>
      </c>
      <c r="E67" s="7">
        <v>303.31</v>
      </c>
      <c r="F67" s="8">
        <v>301</v>
      </c>
      <c r="G67" s="7">
        <f t="shared" si="0"/>
        <v>2.3100000000000023</v>
      </c>
      <c r="H67" s="7">
        <v>575.6181708954897</v>
      </c>
      <c r="I67" s="5">
        <f t="shared" si="1"/>
        <v>0.002630502533025905</v>
      </c>
      <c r="J67" s="5">
        <v>0.5123575996494075</v>
      </c>
      <c r="K67" s="5">
        <v>0.3387807220780201</v>
      </c>
      <c r="L67" s="9">
        <v>4.6489033281006443E-10</v>
      </c>
      <c r="M67" s="9">
        <v>4.7484211363474476E-17</v>
      </c>
      <c r="N67" s="9">
        <v>3.686408151440655E-06</v>
      </c>
      <c r="O67" s="5">
        <v>2.075217245562048</v>
      </c>
    </row>
    <row r="68" spans="1:15" ht="12.75">
      <c r="A68" s="4">
        <v>262900</v>
      </c>
      <c r="B68" s="5">
        <v>0.6571884819122973</v>
      </c>
      <c r="C68" s="6">
        <v>19.86856230361754</v>
      </c>
      <c r="D68" s="7">
        <v>888.3294</v>
      </c>
      <c r="E68" s="7">
        <v>302.01</v>
      </c>
      <c r="F68" s="8">
        <v>300</v>
      </c>
      <c r="G68" s="7">
        <f t="shared" si="0"/>
        <v>2.009999999999991</v>
      </c>
      <c r="H68" s="7">
        <v>586.9886358311821</v>
      </c>
      <c r="I68" s="5">
        <f t="shared" si="1"/>
        <v>0.002262674183698064</v>
      </c>
      <c r="J68" s="5">
        <v>0.512067146394029</v>
      </c>
      <c r="K68" s="5">
        <v>0.33865370834569375</v>
      </c>
      <c r="L68" s="9">
        <v>5.731256945188352E-10</v>
      </c>
      <c r="M68" s="9">
        <v>5.85394440273061E-17</v>
      </c>
      <c r="N68" s="9">
        <v>5.1883633786575806E-06</v>
      </c>
      <c r="O68" s="5">
        <v>2.1859256509837666</v>
      </c>
    </row>
    <row r="69" spans="1:15" ht="12.75">
      <c r="A69" s="4">
        <v>263200</v>
      </c>
      <c r="B69" s="5">
        <v>0.6735675815090065</v>
      </c>
      <c r="C69" s="6">
        <v>19.8652864836982</v>
      </c>
      <c r="D69" s="7">
        <v>907.6244</v>
      </c>
      <c r="E69" s="7">
        <v>300.27</v>
      </c>
      <c r="F69" s="8">
        <v>301</v>
      </c>
      <c r="G69" s="7">
        <f t="shared" si="0"/>
        <v>-0.7300000000000182</v>
      </c>
      <c r="H69" s="7">
        <v>607.110969111301</v>
      </c>
      <c r="I69" s="5">
        <f t="shared" si="1"/>
        <v>-0.0008042974604913863</v>
      </c>
      <c r="J69" s="5">
        <v>0.5118178450303043</v>
      </c>
      <c r="K69" s="5">
        <v>0.3385446512043552</v>
      </c>
      <c r="L69" s="9">
        <v>-1.3338167286658974E-09</v>
      </c>
      <c r="M69" s="9">
        <v>-1.362369380349877E-16</v>
      </c>
      <c r="N69" s="9">
        <v>-1.5854564629782715E-05</v>
      </c>
      <c r="O69" s="5">
        <v>2.2835227018641526</v>
      </c>
    </row>
    <row r="70" spans="1:15" ht="12.75">
      <c r="A70" s="4">
        <v>263510</v>
      </c>
      <c r="B70" s="5">
        <v>0.6871667425133571</v>
      </c>
      <c r="C70" s="6">
        <v>19.86256665149733</v>
      </c>
      <c r="D70" s="7">
        <v>924.4481</v>
      </c>
      <c r="E70" s="7">
        <v>303.75</v>
      </c>
      <c r="F70" s="8">
        <v>300</v>
      </c>
      <c r="G70" s="7">
        <f aca="true" t="shared" si="2" ref="G70:G133">E70-F70</f>
        <v>3.75</v>
      </c>
      <c r="H70" s="7">
        <v>621.9455910885031</v>
      </c>
      <c r="I70" s="5">
        <f aca="true" t="shared" si="3" ref="I70:I133">G70/D70</f>
        <v>0.004056474343989674</v>
      </c>
      <c r="J70" s="5">
        <v>0.5116108562783355</v>
      </c>
      <c r="K70" s="5">
        <v>0.3384540764267518</v>
      </c>
      <c r="L70" s="9">
        <v>1.9681224906037825E-10</v>
      </c>
      <c r="M70" s="9">
        <v>2.010253553093772E-17</v>
      </c>
      <c r="N70" s="9">
        <v>3.090291591852013E-06</v>
      </c>
      <c r="O70" s="5">
        <v>2.366927320523856</v>
      </c>
    </row>
    <row r="71" spans="1:15" ht="12.75">
      <c r="A71" s="4">
        <v>263800</v>
      </c>
      <c r="B71" s="5">
        <v>0.6962939616835517</v>
      </c>
      <c r="C71" s="6">
        <v>19.86074120766329</v>
      </c>
      <c r="D71" s="7">
        <v>943.458</v>
      </c>
      <c r="E71" s="7">
        <v>302.01</v>
      </c>
      <c r="F71" s="8">
        <v>300</v>
      </c>
      <c r="G71" s="7">
        <f t="shared" si="2"/>
        <v>2.009999999999991</v>
      </c>
      <c r="H71" s="7">
        <v>642.1173013928486</v>
      </c>
      <c r="I71" s="5">
        <f t="shared" si="3"/>
        <v>0.0021304604974466176</v>
      </c>
      <c r="J71" s="5">
        <v>0.5114719336121223</v>
      </c>
      <c r="K71" s="5">
        <v>0.3383932723049673</v>
      </c>
      <c r="L71" s="9">
        <v>3.537696572003457E-10</v>
      </c>
      <c r="M71" s="9">
        <v>3.6134270796610234E-17</v>
      </c>
      <c r="N71" s="9">
        <v>6.253449719783502E-06</v>
      </c>
      <c r="O71" s="5">
        <v>2.424499580522533</v>
      </c>
    </row>
    <row r="72" spans="1:15" ht="12.75">
      <c r="A72" s="4">
        <v>264100</v>
      </c>
      <c r="B72" s="5">
        <v>0.7090646909477105</v>
      </c>
      <c r="C72" s="6">
        <v>19.858187061810458</v>
      </c>
      <c r="D72" s="7">
        <v>962.7529</v>
      </c>
      <c r="E72" s="7">
        <v>303.75</v>
      </c>
      <c r="F72" s="8">
        <v>301</v>
      </c>
      <c r="G72" s="7">
        <f t="shared" si="2"/>
        <v>2.75</v>
      </c>
      <c r="H72" s="7">
        <v>659.9182945400183</v>
      </c>
      <c r="I72" s="5">
        <f t="shared" si="3"/>
        <v>0.002856392330783943</v>
      </c>
      <c r="J72" s="5">
        <v>0.5112775541712676</v>
      </c>
      <c r="K72" s="5">
        <v>0.33830817691964904</v>
      </c>
      <c r="L72" s="9">
        <v>3.6358510403342285E-10</v>
      </c>
      <c r="M72" s="9">
        <v>3.7136827139805275E-17</v>
      </c>
      <c r="N72" s="9">
        <v>4.118183048600017E-06</v>
      </c>
      <c r="O72" s="5">
        <v>2.507474085816532</v>
      </c>
    </row>
    <row r="73" spans="1:15" ht="12.75">
      <c r="A73" s="4">
        <v>264400</v>
      </c>
      <c r="B73" s="5">
        <v>0.7270890476974979</v>
      </c>
      <c r="C73" s="6">
        <v>19.8545821904605</v>
      </c>
      <c r="D73" s="7">
        <v>977.6756</v>
      </c>
      <c r="E73" s="7">
        <v>302.01</v>
      </c>
      <c r="F73" s="8">
        <v>300</v>
      </c>
      <c r="G73" s="7">
        <f t="shared" si="2"/>
        <v>2.009999999999991</v>
      </c>
      <c r="H73" s="7">
        <v>676.3349367139379</v>
      </c>
      <c r="I73" s="5">
        <f t="shared" si="3"/>
        <v>0.0020558966593827144</v>
      </c>
      <c r="J73" s="5">
        <v>0.5110032108417428</v>
      </c>
      <c r="K73" s="5">
        <v>0.338188037705807</v>
      </c>
      <c r="L73" s="9">
        <v>5.74895044368743E-10</v>
      </c>
      <c r="M73" s="9">
        <v>5.872016661136397E-17</v>
      </c>
      <c r="N73" s="9">
        <v>5.36873005304022E-06</v>
      </c>
      <c r="O73" s="5">
        <v>2.6276603011091955</v>
      </c>
    </row>
    <row r="74" spans="1:15" ht="12.75">
      <c r="A74" s="4">
        <v>264700</v>
      </c>
      <c r="B74" s="5">
        <v>0.7446610937902128</v>
      </c>
      <c r="C74" s="6">
        <v>19.85106778124196</v>
      </c>
      <c r="D74" s="7">
        <v>995.0697</v>
      </c>
      <c r="E74" s="7">
        <v>303.31</v>
      </c>
      <c r="F74" s="8">
        <v>301</v>
      </c>
      <c r="G74" s="7">
        <f t="shared" si="2"/>
        <v>2.3100000000000023</v>
      </c>
      <c r="H74" s="7">
        <v>692.5288444969817</v>
      </c>
      <c r="I74" s="5">
        <f t="shared" si="3"/>
        <v>0.002321445422365893</v>
      </c>
      <c r="J74" s="5">
        <v>0.5107357519971049</v>
      </c>
      <c r="K74" s="5">
        <v>0.3380708713101824</v>
      </c>
      <c r="L74" s="9">
        <v>4.3113069345929405E-10</v>
      </c>
      <c r="M74" s="9">
        <v>4.403597908727958E-17</v>
      </c>
      <c r="N74" s="9">
        <v>5.1480303766475005E-06</v>
      </c>
      <c r="O74" s="5">
        <v>2.747689990618632</v>
      </c>
    </row>
    <row r="75" spans="1:15" ht="12.75">
      <c r="A75" s="4">
        <v>265000</v>
      </c>
      <c r="B75" s="5">
        <v>0.7577735648229039</v>
      </c>
      <c r="C75" s="6">
        <v>19.848445287035418</v>
      </c>
      <c r="D75" s="7">
        <v>1015.981</v>
      </c>
      <c r="E75" s="7">
        <v>305.05</v>
      </c>
      <c r="F75" s="8">
        <v>301</v>
      </c>
      <c r="G75" s="7">
        <f t="shared" si="2"/>
        <v>4.050000000000011</v>
      </c>
      <c r="H75" s="7">
        <v>712.2784445426489</v>
      </c>
      <c r="I75" s="5">
        <f t="shared" si="3"/>
        <v>0.003986295019296632</v>
      </c>
      <c r="J75" s="5">
        <v>0.5105361710072616</v>
      </c>
      <c r="K75" s="5">
        <v>0.33798341331133025</v>
      </c>
      <c r="L75" s="9">
        <v>2.7124784907438645E-10</v>
      </c>
      <c r="M75" s="9">
        <v>2.770543779536547E-17</v>
      </c>
      <c r="N75" s="9">
        <v>3.4394405295938912E-06</v>
      </c>
      <c r="O75" s="5">
        <v>2.839609439120019</v>
      </c>
    </row>
    <row r="76" spans="1:15" ht="12.75">
      <c r="A76" s="4">
        <v>265310</v>
      </c>
      <c r="B76" s="5">
        <v>0.7785125280979047</v>
      </c>
      <c r="C76" s="6">
        <v>19.84429749438042</v>
      </c>
      <c r="D76" s="7">
        <v>1036.891</v>
      </c>
      <c r="E76" s="7">
        <v>302.88</v>
      </c>
      <c r="F76" s="8">
        <v>301</v>
      </c>
      <c r="G76" s="7">
        <f t="shared" si="2"/>
        <v>1.8799999999999955</v>
      </c>
      <c r="H76" s="7">
        <v>734.6371324059211</v>
      </c>
      <c r="I76" s="5">
        <f t="shared" si="3"/>
        <v>0.0018131124679450351</v>
      </c>
      <c r="J76" s="5">
        <v>0.5102205094657853</v>
      </c>
      <c r="K76" s="5">
        <v>0.33784504068632143</v>
      </c>
      <c r="L76" s="9">
        <v>6.441661742704205E-10</v>
      </c>
      <c r="M76" s="9">
        <v>6.579556642395121E-17</v>
      </c>
      <c r="N76" s="9">
        <v>7.728856350319047E-06</v>
      </c>
      <c r="O76" s="5">
        <v>2.989348929566078</v>
      </c>
    </row>
    <row r="77" spans="1:15" ht="12.75">
      <c r="A77" s="4">
        <v>265610</v>
      </c>
      <c r="B77" s="5">
        <v>0.7950987764744533</v>
      </c>
      <c r="C77" s="6">
        <v>19.840980244705108</v>
      </c>
      <c r="D77" s="7">
        <v>1058.752</v>
      </c>
      <c r="E77" s="7">
        <v>303.31</v>
      </c>
      <c r="F77" s="8">
        <v>301</v>
      </c>
      <c r="G77" s="7">
        <f t="shared" si="2"/>
        <v>2.3100000000000023</v>
      </c>
      <c r="H77" s="7">
        <v>756.2112164920147</v>
      </c>
      <c r="I77" s="5">
        <f t="shared" si="3"/>
        <v>0.0021818140603276333</v>
      </c>
      <c r="J77" s="5">
        <v>0.5099680551525957</v>
      </c>
      <c r="K77" s="5">
        <v>0.33773433379096146</v>
      </c>
      <c r="L77" s="9">
        <v>1.25948813885866E-09</v>
      </c>
      <c r="M77" s="9">
        <v>1.2864496586507416E-16</v>
      </c>
      <c r="N77" s="9">
        <v>-1.1033196330437531E-05</v>
      </c>
      <c r="O77" s="5">
        <v>3.112741141512942</v>
      </c>
    </row>
    <row r="78" spans="1:15" ht="12.75">
      <c r="A78" s="4">
        <v>265910</v>
      </c>
      <c r="B78" s="5">
        <v>0.8681986365628457</v>
      </c>
      <c r="C78" s="6">
        <v>19.82636027268743</v>
      </c>
      <c r="D78" s="7">
        <v>958.951</v>
      </c>
      <c r="E78" s="7">
        <v>301.58</v>
      </c>
      <c r="F78" s="8">
        <v>301</v>
      </c>
      <c r="G78" s="7">
        <f t="shared" si="2"/>
        <v>0.5799999999999841</v>
      </c>
      <c r="H78" s="7">
        <v>657.5642765017005</v>
      </c>
      <c r="I78" s="5">
        <f t="shared" si="3"/>
        <v>0.0006048275667891103</v>
      </c>
      <c r="J78" s="5">
        <v>0.5088554241010221</v>
      </c>
      <c r="K78" s="5">
        <v>0.3372459786226363</v>
      </c>
      <c r="L78" s="9">
        <v>4.9986370832057735E-09</v>
      </c>
      <c r="M78" s="9">
        <v>5.105641546760637E-16</v>
      </c>
      <c r="N78" s="9">
        <v>-4.4782124133483636E-05</v>
      </c>
      <c r="O78" s="5">
        <v>3.6284482421346693</v>
      </c>
    </row>
    <row r="79" spans="1:15" ht="12.75">
      <c r="A79" s="4">
        <v>266200</v>
      </c>
      <c r="B79" s="5">
        <v>0.8845361114282708</v>
      </c>
      <c r="C79" s="6">
        <v>19.823092777714347</v>
      </c>
      <c r="D79" s="7">
        <v>979.8618</v>
      </c>
      <c r="E79" s="7">
        <v>302.88</v>
      </c>
      <c r="F79" s="8">
        <v>301</v>
      </c>
      <c r="G79" s="7">
        <f t="shared" si="2"/>
        <v>1.8799999999999955</v>
      </c>
      <c r="H79" s="7">
        <v>677.6078874688835</v>
      </c>
      <c r="I79" s="5">
        <f t="shared" si="3"/>
        <v>0.0019186379140405264</v>
      </c>
      <c r="J79" s="5">
        <v>0.5086067562948513</v>
      </c>
      <c r="K79" s="5">
        <v>0.33713673505214375</v>
      </c>
      <c r="L79" s="9">
        <v>4.919727493996712E-10</v>
      </c>
      <c r="M79" s="9">
        <v>5.0250427614523E-17</v>
      </c>
      <c r="N79" s="9">
        <v>8.054509953927008E-06</v>
      </c>
      <c r="O79" s="5">
        <v>3.737298213261262</v>
      </c>
    </row>
    <row r="80" spans="1:15" ht="12.75">
      <c r="A80" s="4">
        <v>266500</v>
      </c>
      <c r="B80" s="5">
        <v>0.8967357292840455</v>
      </c>
      <c r="C80" s="6">
        <v>19.82065285414319</v>
      </c>
      <c r="D80" s="7">
        <v>1003.624</v>
      </c>
      <c r="E80" s="7">
        <v>299.84</v>
      </c>
      <c r="F80" s="8">
        <v>301</v>
      </c>
      <c r="G80" s="7">
        <f t="shared" si="2"/>
        <v>-1.160000000000025</v>
      </c>
      <c r="H80" s="7">
        <v>703.3971206996745</v>
      </c>
      <c r="I80" s="5">
        <f t="shared" si="3"/>
        <v>-0.0011558113397049344</v>
      </c>
      <c r="J80" s="5">
        <v>0.508421069569497</v>
      </c>
      <c r="K80" s="5">
        <v>0.3370551365439361</v>
      </c>
      <c r="L80" s="9">
        <v>-6.800567464384956E-10</v>
      </c>
      <c r="M80" s="9">
        <v>-6.946145361176073E-17</v>
      </c>
      <c r="N80" s="9">
        <v>-1.3428669685817166E-05</v>
      </c>
      <c r="O80" s="5">
        <v>3.821369481073649</v>
      </c>
    </row>
    <row r="81" spans="1:15" ht="12.75">
      <c r="A81" s="4">
        <v>266800</v>
      </c>
      <c r="B81" s="5">
        <v>0.9088787376374629</v>
      </c>
      <c r="C81" s="6">
        <v>19.818224252472508</v>
      </c>
      <c r="D81" s="7">
        <v>1026.436</v>
      </c>
      <c r="E81" s="7">
        <v>302.01</v>
      </c>
      <c r="F81" s="8">
        <v>301</v>
      </c>
      <c r="G81" s="7">
        <f t="shared" si="2"/>
        <v>1.009999999999991</v>
      </c>
      <c r="H81" s="7">
        <v>724.7625103267035</v>
      </c>
      <c r="I81" s="5">
        <f t="shared" si="3"/>
        <v>0.000983987311434898</v>
      </c>
      <c r="J81" s="5">
        <v>0.5082362444804038</v>
      </c>
      <c r="K81" s="5">
        <v>0.336973896722323</v>
      </c>
      <c r="L81" s="9">
        <v>6.465376496356332E-10</v>
      </c>
      <c r="M81" s="9">
        <v>6.603779051324205E-17</v>
      </c>
      <c r="N81" s="9">
        <v>1.528605547062139E-05</v>
      </c>
      <c r="O81" s="5">
        <v>3.9079079411873816</v>
      </c>
    </row>
    <row r="82" spans="1:15" ht="12.75">
      <c r="A82" s="4">
        <v>267100</v>
      </c>
      <c r="B82" s="5">
        <v>0.9168884041635982</v>
      </c>
      <c r="C82" s="6">
        <v>19.81662231916728</v>
      </c>
      <c r="D82" s="7">
        <v>1052.099</v>
      </c>
      <c r="E82" s="7">
        <v>302.44</v>
      </c>
      <c r="F82" s="8">
        <v>301</v>
      </c>
      <c r="G82" s="7">
        <f t="shared" si="2"/>
        <v>1.4399999999999977</v>
      </c>
      <c r="H82" s="7">
        <v>750.1386929878213</v>
      </c>
      <c r="I82" s="5">
        <f t="shared" si="3"/>
        <v>0.001368692489965296</v>
      </c>
      <c r="J82" s="5">
        <v>0.5081143317478903</v>
      </c>
      <c r="K82" s="5">
        <v>0.336920299112197</v>
      </c>
      <c r="L82" s="9">
        <v>4.533168232113439E-10</v>
      </c>
      <c r="M82" s="9">
        <v>4.63020853066021E-17</v>
      </c>
      <c r="N82" s="9">
        <v>1.1772085208179696E-05</v>
      </c>
      <c r="O82" s="5">
        <v>3.9668578966448425</v>
      </c>
    </row>
    <row r="83" spans="1:15" ht="12.75">
      <c r="A83" s="4">
        <v>267400</v>
      </c>
      <c r="B83" s="5">
        <v>0.9290260416325958</v>
      </c>
      <c r="C83" s="6">
        <v>19.81419479167348</v>
      </c>
      <c r="D83" s="7">
        <v>1077.762</v>
      </c>
      <c r="E83" s="7">
        <v>302.01</v>
      </c>
      <c r="F83" s="8">
        <v>301</v>
      </c>
      <c r="G83" s="7">
        <f t="shared" si="2"/>
        <v>1.009999999999991</v>
      </c>
      <c r="H83" s="7">
        <v>776.0885206631342</v>
      </c>
      <c r="I83" s="5">
        <f t="shared" si="3"/>
        <v>0.0009371271208300078</v>
      </c>
      <c r="J83" s="5">
        <v>0.5079295884074184</v>
      </c>
      <c r="K83" s="5">
        <v>0.3368390621898083</v>
      </c>
      <c r="L83" s="9">
        <v>6.130221048977007E-10</v>
      </c>
      <c r="M83" s="9">
        <v>6.261449022502509E-17</v>
      </c>
      <c r="N83" s="9">
        <v>1.4284244355349576E-05</v>
      </c>
      <c r="O83" s="5">
        <v>4.05929779749745</v>
      </c>
    </row>
    <row r="84" spans="1:15" ht="12.75">
      <c r="A84" s="4">
        <v>267700</v>
      </c>
      <c r="B84" s="5">
        <v>0.9360002803649469</v>
      </c>
      <c r="C84" s="6">
        <v>19.81279994392701</v>
      </c>
      <c r="D84" s="7">
        <v>1094.586</v>
      </c>
      <c r="E84" s="7">
        <v>301.14</v>
      </c>
      <c r="F84" s="8">
        <v>300</v>
      </c>
      <c r="G84" s="7">
        <f t="shared" si="2"/>
        <v>1.1399999999999864</v>
      </c>
      <c r="H84" s="7">
        <v>793.8258181541661</v>
      </c>
      <c r="I84" s="5">
        <f t="shared" si="3"/>
        <v>0.0010414896591039776</v>
      </c>
      <c r="J84" s="5">
        <v>0.5078234356108836</v>
      </c>
      <c r="K84" s="5">
        <v>0.3367923747684308</v>
      </c>
      <c r="L84" s="9">
        <v>5.675745328048282E-10</v>
      </c>
      <c r="M84" s="9">
        <v>5.79724446351109E-17</v>
      </c>
      <c r="N84" s="9">
        <v>1.1263982641836515E-05</v>
      </c>
      <c r="O84" s="5">
        <v>4.113933795668271</v>
      </c>
    </row>
    <row r="85" spans="1:15" ht="12.75">
      <c r="A85" s="4">
        <v>268000</v>
      </c>
      <c r="B85" s="5">
        <v>0.9490000000000002</v>
      </c>
      <c r="C85" s="6">
        <v>19.8102</v>
      </c>
      <c r="D85" s="7">
        <v>1115.782</v>
      </c>
      <c r="E85" s="7">
        <v>300.71</v>
      </c>
      <c r="F85" s="8">
        <v>301</v>
      </c>
      <c r="G85" s="7">
        <f t="shared" si="2"/>
        <v>-0.29000000000002046</v>
      </c>
      <c r="H85" s="7">
        <v>814.9753218665031</v>
      </c>
      <c r="I85" s="5">
        <f t="shared" si="3"/>
        <v>-0.00025990740126657404</v>
      </c>
      <c r="J85" s="5">
        <v>0.5076255707762555</v>
      </c>
      <c r="K85" s="5">
        <v>0.3367053336160159</v>
      </c>
      <c r="L85" s="9">
        <v>-2.626030687913949E-09</v>
      </c>
      <c r="M85" s="9">
        <v>-2.682245412120058E-16</v>
      </c>
      <c r="N85" s="9">
        <v>-4.059584876892808E-05</v>
      </c>
      <c r="O85" s="5">
        <v>4.218295813502738</v>
      </c>
    </row>
    <row r="86" spans="1:15" ht="12.75">
      <c r="A86" s="4">
        <v>268300</v>
      </c>
      <c r="B86" s="5">
        <v>0.9595123672404998</v>
      </c>
      <c r="C86" s="6">
        <v>19.8080975265519</v>
      </c>
      <c r="D86" s="7">
        <v>1132.891</v>
      </c>
      <c r="E86" s="7">
        <v>304.61</v>
      </c>
      <c r="F86" s="8">
        <v>301</v>
      </c>
      <c r="G86" s="7">
        <f t="shared" si="2"/>
        <v>3.6100000000000136</v>
      </c>
      <c r="H86" s="7">
        <v>829.4825893417058</v>
      </c>
      <c r="I86" s="5">
        <f t="shared" si="3"/>
        <v>0.003186537804607869</v>
      </c>
      <c r="J86" s="5">
        <v>0.5074655651865981</v>
      </c>
      <c r="K86" s="5">
        <v>0.33663493011449497</v>
      </c>
      <c r="L86" s="9">
        <v>2.2015107403963679E-10</v>
      </c>
      <c r="M86" s="9">
        <v>2.2486378816280945E-17</v>
      </c>
      <c r="N86" s="9">
        <v>3.3343327789687445E-06</v>
      </c>
      <c r="O86" s="5">
        <v>4.304559775906993</v>
      </c>
    </row>
    <row r="87" spans="1:15" ht="12.75">
      <c r="A87" s="4">
        <v>268610</v>
      </c>
      <c r="B87" s="5">
        <v>0.9735396004795491</v>
      </c>
      <c r="C87" s="6">
        <v>19.805292079904092</v>
      </c>
      <c r="D87" s="7">
        <v>1151.616</v>
      </c>
      <c r="E87" s="7">
        <v>300.27</v>
      </c>
      <c r="F87" s="8">
        <v>300</v>
      </c>
      <c r="G87" s="7">
        <f t="shared" si="2"/>
        <v>0.2699999999999818</v>
      </c>
      <c r="H87" s="7">
        <v>851.4359904873302</v>
      </c>
      <c r="I87" s="5">
        <f t="shared" si="3"/>
        <v>0.00023445315105033432</v>
      </c>
      <c r="J87" s="5">
        <v>0.5072520608755016</v>
      </c>
      <c r="K87" s="5">
        <v>0.3365409635471717</v>
      </c>
      <c r="L87" s="9">
        <v>3.247659210658696E-09</v>
      </c>
      <c r="M87" s="9">
        <v>3.3171809674617876E-16</v>
      </c>
      <c r="N87" s="9">
        <v>4.9156392328520354E-05</v>
      </c>
      <c r="O87" s="5">
        <v>4.422218683596877</v>
      </c>
    </row>
    <row r="88" spans="1:15" ht="12.75">
      <c r="A88" s="4">
        <v>268900</v>
      </c>
      <c r="B88" s="5">
        <v>0.9865915283644238</v>
      </c>
      <c r="C88" s="6">
        <v>19.802681694327116</v>
      </c>
      <c r="D88" s="7">
        <v>1172.812</v>
      </c>
      <c r="E88" s="7">
        <v>304.18</v>
      </c>
      <c r="F88" s="8">
        <v>301</v>
      </c>
      <c r="G88" s="7">
        <f t="shared" si="2"/>
        <v>3.180000000000007</v>
      </c>
      <c r="H88" s="7">
        <v>869.690709096223</v>
      </c>
      <c r="I88" s="5">
        <f t="shared" si="3"/>
        <v>0.0027114320112686494</v>
      </c>
      <c r="J88" s="5">
        <v>0.5070534013947576</v>
      </c>
      <c r="K88" s="5">
        <v>0.33645350650845324</v>
      </c>
      <c r="L88" s="9">
        <v>2.6866696249482245E-10</v>
      </c>
      <c r="M88" s="9">
        <v>2.7441824303752508E-17</v>
      </c>
      <c r="N88" s="9">
        <v>4.228721473808105E-06</v>
      </c>
      <c r="O88" s="5">
        <v>4.534315589041308</v>
      </c>
    </row>
    <row r="89" spans="1:15" ht="12.75">
      <c r="A89" s="4">
        <v>269200</v>
      </c>
      <c r="B89" s="5">
        <v>0.9999271840374635</v>
      </c>
      <c r="C89" s="6">
        <v>19.80001456319251</v>
      </c>
      <c r="D89" s="7">
        <v>1194.388</v>
      </c>
      <c r="E89" s="7">
        <v>303.31</v>
      </c>
      <c r="F89" s="8">
        <v>300</v>
      </c>
      <c r="G89" s="7">
        <f t="shared" si="2"/>
        <v>3.3100000000000023</v>
      </c>
      <c r="H89" s="7">
        <v>892.1799699976267</v>
      </c>
      <c r="I89" s="5">
        <f t="shared" si="3"/>
        <v>0.002771293750439558</v>
      </c>
      <c r="J89" s="5">
        <v>0.5068504233784252</v>
      </c>
      <c r="K89" s="5">
        <v>0.33636412447762676</v>
      </c>
      <c r="L89" s="9">
        <v>2.7316305133470194E-10</v>
      </c>
      <c r="M89" s="9">
        <v>2.790105784274937E-17</v>
      </c>
      <c r="N89" s="9">
        <v>3.856619277623978E-06</v>
      </c>
      <c r="O89" s="5">
        <v>4.651560639493886</v>
      </c>
    </row>
    <row r="90" spans="1:15" ht="12.75">
      <c r="A90" s="4">
        <v>269500</v>
      </c>
      <c r="B90" s="5">
        <v>1.0145212548305587</v>
      </c>
      <c r="C90" s="6">
        <v>19.79709574903389</v>
      </c>
      <c r="D90" s="7">
        <v>1211.782</v>
      </c>
      <c r="E90" s="7">
        <v>304.61</v>
      </c>
      <c r="F90" s="8">
        <v>301</v>
      </c>
      <c r="G90" s="7">
        <f t="shared" si="2"/>
        <v>3.6100000000000136</v>
      </c>
      <c r="H90" s="7">
        <v>908.3737406713587</v>
      </c>
      <c r="I90" s="5">
        <f t="shared" si="3"/>
        <v>0.002979083696572497</v>
      </c>
      <c r="J90" s="5">
        <v>0.5066282914028835</v>
      </c>
      <c r="K90" s="5">
        <v>0.3362662803385572</v>
      </c>
      <c r="L90" s="9">
        <v>2.444476005924109E-10</v>
      </c>
      <c r="M90" s="9">
        <v>2.4968042384668274E-17</v>
      </c>
      <c r="N90" s="9">
        <v>3.5651050256027316E-06</v>
      </c>
      <c r="O90" s="5">
        <v>4.78268658893484</v>
      </c>
    </row>
    <row r="91" spans="1:15" ht="12.75">
      <c r="A91" s="4">
        <v>269800</v>
      </c>
      <c r="B91" s="5">
        <v>1.0271901900971032</v>
      </c>
      <c r="C91" s="6">
        <v>19.79456196198058</v>
      </c>
      <c r="D91" s="7">
        <v>1234.594</v>
      </c>
      <c r="E91" s="7">
        <v>304.61</v>
      </c>
      <c r="F91" s="8">
        <v>301</v>
      </c>
      <c r="G91" s="7">
        <f t="shared" si="2"/>
        <v>3.6100000000000136</v>
      </c>
      <c r="H91" s="7">
        <v>931.1857796544921</v>
      </c>
      <c r="I91" s="5">
        <f t="shared" si="3"/>
        <v>0.0029240381858327623</v>
      </c>
      <c r="J91" s="5">
        <v>0.5064354613379436</v>
      </c>
      <c r="K91" s="5">
        <v>0.3361813196352614</v>
      </c>
      <c r="L91" s="9">
        <v>3.837716096551528E-10</v>
      </c>
      <c r="M91" s="9">
        <v>3.919869040514405E-17</v>
      </c>
      <c r="N91" s="9">
        <v>8.610190022027468E-07</v>
      </c>
      <c r="O91" s="5">
        <v>4.89898133042614</v>
      </c>
    </row>
    <row r="92" spans="1:15" ht="12.75">
      <c r="A92" s="4">
        <v>270100</v>
      </c>
      <c r="B92" s="5">
        <v>1.0573284125706652</v>
      </c>
      <c r="C92" s="6">
        <v>19.788534317485865</v>
      </c>
      <c r="D92" s="7">
        <v>1220.336</v>
      </c>
      <c r="E92" s="7">
        <v>303.31</v>
      </c>
      <c r="F92" s="8">
        <v>301</v>
      </c>
      <c r="G92" s="7">
        <f t="shared" si="2"/>
        <v>2.3100000000000023</v>
      </c>
      <c r="H92" s="7">
        <v>917.7953543567396</v>
      </c>
      <c r="I92" s="5">
        <f t="shared" si="3"/>
        <v>0.001892921293807609</v>
      </c>
      <c r="J92" s="5">
        <v>0.5059767364905529</v>
      </c>
      <c r="K92" s="5">
        <v>0.3359791185550806</v>
      </c>
      <c r="L92" s="9">
        <v>6.998615242817762E-10</v>
      </c>
      <c r="M92" s="9">
        <v>7.148432694498876E-17</v>
      </c>
      <c r="N92" s="9">
        <v>-5.018506421462594E-07</v>
      </c>
      <c r="O92" s="5">
        <v>5.17705267096779</v>
      </c>
    </row>
    <row r="93" spans="1:15" ht="12.75">
      <c r="A93" s="4">
        <v>270400</v>
      </c>
      <c r="B93" s="5">
        <v>1.0771582759204994</v>
      </c>
      <c r="C93" s="6">
        <v>19.7845683448159</v>
      </c>
      <c r="D93" s="7">
        <v>1230.792</v>
      </c>
      <c r="E93" s="7">
        <v>304.18</v>
      </c>
      <c r="F93" s="8">
        <v>301</v>
      </c>
      <c r="G93" s="7">
        <f t="shared" si="2"/>
        <v>3.180000000000007</v>
      </c>
      <c r="H93" s="7">
        <v>927.6707897171116</v>
      </c>
      <c r="I93" s="5">
        <f t="shared" si="3"/>
        <v>0.002583702201509278</v>
      </c>
      <c r="J93" s="5">
        <v>0.5056749120864458</v>
      </c>
      <c r="K93" s="5">
        <v>0.3358460103354723</v>
      </c>
      <c r="L93" s="9">
        <v>3.5080319119341965E-10</v>
      </c>
      <c r="M93" s="9">
        <v>3.583127396287528E-17</v>
      </c>
      <c r="N93" s="9">
        <v>2.8631311015442295E-06</v>
      </c>
      <c r="O93" s="5">
        <v>5.359665767158659</v>
      </c>
    </row>
    <row r="94" spans="1:15" ht="12.75">
      <c r="A94" s="4">
        <v>270710</v>
      </c>
      <c r="B94" s="5">
        <v>1.0918146901123473</v>
      </c>
      <c r="C94" s="6">
        <v>19.78163706197753</v>
      </c>
      <c r="D94" s="7">
        <v>1247.615</v>
      </c>
      <c r="E94" s="7">
        <v>303.31</v>
      </c>
      <c r="F94" s="8">
        <v>300</v>
      </c>
      <c r="G94" s="7">
        <f t="shared" si="2"/>
        <v>3.3100000000000023</v>
      </c>
      <c r="H94" s="7">
        <v>945.4070466946107</v>
      </c>
      <c r="I94" s="5">
        <f t="shared" si="3"/>
        <v>0.0026530620423768567</v>
      </c>
      <c r="J94" s="5">
        <v>0.5054518312007252</v>
      </c>
      <c r="K94" s="5">
        <v>0.335747594659063</v>
      </c>
      <c r="L94" s="9">
        <v>3.070141425125534E-10</v>
      </c>
      <c r="M94" s="9">
        <v>3.135863107008955E-17</v>
      </c>
      <c r="N94" s="9">
        <v>3.952386871766431E-06</v>
      </c>
      <c r="O94" s="5">
        <v>5.496656021175743</v>
      </c>
    </row>
    <row r="95" spans="1:15" ht="12.75">
      <c r="A95" s="4">
        <v>271000</v>
      </c>
      <c r="B95" s="5">
        <v>1.108578290979712</v>
      </c>
      <c r="C95" s="6">
        <v>19.778284341804056</v>
      </c>
      <c r="D95" s="7">
        <v>1270.427</v>
      </c>
      <c r="E95" s="7">
        <v>304.61</v>
      </c>
      <c r="F95" s="8">
        <v>300</v>
      </c>
      <c r="G95" s="7">
        <f t="shared" si="2"/>
        <v>4.610000000000014</v>
      </c>
      <c r="H95" s="7">
        <v>967.3512282103221</v>
      </c>
      <c r="I95" s="5">
        <f t="shared" si="3"/>
        <v>0.003628701216205271</v>
      </c>
      <c r="J95" s="5">
        <v>0.5051966774584518</v>
      </c>
      <c r="K95" s="5">
        <v>0.3356349937680465</v>
      </c>
      <c r="L95" s="9">
        <v>2.373201804420154E-10</v>
      </c>
      <c r="M95" s="9">
        <v>2.4240042895300655E-17</v>
      </c>
      <c r="N95" s="9">
        <v>3.1494249632371717E-06</v>
      </c>
      <c r="O95" s="5">
        <v>5.656661007741932</v>
      </c>
    </row>
    <row r="96" spans="1:15" ht="12.75">
      <c r="A96" s="4">
        <v>271310</v>
      </c>
      <c r="B96" s="5">
        <v>1.125646810852059</v>
      </c>
      <c r="C96" s="6">
        <v>19.774870637829586</v>
      </c>
      <c r="D96" s="7">
        <v>1292.573</v>
      </c>
      <c r="E96" s="7">
        <v>304.18</v>
      </c>
      <c r="F96" s="8">
        <v>301</v>
      </c>
      <c r="G96" s="7">
        <f t="shared" si="2"/>
        <v>3.180000000000007</v>
      </c>
      <c r="H96" s="7">
        <v>989.4518652327966</v>
      </c>
      <c r="I96" s="5">
        <f t="shared" si="3"/>
        <v>0.0024602092106209912</v>
      </c>
      <c r="J96" s="5">
        <v>0.5049368826354327</v>
      </c>
      <c r="K96" s="5">
        <v>0.33552030551021617</v>
      </c>
      <c r="L96" s="9">
        <v>2.738526245697062E-10</v>
      </c>
      <c r="M96" s="9">
        <v>2.797149131690577E-17</v>
      </c>
      <c r="N96" s="9">
        <v>4.5526624459052585E-06</v>
      </c>
      <c r="O96" s="5">
        <v>5.823327810647905</v>
      </c>
    </row>
    <row r="97" spans="1:15" ht="12.75">
      <c r="A97" s="4">
        <v>271600</v>
      </c>
      <c r="B97" s="5">
        <v>1.1355130205410853</v>
      </c>
      <c r="C97" s="6">
        <v>19.772897395891782</v>
      </c>
      <c r="D97" s="7">
        <v>1313.199</v>
      </c>
      <c r="E97" s="7">
        <v>302.88</v>
      </c>
      <c r="F97" s="8">
        <v>300</v>
      </c>
      <c r="G97" s="7">
        <f t="shared" si="2"/>
        <v>2.8799999999999955</v>
      </c>
      <c r="H97" s="7">
        <v>1011.278089254712</v>
      </c>
      <c r="I97" s="5">
        <f t="shared" si="3"/>
        <v>0.002193117722447242</v>
      </c>
      <c r="J97" s="5">
        <v>0.5047867120161172</v>
      </c>
      <c r="K97" s="5">
        <v>0.3354539935694958</v>
      </c>
      <c r="L97" s="9">
        <v>3.3992413745874595E-10</v>
      </c>
      <c r="M97" s="9">
        <v>3.472008009517467E-17</v>
      </c>
      <c r="N97" s="9">
        <v>3.371694693806697E-06</v>
      </c>
      <c r="O97" s="5">
        <v>5.921829784208174</v>
      </c>
    </row>
    <row r="98" spans="1:15" ht="12.75">
      <c r="A98" s="4">
        <v>271900</v>
      </c>
      <c r="B98" s="5">
        <v>1.1559289410401592</v>
      </c>
      <c r="C98" s="6">
        <v>19.76881421179197</v>
      </c>
      <c r="D98" s="7">
        <v>1322.039</v>
      </c>
      <c r="E98" s="7">
        <v>304.18</v>
      </c>
      <c r="F98" s="8">
        <v>301</v>
      </c>
      <c r="G98" s="7">
        <f t="shared" si="2"/>
        <v>3.180000000000007</v>
      </c>
      <c r="H98" s="7">
        <v>1018.9178980262935</v>
      </c>
      <c r="I98" s="5">
        <f t="shared" si="3"/>
        <v>0.0024053753331028864</v>
      </c>
      <c r="J98" s="5">
        <v>0.5044759674118697</v>
      </c>
      <c r="K98" s="5">
        <v>0.33531673375927246</v>
      </c>
      <c r="L98" s="9">
        <v>6.1692395958633E-10</v>
      </c>
      <c r="M98" s="9">
        <v>6.30130282880227E-17</v>
      </c>
      <c r="N98" s="9">
        <v>-2.017595919100628E-06</v>
      </c>
      <c r="O98" s="5">
        <v>6.128659553337163</v>
      </c>
    </row>
    <row r="99" spans="1:15" ht="12.75">
      <c r="A99" s="4">
        <v>272210</v>
      </c>
      <c r="B99" s="5">
        <v>1.1962090637774818</v>
      </c>
      <c r="C99" s="6">
        <v>19.760758187244505</v>
      </c>
      <c r="D99" s="7">
        <v>1296.375</v>
      </c>
      <c r="E99" s="7">
        <v>306.35</v>
      </c>
      <c r="F99" s="8">
        <v>301</v>
      </c>
      <c r="G99" s="7">
        <f t="shared" si="2"/>
        <v>5.350000000000023</v>
      </c>
      <c r="H99" s="7">
        <v>991.8051306219794</v>
      </c>
      <c r="I99" s="5">
        <f t="shared" si="3"/>
        <v>0.004126892295824914</v>
      </c>
      <c r="J99" s="5">
        <v>0.5038628757415909</v>
      </c>
      <c r="K99" s="5">
        <v>0.3350457570761723</v>
      </c>
      <c r="L99" s="9">
        <v>3.579987912483262E-10</v>
      </c>
      <c r="M99" s="9">
        <v>3.656623739355993E-17</v>
      </c>
      <c r="N99" s="9">
        <v>-7.379015760397976E-07</v>
      </c>
      <c r="O99" s="5">
        <v>6.532815667575579</v>
      </c>
    </row>
    <row r="100" spans="1:15" ht="12.75">
      <c r="A100" s="4">
        <v>272510</v>
      </c>
      <c r="B100" s="5">
        <v>1.215209730902877</v>
      </c>
      <c r="C100" s="6">
        <v>19.756958053819424</v>
      </c>
      <c r="D100" s="7">
        <v>1310.633</v>
      </c>
      <c r="E100" s="7">
        <v>305.05</v>
      </c>
      <c r="F100" s="8">
        <v>301</v>
      </c>
      <c r="G100" s="7">
        <f t="shared" si="2"/>
        <v>4.050000000000011</v>
      </c>
      <c r="H100" s="7">
        <v>1006.9311916628873</v>
      </c>
      <c r="I100" s="5">
        <f t="shared" si="3"/>
        <v>0.003090109893463701</v>
      </c>
      <c r="J100" s="5">
        <v>0.5035736722845833</v>
      </c>
      <c r="K100" s="5">
        <v>0.33491785708074784</v>
      </c>
      <c r="L100" s="9">
        <v>2.6404415606768265E-10</v>
      </c>
      <c r="M100" s="9">
        <v>2.6969647745139453E-17</v>
      </c>
      <c r="N100" s="9">
        <v>2.8396883174749983E-06</v>
      </c>
      <c r="O100" s="5">
        <v>6.722324942788678</v>
      </c>
    </row>
    <row r="101" spans="1:15" ht="12.75">
      <c r="A101" s="4">
        <v>272800</v>
      </c>
      <c r="B101" s="5">
        <v>1.2293140756807368</v>
      </c>
      <c r="C101" s="6">
        <v>19.754137184863854</v>
      </c>
      <c r="D101" s="7">
        <v>1328.692</v>
      </c>
      <c r="E101" s="7">
        <v>302.44</v>
      </c>
      <c r="F101" s="8">
        <v>301</v>
      </c>
      <c r="G101" s="7">
        <f t="shared" si="2"/>
        <v>1.4399999999999977</v>
      </c>
      <c r="H101" s="7">
        <v>1026.731775668585</v>
      </c>
      <c r="I101" s="5">
        <f t="shared" si="3"/>
        <v>0.0010837726124639853</v>
      </c>
      <c r="J101" s="5">
        <v>0.5033589942818762</v>
      </c>
      <c r="K101" s="5">
        <v>0.3348228840858603</v>
      </c>
      <c r="L101" s="9">
        <v>1.4452706454665712E-09</v>
      </c>
      <c r="M101" s="9">
        <v>1.4762091608129505E-16</v>
      </c>
      <c r="N101" s="9">
        <v>-4.062017854105224E-06</v>
      </c>
      <c r="O101" s="5">
        <v>6.8654573621451656</v>
      </c>
    </row>
    <row r="102" spans="1:15" ht="12.75">
      <c r="A102" s="4">
        <v>273100</v>
      </c>
      <c r="B102" s="5">
        <v>1.2796468108520587</v>
      </c>
      <c r="C102" s="6">
        <v>19.744070637829587</v>
      </c>
      <c r="D102" s="7">
        <v>1292.573</v>
      </c>
      <c r="E102" s="7">
        <v>304.61</v>
      </c>
      <c r="F102" s="8">
        <v>301</v>
      </c>
      <c r="G102" s="7">
        <f t="shared" si="2"/>
        <v>3.6100000000000136</v>
      </c>
      <c r="H102" s="7">
        <v>989.1648706481884</v>
      </c>
      <c r="I102" s="5">
        <f t="shared" si="3"/>
        <v>0.0027928790095414443</v>
      </c>
      <c r="J102" s="5">
        <v>0.5025928948119929</v>
      </c>
      <c r="K102" s="5">
        <v>0.33448374243435924</v>
      </c>
      <c r="L102" s="9">
        <v>6.116116729981905E-10</v>
      </c>
      <c r="M102" s="9">
        <v>6.247042776189469E-17</v>
      </c>
      <c r="N102" s="9">
        <v>-1.6729133083406084E-06</v>
      </c>
      <c r="O102" s="5">
        <v>7.371777160833252</v>
      </c>
    </row>
    <row r="103" spans="1:15" ht="12.75">
      <c r="A103" s="4">
        <v>273400</v>
      </c>
      <c r="B103" s="5">
        <v>1.2977097309028778</v>
      </c>
      <c r="C103" s="6">
        <v>19.740458053819424</v>
      </c>
      <c r="D103" s="7">
        <v>1310.633</v>
      </c>
      <c r="E103" s="7">
        <v>302.88</v>
      </c>
      <c r="F103" s="8">
        <v>301</v>
      </c>
      <c r="G103" s="7">
        <f t="shared" si="2"/>
        <v>1.8799999999999955</v>
      </c>
      <c r="H103" s="7">
        <v>1008.3792773801971</v>
      </c>
      <c r="I103" s="5">
        <f t="shared" si="3"/>
        <v>0.001434421382644871</v>
      </c>
      <c r="J103" s="5">
        <v>0.5023179645220262</v>
      </c>
      <c r="K103" s="5">
        <v>0.33436195025587834</v>
      </c>
      <c r="L103" s="9">
        <v>5.371351097862451E-10</v>
      </c>
      <c r="M103" s="9">
        <v>5.4863341488870295E-17</v>
      </c>
      <c r="N103" s="9">
        <v>7.572409304096598E-06</v>
      </c>
      <c r="O103" s="5">
        <v>7.5518260566961795</v>
      </c>
    </row>
    <row r="104" spans="1:15" ht="12.75">
      <c r="A104" s="4">
        <v>273700</v>
      </c>
      <c r="B104" s="5">
        <v>1.3109339898941859</v>
      </c>
      <c r="C104" s="6">
        <v>19.73781320202116</v>
      </c>
      <c r="D104" s="7">
        <v>1334.395</v>
      </c>
      <c r="E104" s="7">
        <v>302.44</v>
      </c>
      <c r="F104" s="8">
        <v>301</v>
      </c>
      <c r="G104" s="7">
        <f t="shared" si="2"/>
        <v>1.4399999999999977</v>
      </c>
      <c r="H104" s="7">
        <v>1032.434776907371</v>
      </c>
      <c r="I104" s="5">
        <f t="shared" si="3"/>
        <v>0.0010791407341903991</v>
      </c>
      <c r="J104" s="5">
        <v>0.5021166820411842</v>
      </c>
      <c r="K104" s="5">
        <v>0.334272755268833</v>
      </c>
      <c r="L104" s="9">
        <v>6.623990276340818E-10</v>
      </c>
      <c r="M104" s="9">
        <v>6.765788233326707E-17</v>
      </c>
      <c r="N104" s="9">
        <v>1.1027289300088232E-05</v>
      </c>
      <c r="O104" s="5">
        <v>7.686499169616647</v>
      </c>
    </row>
    <row r="105" spans="1:15" ht="12.75">
      <c r="A105" s="4">
        <v>274000</v>
      </c>
      <c r="B105" s="5">
        <v>1.3272670735917935</v>
      </c>
      <c r="C105" s="6">
        <v>19.73454658528164</v>
      </c>
      <c r="D105" s="7">
        <v>1360.058</v>
      </c>
      <c r="E105" s="7">
        <v>304.61</v>
      </c>
      <c r="F105" s="8">
        <v>301</v>
      </c>
      <c r="G105" s="7">
        <f t="shared" si="2"/>
        <v>3.6100000000000136</v>
      </c>
      <c r="H105" s="7">
        <v>1056.6499639945612</v>
      </c>
      <c r="I105" s="5">
        <f t="shared" si="3"/>
        <v>0.002654298566678784</v>
      </c>
      <c r="J105" s="5">
        <v>0.5018680810716621</v>
      </c>
      <c r="K105" s="5">
        <v>0.33416255888037305</v>
      </c>
      <c r="L105" s="9">
        <v>2.355638320679435E-10</v>
      </c>
      <c r="M105" s="9">
        <v>2.4060648290731843E-17</v>
      </c>
      <c r="N105" s="9">
        <v>4.194860176605824E-06</v>
      </c>
      <c r="O105" s="5">
        <v>7.856766121255596</v>
      </c>
    </row>
    <row r="106" spans="1:15" ht="12.75">
      <c r="A106" s="4">
        <v>274300</v>
      </c>
      <c r="B106" s="5">
        <v>1.3372894682376746</v>
      </c>
      <c r="C106" s="6">
        <v>19.732542106352465</v>
      </c>
      <c r="D106" s="7">
        <v>1380.684</v>
      </c>
      <c r="E106" s="7">
        <v>303.31</v>
      </c>
      <c r="F106" s="8">
        <v>300</v>
      </c>
      <c r="G106" s="7">
        <f t="shared" si="2"/>
        <v>3.3100000000000023</v>
      </c>
      <c r="H106" s="7">
        <v>1078.4762053398074</v>
      </c>
      <c r="I106" s="5">
        <f t="shared" si="3"/>
        <v>0.002397362466719396</v>
      </c>
      <c r="J106" s="5">
        <v>0.5017155332079501</v>
      </c>
      <c r="K106" s="5">
        <v>0.33409492151698683</v>
      </c>
      <c r="L106" s="9">
        <v>3.900999291961304E-10</v>
      </c>
      <c r="M106" s="9">
        <v>3.9845069220644514E-17</v>
      </c>
      <c r="N106" s="9">
        <v>2.1394395666600648E-06</v>
      </c>
      <c r="O106" s="5">
        <v>7.963548885602057</v>
      </c>
    </row>
    <row r="107" spans="1:15" ht="12.75">
      <c r="A107" s="4">
        <v>274600</v>
      </c>
      <c r="B107" s="5">
        <v>1.3672894682376746</v>
      </c>
      <c r="C107" s="6">
        <v>19.726542106352465</v>
      </c>
      <c r="D107" s="7">
        <v>1380.684</v>
      </c>
      <c r="E107" s="7">
        <v>303.75</v>
      </c>
      <c r="F107" s="8">
        <v>300</v>
      </c>
      <c r="G107" s="7">
        <f t="shared" si="2"/>
        <v>3.75</v>
      </c>
      <c r="H107" s="7">
        <v>1078.1825519220895</v>
      </c>
      <c r="I107" s="5">
        <f t="shared" si="3"/>
        <v>0.0027160450906941777</v>
      </c>
      <c r="J107" s="5">
        <v>0.5012589122033839</v>
      </c>
      <c r="K107" s="5">
        <v>0.3338923806738245</v>
      </c>
      <c r="L107" s="9">
        <v>3.731651249501415E-10</v>
      </c>
      <c r="M107" s="9">
        <v>3.8115336921512926E-17</v>
      </c>
      <c r="N107" s="9">
        <v>2.0534628222654922E-06</v>
      </c>
      <c r="O107" s="5">
        <v>8.28640484276427</v>
      </c>
    </row>
    <row r="108" spans="1:15" ht="12.75">
      <c r="A108" s="4">
        <v>274900</v>
      </c>
      <c r="B108" s="5">
        <v>1.3806768652528976</v>
      </c>
      <c r="C108" s="6">
        <v>19.72386462694942</v>
      </c>
      <c r="D108" s="7">
        <v>1404.732</v>
      </c>
      <c r="E108" s="7">
        <v>303.75</v>
      </c>
      <c r="F108" s="8">
        <v>301</v>
      </c>
      <c r="G108" s="7">
        <f t="shared" si="2"/>
        <v>2.75</v>
      </c>
      <c r="H108" s="7">
        <v>1101.8979045164183</v>
      </c>
      <c r="I108" s="5">
        <f t="shared" si="3"/>
        <v>0.001957668793762796</v>
      </c>
      <c r="J108" s="5">
        <v>0.5010551466475966</v>
      </c>
      <c r="K108" s="5">
        <v>0.33380195775394095</v>
      </c>
      <c r="L108" s="9">
        <v>3.085691149032587E-10</v>
      </c>
      <c r="M108" s="9">
        <v>3.1517456996234986E-17</v>
      </c>
      <c r="N108" s="9">
        <v>5.744756814810365E-06</v>
      </c>
      <c r="O108" s="5">
        <v>8.432042867781574</v>
      </c>
    </row>
    <row r="109" spans="1:15" ht="12.75">
      <c r="A109" s="4">
        <v>275200</v>
      </c>
      <c r="B109" s="5">
        <v>1.3936027719524058</v>
      </c>
      <c r="C109" s="6">
        <v>19.721279445609518</v>
      </c>
      <c r="D109" s="7">
        <v>1428.494</v>
      </c>
      <c r="E109" s="7">
        <v>302.88</v>
      </c>
      <c r="F109" s="8">
        <v>301</v>
      </c>
      <c r="G109" s="7">
        <f t="shared" si="2"/>
        <v>1.8799999999999955</v>
      </c>
      <c r="H109" s="7">
        <v>1126.2403181039047</v>
      </c>
      <c r="I109" s="5">
        <f t="shared" si="3"/>
        <v>0.0013160713310661407</v>
      </c>
      <c r="J109" s="5">
        <v>0.500858405297528</v>
      </c>
      <c r="K109" s="5">
        <v>0.3337146285949863</v>
      </c>
      <c r="L109" s="9">
        <v>5.238994282331104E-10</v>
      </c>
      <c r="M109" s="9">
        <v>5.351144007029324E-17</v>
      </c>
      <c r="N109" s="9">
        <v>7.760203853868995E-06</v>
      </c>
      <c r="O109" s="5">
        <v>8.575760238039884</v>
      </c>
    </row>
    <row r="110" spans="1:15" ht="12.75">
      <c r="A110" s="4">
        <v>275500</v>
      </c>
      <c r="B110" s="5">
        <v>1.4112227655421394</v>
      </c>
      <c r="C110" s="6">
        <v>19.717755446891573</v>
      </c>
      <c r="D110" s="7">
        <v>1449.405</v>
      </c>
      <c r="E110" s="7">
        <v>304.18</v>
      </c>
      <c r="F110" s="8">
        <v>301</v>
      </c>
      <c r="G110" s="7">
        <f t="shared" si="2"/>
        <v>3.180000000000007</v>
      </c>
      <c r="H110" s="7">
        <v>1146.2840203934638</v>
      </c>
      <c r="I110" s="5">
        <f t="shared" si="3"/>
        <v>0.0021940037463648926</v>
      </c>
      <c r="J110" s="5">
        <v>0.500590216658415</v>
      </c>
      <c r="K110" s="5">
        <v>0.333595548672277</v>
      </c>
      <c r="L110" s="9">
        <v>3.1524411836252865E-10</v>
      </c>
      <c r="M110" s="9">
        <v>3.219924634039284E-17</v>
      </c>
      <c r="N110" s="9">
        <v>4.586979855546318E-06</v>
      </c>
      <c r="O110" s="5">
        <v>8.775571703717551</v>
      </c>
    </row>
    <row r="111" spans="1:15" ht="12.75">
      <c r="A111" s="4">
        <v>275800</v>
      </c>
      <c r="B111" s="5">
        <v>1.4246983675503522</v>
      </c>
      <c r="C111" s="6">
        <v>19.71506032648993</v>
      </c>
      <c r="D111" s="7">
        <v>1473.167</v>
      </c>
      <c r="E111" s="7">
        <v>303.31</v>
      </c>
      <c r="F111" s="8">
        <v>301</v>
      </c>
      <c r="G111" s="7">
        <f t="shared" si="2"/>
        <v>2.3100000000000023</v>
      </c>
      <c r="H111" s="7">
        <v>1170.6264937411631</v>
      </c>
      <c r="I111" s="5">
        <f t="shared" si="3"/>
        <v>0.0015680503296639163</v>
      </c>
      <c r="J111" s="5">
        <v>0.5003851085608774</v>
      </c>
      <c r="K111" s="5">
        <v>0.33350444876171237</v>
      </c>
      <c r="L111" s="9">
        <v>4.404886999244714E-10</v>
      </c>
      <c r="M111" s="9">
        <v>4.4991812163539286E-17</v>
      </c>
      <c r="N111" s="9">
        <v>6.131677756202506E-06</v>
      </c>
      <c r="O111" s="5">
        <v>8.93137030435677</v>
      </c>
    </row>
    <row r="112" spans="1:15" ht="12.75">
      <c r="A112" s="4">
        <v>276110</v>
      </c>
      <c r="B112" s="5">
        <v>1.4427895892096587</v>
      </c>
      <c r="C112" s="6">
        <v>19.71144208215807</v>
      </c>
      <c r="D112" s="7">
        <v>1491.892</v>
      </c>
      <c r="E112" s="7">
        <v>303.75</v>
      </c>
      <c r="F112" s="8">
        <v>300</v>
      </c>
      <c r="G112" s="7">
        <f t="shared" si="2"/>
        <v>3.75</v>
      </c>
      <c r="H112" s="7">
        <v>1189.3906872225668</v>
      </c>
      <c r="I112" s="5">
        <f t="shared" si="3"/>
        <v>0.0025135867743777698</v>
      </c>
      <c r="J112" s="5">
        <v>0.500109747500614</v>
      </c>
      <c r="K112" s="5">
        <v>0.3333821064317891</v>
      </c>
      <c r="L112" s="9">
        <v>2.0511308761209717E-10</v>
      </c>
      <c r="M112" s="9">
        <v>2.095038876527231E-17</v>
      </c>
      <c r="N112" s="9">
        <v>3.804700899271852E-06</v>
      </c>
      <c r="O112" s="5">
        <v>9.144424050912326</v>
      </c>
    </row>
    <row r="113" spans="1:15" ht="12.75">
      <c r="A113" s="4">
        <v>276410</v>
      </c>
      <c r="B113" s="5">
        <v>1.4485648538041134</v>
      </c>
      <c r="C113" s="6">
        <v>19.710287029239176</v>
      </c>
      <c r="D113" s="7">
        <v>1516.89</v>
      </c>
      <c r="E113" s="7">
        <v>303.75</v>
      </c>
      <c r="F113" s="8">
        <v>301</v>
      </c>
      <c r="G113" s="7">
        <f t="shared" si="2"/>
        <v>2.75</v>
      </c>
      <c r="H113" s="7">
        <v>1214.055974890644</v>
      </c>
      <c r="I113" s="5">
        <f t="shared" si="3"/>
        <v>0.0018129198557575038</v>
      </c>
      <c r="J113" s="5">
        <v>0.500021843929922</v>
      </c>
      <c r="K113" s="5">
        <v>0.33334304160525413</v>
      </c>
      <c r="L113" s="9">
        <v>2.0962615628701767E-10</v>
      </c>
      <c r="M113" s="9">
        <v>2.141135663604401E-17</v>
      </c>
      <c r="N113" s="9">
        <v>6.377757709270023E-06</v>
      </c>
      <c r="O113" s="5">
        <v>9.213688836013807</v>
      </c>
    </row>
    <row r="114" spans="1:15" ht="12.75">
      <c r="A114" s="4">
        <v>276700</v>
      </c>
      <c r="B114" s="5">
        <v>1.4606778228782795</v>
      </c>
      <c r="C114" s="6">
        <v>19.707864435424344</v>
      </c>
      <c r="D114" s="7">
        <v>1544.454</v>
      </c>
      <c r="E114" s="7">
        <v>302.01</v>
      </c>
      <c r="F114" s="8">
        <v>301</v>
      </c>
      <c r="G114" s="7">
        <f t="shared" si="2"/>
        <v>1.009999999999991</v>
      </c>
      <c r="H114" s="7">
        <v>1242.7805754808392</v>
      </c>
      <c r="I114" s="5">
        <f t="shared" si="3"/>
        <v>0.0006539527884935329</v>
      </c>
      <c r="J114" s="5">
        <v>0.4998374760596913</v>
      </c>
      <c r="K114" s="5">
        <v>0.3332610926437462</v>
      </c>
      <c r="L114" s="9">
        <v>7.384059103208507E-10</v>
      </c>
      <c r="M114" s="9">
        <v>7.542127646702267E-17</v>
      </c>
      <c r="N114" s="9">
        <v>1.4623675872254612E-05</v>
      </c>
      <c r="O114" s="5">
        <v>9.36219107074125</v>
      </c>
    </row>
    <row r="115" spans="1:15" ht="12.75">
      <c r="A115" s="4">
        <v>277000</v>
      </c>
      <c r="B115" s="5">
        <v>1.4717099619702774</v>
      </c>
      <c r="C115" s="6">
        <v>19.705658007605944</v>
      </c>
      <c r="D115" s="7">
        <v>1561.563</v>
      </c>
      <c r="E115" s="7">
        <v>303.31</v>
      </c>
      <c r="F115" s="8">
        <v>301</v>
      </c>
      <c r="G115" s="7">
        <f t="shared" si="2"/>
        <v>2.3100000000000023</v>
      </c>
      <c r="H115" s="7">
        <v>1259.0225292711232</v>
      </c>
      <c r="I115" s="5">
        <f t="shared" si="3"/>
        <v>0.0014792870988874622</v>
      </c>
      <c r="J115" s="5">
        <v>0.4996695591785345</v>
      </c>
      <c r="K115" s="5">
        <v>0.3331864383859573</v>
      </c>
      <c r="L115" s="9">
        <v>2.801325938397076E-10</v>
      </c>
      <c r="M115" s="9">
        <v>2.861293160319949E-17</v>
      </c>
      <c r="N115" s="9">
        <v>6.047226178988019E-06</v>
      </c>
      <c r="O115" s="5">
        <v>9.499918034097561</v>
      </c>
    </row>
    <row r="116" spans="1:15" ht="12.75">
      <c r="A116" s="4">
        <v>277300</v>
      </c>
      <c r="B116" s="5">
        <v>1.4807625957155124</v>
      </c>
      <c r="C116" s="6">
        <v>19.703847480856897</v>
      </c>
      <c r="D116" s="7">
        <v>1586.941</v>
      </c>
      <c r="E116" s="7">
        <v>302.44</v>
      </c>
      <c r="F116" s="8">
        <v>300</v>
      </c>
      <c r="G116" s="7">
        <f t="shared" si="2"/>
        <v>2.4399999999999977</v>
      </c>
      <c r="H116" s="7">
        <v>1285.3138188815028</v>
      </c>
      <c r="I116" s="5">
        <f t="shared" si="3"/>
        <v>0.001537549285071088</v>
      </c>
      <c r="J116" s="5">
        <v>0.49953177175471053</v>
      </c>
      <c r="K116" s="5">
        <v>0.33312516691138344</v>
      </c>
      <c r="L116" s="9">
        <v>2.5168636458429927E-10</v>
      </c>
      <c r="M116" s="9">
        <v>2.5707414608916197E-17</v>
      </c>
      <c r="N116" s="9">
        <v>6.652069753839692E-06</v>
      </c>
      <c r="O116" s="5">
        <v>9.614853904325615</v>
      </c>
    </row>
    <row r="117" spans="1:15" ht="12.75">
      <c r="A117" s="4">
        <v>277600</v>
      </c>
      <c r="B117" s="5">
        <v>1.4907724998609637</v>
      </c>
      <c r="C117" s="6">
        <v>19.701845500027808</v>
      </c>
      <c r="D117" s="7">
        <v>1610.988</v>
      </c>
      <c r="E117" s="7">
        <v>303.31</v>
      </c>
      <c r="F117" s="8">
        <v>301</v>
      </c>
      <c r="G117" s="7">
        <f t="shared" si="2"/>
        <v>2.3100000000000023</v>
      </c>
      <c r="H117" s="7">
        <v>1308.4475470453563</v>
      </c>
      <c r="I117" s="5">
        <f t="shared" si="3"/>
        <v>0.0014339026733904922</v>
      </c>
      <c r="J117" s="5">
        <v>0.4993794140051604</v>
      </c>
      <c r="K117" s="5">
        <v>0.3330574031766997</v>
      </c>
      <c r="L117" s="9">
        <v>2.8779226575331334E-10</v>
      </c>
      <c r="M117" s="9">
        <v>2.939529564575127E-17</v>
      </c>
      <c r="N117" s="9">
        <v>5.908184704819502E-06</v>
      </c>
      <c r="O117" s="5">
        <v>9.74441244636256</v>
      </c>
    </row>
    <row r="118" spans="1:15" ht="12.75">
      <c r="A118" s="4">
        <v>277900</v>
      </c>
      <c r="B118" s="5">
        <v>1.501400539834838</v>
      </c>
      <c r="C118" s="6">
        <v>19.699719892033034</v>
      </c>
      <c r="D118" s="7">
        <v>1629.998</v>
      </c>
      <c r="E118" s="7">
        <v>304.18</v>
      </c>
      <c r="F118" s="8">
        <v>301</v>
      </c>
      <c r="G118" s="7">
        <f t="shared" si="2"/>
        <v>3.180000000000007</v>
      </c>
      <c r="H118" s="7">
        <v>1326.8771536506658</v>
      </c>
      <c r="I118" s="5">
        <f t="shared" si="3"/>
        <v>0.0019509226391688866</v>
      </c>
      <c r="J118" s="5">
        <v>0.4992176477955124</v>
      </c>
      <c r="K118" s="5">
        <v>0.33298543979226414</v>
      </c>
      <c r="L118" s="9">
        <v>2.0677487846950656E-10</v>
      </c>
      <c r="M118" s="9">
        <v>2.1120125201472537E-17</v>
      </c>
      <c r="N118" s="9">
        <v>4.1981778767809446E-06</v>
      </c>
      <c r="O118" s="5">
        <v>9.884175837028868</v>
      </c>
    </row>
    <row r="119" spans="1:15" ht="12.75">
      <c r="A119" s="4">
        <v>278200</v>
      </c>
      <c r="B119" s="5">
        <v>1.5111873918361367</v>
      </c>
      <c r="C119" s="6">
        <v>19.69776252163277</v>
      </c>
      <c r="D119" s="7">
        <v>1652.81</v>
      </c>
      <c r="E119" s="7">
        <v>305.05</v>
      </c>
      <c r="F119" s="8">
        <v>301</v>
      </c>
      <c r="G119" s="7">
        <f t="shared" si="2"/>
        <v>4.050000000000011</v>
      </c>
      <c r="H119" s="7">
        <v>1349.1086500092492</v>
      </c>
      <c r="I119" s="5">
        <f t="shared" si="3"/>
        <v>0.0024503723961011924</v>
      </c>
      <c r="J119" s="5">
        <v>0.4990686850557664</v>
      </c>
      <c r="K119" s="5">
        <v>0.3329191584288219</v>
      </c>
      <c r="L119" s="9">
        <v>1.8896602395405772E-10</v>
      </c>
      <c r="M119" s="9">
        <v>1.9301116819772258E-17</v>
      </c>
      <c r="N119" s="9">
        <v>3.705652594074902E-06</v>
      </c>
      <c r="O119" s="5">
        <v>10.014863003643491</v>
      </c>
    </row>
    <row r="120" spans="1:15" ht="12.75">
      <c r="A120" s="4">
        <v>278500</v>
      </c>
      <c r="B120" s="5">
        <v>1.5251636944699327</v>
      </c>
      <c r="C120" s="6">
        <v>19.694967261106015</v>
      </c>
      <c r="D120" s="7">
        <v>1672.485</v>
      </c>
      <c r="E120" s="7">
        <v>299.84</v>
      </c>
      <c r="F120" s="8">
        <v>300</v>
      </c>
      <c r="G120" s="7">
        <f t="shared" si="2"/>
        <v>-0.160000000000025</v>
      </c>
      <c r="H120" s="7">
        <v>1372.5916645942957</v>
      </c>
      <c r="I120" s="5">
        <f t="shared" si="3"/>
        <v>-9.566602988967017E-05</v>
      </c>
      <c r="J120" s="5">
        <v>0.4988559559441411</v>
      </c>
      <c r="K120" s="5">
        <v>0.3328244812090084</v>
      </c>
      <c r="L120" s="9">
        <v>-4.972650830671042E-09</v>
      </c>
      <c r="M120" s="9">
        <v>-5.079099013590606E-16</v>
      </c>
      <c r="N120" s="9">
        <v>-8.352140010464499E-05</v>
      </c>
      <c r="O120" s="5">
        <v>10.204681581707346</v>
      </c>
    </row>
    <row r="121" spans="1:15" ht="12.75">
      <c r="A121" s="4">
        <v>278800</v>
      </c>
      <c r="B121" s="5">
        <v>1.5358952402079495</v>
      </c>
      <c r="C121" s="6">
        <v>19.69282095195841</v>
      </c>
      <c r="D121" s="7">
        <v>1691.78</v>
      </c>
      <c r="E121" s="7">
        <v>302.44</v>
      </c>
      <c r="F121" s="8">
        <v>301</v>
      </c>
      <c r="G121" s="7">
        <f t="shared" si="2"/>
        <v>1.4399999999999977</v>
      </c>
      <c r="H121" s="7">
        <v>1389.819834261286</v>
      </c>
      <c r="I121" s="5">
        <f t="shared" si="3"/>
        <v>0.0008511745025948988</v>
      </c>
      <c r="J121" s="5">
        <v>0.49869261430429296</v>
      </c>
      <c r="K121" s="5">
        <v>0.3327517661357067</v>
      </c>
      <c r="L121" s="9">
        <v>7.240714832508621E-10</v>
      </c>
      <c r="M121" s="9">
        <v>7.395714844213699E-17</v>
      </c>
      <c r="N121" s="9">
        <v>4.594170796400499E-06</v>
      </c>
      <c r="O121" s="5">
        <v>10.352611756456715</v>
      </c>
    </row>
    <row r="122" spans="1:15" ht="12.75">
      <c r="A122" s="4">
        <v>279100</v>
      </c>
      <c r="B122" s="5">
        <v>1.5575467814551875</v>
      </c>
      <c r="C122" s="6">
        <v>19.688490643708963</v>
      </c>
      <c r="D122" s="7">
        <v>1695.582</v>
      </c>
      <c r="E122" s="7">
        <v>303.75</v>
      </c>
      <c r="F122" s="8">
        <v>301</v>
      </c>
      <c r="G122" s="7">
        <f t="shared" si="2"/>
        <v>2.75</v>
      </c>
      <c r="H122" s="7">
        <v>1392.7480636077914</v>
      </c>
      <c r="I122" s="5">
        <f t="shared" si="3"/>
        <v>0.0016218619919296147</v>
      </c>
      <c r="J122" s="5">
        <v>0.49836306268713565</v>
      </c>
      <c r="K122" s="5">
        <v>0.3326050108265355</v>
      </c>
      <c r="L122" s="9">
        <v>5.463197677250166E-10</v>
      </c>
      <c r="M122" s="9">
        <v>5.580146863001699E-17</v>
      </c>
      <c r="N122" s="9">
        <v>1.3909372664924027E-06</v>
      </c>
      <c r="O122" s="5">
        <v>10.653247561877551</v>
      </c>
    </row>
    <row r="123" spans="1:15" ht="12.75">
      <c r="A123" s="4">
        <v>279400</v>
      </c>
      <c r="B123" s="5">
        <v>1.582566489726507</v>
      </c>
      <c r="C123" s="6">
        <v>19.683486702054697</v>
      </c>
      <c r="D123" s="7">
        <v>1701.95</v>
      </c>
      <c r="E123" s="7">
        <v>300.71</v>
      </c>
      <c r="F123" s="8">
        <v>300</v>
      </c>
      <c r="G123" s="7">
        <f t="shared" si="2"/>
        <v>0.7099999999999795</v>
      </c>
      <c r="H123" s="7">
        <v>1401.4766267053822</v>
      </c>
      <c r="I123" s="5">
        <f t="shared" si="3"/>
        <v>0.0004171685419665557</v>
      </c>
      <c r="J123" s="5">
        <v>0.497982245209642</v>
      </c>
      <c r="K123" s="5">
        <v>0.33243534548031284</v>
      </c>
      <c r="L123" s="9">
        <v>1.6049329038246152E-09</v>
      </c>
      <c r="M123" s="9">
        <v>1.639289265680188E-16</v>
      </c>
      <c r="N123" s="9">
        <v>1.3272271668312293E-05</v>
      </c>
      <c r="O123" s="5">
        <v>11.002106362725199</v>
      </c>
    </row>
    <row r="124" spans="1:15" ht="12.75">
      <c r="A124" s="4">
        <v>279700</v>
      </c>
      <c r="B124" s="5">
        <v>1.5929542959391936</v>
      </c>
      <c r="C124" s="6">
        <v>19.68140914081216</v>
      </c>
      <c r="D124" s="7">
        <v>1723.146</v>
      </c>
      <c r="E124" s="7">
        <v>302.01</v>
      </c>
      <c r="F124" s="8">
        <v>301</v>
      </c>
      <c r="G124" s="7">
        <f t="shared" si="2"/>
        <v>1.009999999999991</v>
      </c>
      <c r="H124" s="7">
        <v>1421.4725869419153</v>
      </c>
      <c r="I124" s="5">
        <f t="shared" si="3"/>
        <v>0.0005861372164633705</v>
      </c>
      <c r="J124" s="5">
        <v>0.49782413552603955</v>
      </c>
      <c r="K124" s="5">
        <v>0.3323648776371216</v>
      </c>
      <c r="L124" s="9">
        <v>8.964969264556876E-10</v>
      </c>
      <c r="M124" s="9">
        <v>9.156879921596321E-17</v>
      </c>
      <c r="N124" s="9">
        <v>1.3312544898266091E-05</v>
      </c>
      <c r="O124" s="5">
        <v>11.148436244069643</v>
      </c>
    </row>
    <row r="125" spans="1:15" ht="12.75">
      <c r="A125" s="4">
        <v>280010</v>
      </c>
      <c r="B125" s="5">
        <v>1.610704684539558</v>
      </c>
      <c r="C125" s="6">
        <v>19.67785906309209</v>
      </c>
      <c r="D125" s="7">
        <v>1745.007</v>
      </c>
      <c r="E125" s="7">
        <v>303.31</v>
      </c>
      <c r="F125" s="8">
        <v>301</v>
      </c>
      <c r="G125" s="7">
        <f t="shared" si="2"/>
        <v>2.3100000000000023</v>
      </c>
      <c r="H125" s="7">
        <v>1442.4665891142236</v>
      </c>
      <c r="I125" s="5">
        <f t="shared" si="3"/>
        <v>0.0013237769246770943</v>
      </c>
      <c r="J125" s="5">
        <v>0.4975539621835684</v>
      </c>
      <c r="K125" s="5">
        <v>0.3322444297486883</v>
      </c>
      <c r="L125" s="9">
        <v>4.301253924855144E-10</v>
      </c>
      <c r="M125" s="9">
        <v>4.3933296969468445E-17</v>
      </c>
      <c r="N125" s="9">
        <v>6.811811607940789E-06</v>
      </c>
      <c r="O125" s="5">
        <v>11.402111304082919</v>
      </c>
    </row>
    <row r="126" spans="1:15" ht="12.75">
      <c r="A126" s="4">
        <v>280310</v>
      </c>
      <c r="B126" s="5">
        <v>1.6238367254685842</v>
      </c>
      <c r="C126" s="6">
        <v>19.67523265490628</v>
      </c>
      <c r="D126" s="7">
        <v>1772.572</v>
      </c>
      <c r="E126" s="7">
        <v>304.18</v>
      </c>
      <c r="F126" s="8">
        <v>301</v>
      </c>
      <c r="G126" s="7">
        <f t="shared" si="2"/>
        <v>3.180000000000007</v>
      </c>
      <c r="H126" s="7">
        <v>1469.4512357285298</v>
      </c>
      <c r="I126" s="5">
        <f t="shared" si="3"/>
        <v>0.00179400329013434</v>
      </c>
      <c r="J126" s="5">
        <v>0.49735408332620096</v>
      </c>
      <c r="K126" s="5">
        <v>0.3321552923683794</v>
      </c>
      <c r="L126" s="9">
        <v>2.720516891925315E-10</v>
      </c>
      <c r="M126" s="9">
        <v>2.7787542565842666E-17</v>
      </c>
      <c r="N126" s="9">
        <v>5.164595418753518E-06</v>
      </c>
      <c r="O126" s="5">
        <v>11.592928477700116</v>
      </c>
    </row>
    <row r="127" spans="1:15" ht="12.75">
      <c r="A127" s="4">
        <v>280600</v>
      </c>
      <c r="B127" s="5">
        <v>1.637597787423007</v>
      </c>
      <c r="C127" s="6">
        <v>19.672480442515397</v>
      </c>
      <c r="D127" s="7">
        <v>1795.384</v>
      </c>
      <c r="E127" s="7">
        <v>303.75</v>
      </c>
      <c r="F127" s="8">
        <v>301</v>
      </c>
      <c r="G127" s="7">
        <f t="shared" si="2"/>
        <v>2.75</v>
      </c>
      <c r="H127" s="7">
        <v>1492.5501039158871</v>
      </c>
      <c r="I127" s="5">
        <f t="shared" si="3"/>
        <v>0.0015317057520842338</v>
      </c>
      <c r="J127" s="5">
        <v>0.49714463032841677</v>
      </c>
      <c r="K127" s="5">
        <v>0.3320618597946426</v>
      </c>
      <c r="L127" s="9">
        <v>3.313864813060577E-10</v>
      </c>
      <c r="M127" s="9">
        <v>3.384803815175024E-17</v>
      </c>
      <c r="N127" s="9">
        <v>5.504535074295416E-06</v>
      </c>
      <c r="O127" s="5">
        <v>11.796324903500098</v>
      </c>
    </row>
    <row r="128" spans="1:15" ht="12.75">
      <c r="A128" s="4">
        <v>280900</v>
      </c>
      <c r="B128" s="5">
        <v>1.6521695976442647</v>
      </c>
      <c r="C128" s="6">
        <v>19.669566080471146</v>
      </c>
      <c r="D128" s="7">
        <v>1816.96</v>
      </c>
      <c r="E128" s="7">
        <v>302.01</v>
      </c>
      <c r="F128" s="8">
        <v>300</v>
      </c>
      <c r="G128" s="7">
        <f t="shared" si="2"/>
        <v>2.009999999999991</v>
      </c>
      <c r="H128" s="7">
        <v>1515.6197039048088</v>
      </c>
      <c r="I128" s="5">
        <f t="shared" si="3"/>
        <v>0.0011062433955618125</v>
      </c>
      <c r="J128" s="5">
        <v>0.49692283717436414</v>
      </c>
      <c r="K128" s="5">
        <v>0.3319628940342512</v>
      </c>
      <c r="L128" s="9">
        <v>5.331298037015859E-10</v>
      </c>
      <c r="M128" s="9">
        <v>5.4454236830681866E-17</v>
      </c>
      <c r="N128" s="9">
        <v>6.855233403043741E-06</v>
      </c>
      <c r="O128" s="5">
        <v>12.01506176215702</v>
      </c>
    </row>
    <row r="129" spans="1:15" ht="12.75">
      <c r="A129" s="4">
        <v>281200</v>
      </c>
      <c r="B129" s="5">
        <v>1.670918668978473</v>
      </c>
      <c r="C129" s="6">
        <v>19.665816266204306</v>
      </c>
      <c r="D129" s="7">
        <v>1836.255</v>
      </c>
      <c r="E129" s="7">
        <v>302.01</v>
      </c>
      <c r="F129" s="8">
        <v>301</v>
      </c>
      <c r="G129" s="7">
        <f t="shared" si="2"/>
        <v>1.009999999999991</v>
      </c>
      <c r="H129" s="7">
        <v>1534.5815928173072</v>
      </c>
      <c r="I129" s="5">
        <f t="shared" si="3"/>
        <v>0.0005500325390536667</v>
      </c>
      <c r="J129" s="5">
        <v>0.49663746318145396</v>
      </c>
      <c r="K129" s="5">
        <v>0.331835514878623</v>
      </c>
      <c r="L129" s="9">
        <v>1.3243213760542657E-09</v>
      </c>
      <c r="M129" s="9">
        <v>1.35267076330925E-16</v>
      </c>
      <c r="N129" s="9">
        <v>1.2322577696403123E-05</v>
      </c>
      <c r="O129" s="5">
        <v>12.300435746646938</v>
      </c>
    </row>
    <row r="130" spans="1:15" ht="12.75">
      <c r="A130" s="4">
        <v>281500</v>
      </c>
      <c r="B130" s="5">
        <v>1.6937688024194775</v>
      </c>
      <c r="C130" s="6">
        <v>19.661246239516103</v>
      </c>
      <c r="D130" s="7">
        <v>1855.265</v>
      </c>
      <c r="E130" s="7">
        <v>302.01</v>
      </c>
      <c r="F130" s="8">
        <v>301</v>
      </c>
      <c r="G130" s="7">
        <f t="shared" si="2"/>
        <v>1.009999999999991</v>
      </c>
      <c r="H130" s="7">
        <v>1553.5915937208094</v>
      </c>
      <c r="I130" s="5">
        <f t="shared" si="3"/>
        <v>0.0005443966225849088</v>
      </c>
      <c r="J130" s="5">
        <v>0.4962896681519104</v>
      </c>
      <c r="K130" s="5">
        <v>0.33168020786034375</v>
      </c>
      <c r="L130" s="9">
        <v>1.4310280339344927E-09</v>
      </c>
      <c r="M130" s="9">
        <v>1.4616616615722342E-16</v>
      </c>
      <c r="N130" s="9">
        <v>1.2763530934536261E-05</v>
      </c>
      <c r="O130" s="5">
        <v>12.652560458583464</v>
      </c>
    </row>
    <row r="131" spans="1:15" ht="12.75">
      <c r="A131" s="4">
        <v>281800</v>
      </c>
      <c r="B131" s="5">
        <v>1.7158801611547987</v>
      </c>
      <c r="C131" s="6">
        <v>19.65682396776904</v>
      </c>
      <c r="D131" s="7">
        <v>1876.175</v>
      </c>
      <c r="E131" s="7">
        <v>302.88</v>
      </c>
      <c r="F131" s="8">
        <v>301</v>
      </c>
      <c r="G131" s="7">
        <f t="shared" si="2"/>
        <v>1.8799999999999955</v>
      </c>
      <c r="H131" s="7">
        <v>1573.9214172216389</v>
      </c>
      <c r="I131" s="5">
        <f t="shared" si="3"/>
        <v>0.0010020387224006265</v>
      </c>
      <c r="J131" s="5">
        <v>0.4959531177906422</v>
      </c>
      <c r="K131" s="5">
        <v>0.3315298533707462</v>
      </c>
      <c r="L131" s="9">
        <v>8.16243916112524E-10</v>
      </c>
      <c r="M131" s="9">
        <v>8.337170274666148E-17</v>
      </c>
      <c r="N131" s="9">
        <v>4.278220032587681E-06</v>
      </c>
      <c r="O131" s="5">
        <v>12.997641159905596</v>
      </c>
    </row>
    <row r="132" spans="1:15" ht="12.75">
      <c r="A132" s="4">
        <v>282100</v>
      </c>
      <c r="B132" s="5">
        <v>1.7415158696532325</v>
      </c>
      <c r="C132" s="6">
        <v>19.651696826069355</v>
      </c>
      <c r="D132" s="7">
        <v>1880.643</v>
      </c>
      <c r="E132" s="7">
        <v>303.75</v>
      </c>
      <c r="F132" s="8">
        <v>300</v>
      </c>
      <c r="G132" s="7">
        <f t="shared" si="2"/>
        <v>3.75</v>
      </c>
      <c r="H132" s="7">
        <v>1578.1420104344745</v>
      </c>
      <c r="I132" s="5">
        <f t="shared" si="3"/>
        <v>0.0019939988610278504</v>
      </c>
      <c r="J132" s="5">
        <v>0.4955629243583983</v>
      </c>
      <c r="K132" s="5">
        <v>0.3313554490333441</v>
      </c>
      <c r="L132" s="9">
        <v>3.8488691307118346E-10</v>
      </c>
      <c r="M132" s="9">
        <v>3.931260824641446E-17</v>
      </c>
      <c r="N132" s="9">
        <v>1.9924203467176792E-06</v>
      </c>
      <c r="O132" s="5">
        <v>13.400865174176191</v>
      </c>
    </row>
    <row r="133" spans="1:15" ht="12.75">
      <c r="A133" s="4">
        <v>282400</v>
      </c>
      <c r="B133" s="5">
        <v>1.7608008698884476</v>
      </c>
      <c r="C133" s="6">
        <v>19.64783982602231</v>
      </c>
      <c r="D133" s="7">
        <v>1898.987</v>
      </c>
      <c r="E133" s="7">
        <v>302.88</v>
      </c>
      <c r="F133" s="8">
        <v>301</v>
      </c>
      <c r="G133" s="7">
        <f t="shared" si="2"/>
        <v>1.8799999999999955</v>
      </c>
      <c r="H133" s="7">
        <v>1596.733420784445</v>
      </c>
      <c r="I133" s="5">
        <f t="shared" si="3"/>
        <v>0.000990001511332092</v>
      </c>
      <c r="J133" s="5">
        <v>0.4952693931523827</v>
      </c>
      <c r="K133" s="5">
        <v>0.3312241897148963</v>
      </c>
      <c r="L133" s="9">
        <v>7.431148372125798E-10</v>
      </c>
      <c r="M133" s="9">
        <v>7.590224942782925E-17</v>
      </c>
      <c r="N133" s="9">
        <v>5.5561604359868035E-06</v>
      </c>
      <c r="O133" s="5">
        <v>13.706394185582447</v>
      </c>
    </row>
    <row r="134" spans="1:15" ht="12.75">
      <c r="A134" s="4">
        <v>282700</v>
      </c>
      <c r="B134" s="5">
        <v>1.7850050493411125</v>
      </c>
      <c r="C134" s="6">
        <v>19.642998990131776</v>
      </c>
      <c r="D134" s="7">
        <v>1912.294</v>
      </c>
      <c r="E134" s="7">
        <v>302.88</v>
      </c>
      <c r="F134" s="8">
        <v>301</v>
      </c>
      <c r="G134" s="7">
        <f aca="true" t="shared" si="4" ref="G134:G197">E134-F134</f>
        <v>1.8799999999999955</v>
      </c>
      <c r="H134" s="7">
        <v>1610.040422816137</v>
      </c>
      <c r="I134" s="5">
        <f aca="true" t="shared" si="5" ref="I134:I197">G134/D134</f>
        <v>0.0009831124293649383</v>
      </c>
      <c r="J134" s="5">
        <v>0.49490098859450343</v>
      </c>
      <c r="K134" s="5">
        <v>0.33105937608604186</v>
      </c>
      <c r="L134" s="9">
        <v>6.701550775091719E-10</v>
      </c>
      <c r="M134" s="9">
        <v>6.845009048564631E-17</v>
      </c>
      <c r="N134" s="9">
        <v>6.068137565603983E-06</v>
      </c>
      <c r="O134" s="5">
        <v>14.093709628167158</v>
      </c>
    </row>
    <row r="135" spans="1:15" ht="12.75">
      <c r="A135" s="4">
        <v>283000</v>
      </c>
      <c r="B135" s="5">
        <v>1.8000299035674356</v>
      </c>
      <c r="C135" s="6">
        <v>19.63999401928651</v>
      </c>
      <c r="D135" s="7">
        <v>1932.92</v>
      </c>
      <c r="E135" s="7">
        <v>302.01</v>
      </c>
      <c r="F135" s="8">
        <v>300</v>
      </c>
      <c r="G135" s="7">
        <f t="shared" si="4"/>
        <v>2.009999999999991</v>
      </c>
      <c r="H135" s="7">
        <v>1631.5797249431937</v>
      </c>
      <c r="I135" s="5">
        <f t="shared" si="5"/>
        <v>0.0010398774910498059</v>
      </c>
      <c r="J135" s="5">
        <v>0.494672299793494</v>
      </c>
      <c r="K135" s="5">
        <v>0.3309570264076203</v>
      </c>
      <c r="L135" s="9">
        <v>1.0715275332249074E-09</v>
      </c>
      <c r="M135" s="9">
        <v>1.0944654314896609E-16</v>
      </c>
      <c r="N135" s="9">
        <v>-6.736971323129626E-06</v>
      </c>
      <c r="O135" s="5">
        <v>14.336750047775645</v>
      </c>
    </row>
    <row r="136" spans="1:15" ht="12.75">
      <c r="A136" s="4">
        <v>283300</v>
      </c>
      <c r="B136" s="5">
        <v>1.852076899140308</v>
      </c>
      <c r="C136" s="6">
        <v>19.62958462017194</v>
      </c>
      <c r="D136" s="7">
        <v>1872.373</v>
      </c>
      <c r="E136" s="7">
        <v>305.05</v>
      </c>
      <c r="F136" s="8">
        <v>301</v>
      </c>
      <c r="G136" s="7">
        <f t="shared" si="4"/>
        <v>4.050000000000011</v>
      </c>
      <c r="H136" s="7">
        <v>1568.6718388556951</v>
      </c>
      <c r="I136" s="5">
        <f t="shared" si="5"/>
        <v>0.0021630305500025962</v>
      </c>
      <c r="J136" s="5">
        <v>0.4938801080800562</v>
      </c>
      <c r="K136" s="5">
        <v>0.3306022386995928</v>
      </c>
      <c r="L136" s="9">
        <v>4.987583324198183E-10</v>
      </c>
      <c r="M136" s="9">
        <v>5.094351162942487E-17</v>
      </c>
      <c r="N136" s="9">
        <v>-3.1920637220293237E-06</v>
      </c>
      <c r="O136" s="5">
        <v>15.167912468983069</v>
      </c>
    </row>
    <row r="137" spans="1:15" ht="12.75">
      <c r="A137" s="4">
        <v>283610</v>
      </c>
      <c r="B137" s="5">
        <v>1.8629683937933534</v>
      </c>
      <c r="C137" s="6">
        <v>19.62740632124133</v>
      </c>
      <c r="D137" s="7">
        <v>1895.185</v>
      </c>
      <c r="E137" s="7">
        <v>304.18</v>
      </c>
      <c r="F137" s="8">
        <v>301</v>
      </c>
      <c r="G137" s="7">
        <f t="shared" si="4"/>
        <v>3.180000000000007</v>
      </c>
      <c r="H137" s="7">
        <v>1592.0642945628674</v>
      </c>
      <c r="I137" s="5">
        <f t="shared" si="5"/>
        <v>0.001677936454752442</v>
      </c>
      <c r="J137" s="5">
        <v>0.4937143319057329</v>
      </c>
      <c r="K137" s="5">
        <v>0.3305279472520257</v>
      </c>
      <c r="L137" s="9">
        <v>2.652440507401706E-10</v>
      </c>
      <c r="M137" s="9">
        <v>2.7092205794255956E-17</v>
      </c>
      <c r="N137" s="9">
        <v>4.622083466794501E-06</v>
      </c>
      <c r="O137" s="5">
        <v>15.339696124490112</v>
      </c>
    </row>
    <row r="138" spans="1:15" ht="12.75">
      <c r="A138" s="4">
        <v>283910</v>
      </c>
      <c r="B138" s="5">
        <v>1.8783609380544581</v>
      </c>
      <c r="C138" s="6">
        <v>19.624327812389108</v>
      </c>
      <c r="D138" s="7">
        <v>1915.811</v>
      </c>
      <c r="E138" s="7">
        <v>303.31</v>
      </c>
      <c r="F138" s="8">
        <v>300</v>
      </c>
      <c r="G138" s="7">
        <f t="shared" si="4"/>
        <v>3.3100000000000023</v>
      </c>
      <c r="H138" s="7">
        <v>1613.6035792512655</v>
      </c>
      <c r="I138" s="5">
        <f t="shared" si="5"/>
        <v>0.0017277278395415843</v>
      </c>
      <c r="J138" s="5">
        <v>0.49348004660495487</v>
      </c>
      <c r="K138" s="5">
        <v>0.33042292578783067</v>
      </c>
      <c r="L138" s="9">
        <v>3.904415105026645E-10</v>
      </c>
      <c r="M138" s="9">
        <v>3.987995856510396E-17</v>
      </c>
      <c r="N138" s="9">
        <v>2.752134465702693E-06</v>
      </c>
      <c r="O138" s="5">
        <v>15.585922772107704</v>
      </c>
    </row>
    <row r="139" spans="1:15" ht="12.75">
      <c r="A139" s="4">
        <v>284200</v>
      </c>
      <c r="B139" s="5">
        <v>1.9032467215121849</v>
      </c>
      <c r="C139" s="6">
        <v>19.619350655697563</v>
      </c>
      <c r="D139" s="7">
        <v>1922.75</v>
      </c>
      <c r="E139" s="7">
        <v>303.75</v>
      </c>
      <c r="F139" s="8">
        <v>301</v>
      </c>
      <c r="G139" s="7">
        <f t="shared" si="4"/>
        <v>2.75</v>
      </c>
      <c r="H139" s="7">
        <v>1619.9161481455158</v>
      </c>
      <c r="I139" s="5">
        <f t="shared" si="5"/>
        <v>0.0014302431413340268</v>
      </c>
      <c r="J139" s="5">
        <v>0.4931012675568921</v>
      </c>
      <c r="K139" s="5">
        <v>0.33025306338647475</v>
      </c>
      <c r="L139" s="9">
        <v>5.828584298594922E-10</v>
      </c>
      <c r="M139" s="9">
        <v>5.953355216301848E-17</v>
      </c>
      <c r="N139" s="9">
        <v>-5.117575559879773E-07</v>
      </c>
      <c r="O139" s="5">
        <v>15.987466594613144</v>
      </c>
    </row>
    <row r="140" spans="1:15" ht="12.75">
      <c r="A140" s="4">
        <v>284500</v>
      </c>
      <c r="B140" s="5">
        <v>1.9283291017334854</v>
      </c>
      <c r="C140" s="6">
        <v>19.6143341796533</v>
      </c>
      <c r="D140" s="7">
        <v>1910.393</v>
      </c>
      <c r="E140" s="7">
        <v>301.14</v>
      </c>
      <c r="F140" s="8">
        <v>301</v>
      </c>
      <c r="G140" s="7">
        <f t="shared" si="4"/>
        <v>0.13999999999998636</v>
      </c>
      <c r="H140" s="7">
        <v>1609.2996653134464</v>
      </c>
      <c r="I140" s="5">
        <f t="shared" si="5"/>
        <v>7.328335059853463E-05</v>
      </c>
      <c r="J140" s="5">
        <v>0.4927194961684399</v>
      </c>
      <c r="K140" s="5">
        <v>0.3300817718487419</v>
      </c>
      <c r="L140" s="9">
        <v>1.0100081991020262E-08</v>
      </c>
      <c r="M140" s="9">
        <v>1.0316291697250054E-15</v>
      </c>
      <c r="N140" s="9">
        <v>1.9304152304353872E-05</v>
      </c>
      <c r="O140" s="5">
        <v>16.39164390896454</v>
      </c>
    </row>
    <row r="141" spans="1:15" ht="12.75">
      <c r="A141" s="4">
        <v>284800</v>
      </c>
      <c r="B141" s="5">
        <v>1.9473389051671472</v>
      </c>
      <c r="C141" s="6">
        <v>19.610532218966572</v>
      </c>
      <c r="D141" s="7">
        <v>1931.304</v>
      </c>
      <c r="E141" s="7">
        <v>304.18</v>
      </c>
      <c r="F141" s="8">
        <v>301</v>
      </c>
      <c r="G141" s="7">
        <f t="shared" si="4"/>
        <v>3.180000000000007</v>
      </c>
      <c r="H141" s="7">
        <v>1628.1833102052285</v>
      </c>
      <c r="I141" s="5">
        <f t="shared" si="5"/>
        <v>0.0016465559021262353</v>
      </c>
      <c r="J141" s="5">
        <v>0.492430153650424</v>
      </c>
      <c r="K141" s="5">
        <v>0.3299518925197</v>
      </c>
      <c r="L141" s="9">
        <v>3.050145224788717E-10</v>
      </c>
      <c r="M141" s="9">
        <v>3.115438853453919E-17</v>
      </c>
      <c r="N141" s="9">
        <v>4.383144589334329E-06</v>
      </c>
      <c r="O141" s="5">
        <v>16.69875198394222</v>
      </c>
    </row>
    <row r="142" spans="1:15" ht="12.75">
      <c r="A142" s="4">
        <v>285100</v>
      </c>
      <c r="B142" s="5">
        <v>1.9585801549994335</v>
      </c>
      <c r="C142" s="6">
        <v>19.608283969000112</v>
      </c>
      <c r="D142" s="7">
        <v>1955.066</v>
      </c>
      <c r="E142" s="7">
        <v>304.18</v>
      </c>
      <c r="F142" s="8">
        <v>301</v>
      </c>
      <c r="G142" s="7">
        <f t="shared" si="4"/>
        <v>3.180000000000007</v>
      </c>
      <c r="H142" s="7">
        <v>1651.945320123169</v>
      </c>
      <c r="I142" s="5">
        <f t="shared" si="5"/>
        <v>0.0016265435540283586</v>
      </c>
      <c r="J142" s="5">
        <v>0.4922590539573905</v>
      </c>
      <c r="K142" s="5">
        <v>0.3298750660295517</v>
      </c>
      <c r="L142" s="9">
        <v>2.303968516525006E-10</v>
      </c>
      <c r="M142" s="9">
        <v>2.353288943484257E-17</v>
      </c>
      <c r="N142" s="9">
        <v>4.880401168189636E-06</v>
      </c>
      <c r="O142" s="5">
        <v>16.882749343658435</v>
      </c>
    </row>
    <row r="143" spans="1:15" ht="12.75">
      <c r="A143" s="4">
        <v>285400</v>
      </c>
      <c r="B143" s="5">
        <v>1.9701920680706242</v>
      </c>
      <c r="C143" s="6">
        <v>19.605961586385874</v>
      </c>
      <c r="D143" s="7">
        <v>1977.593</v>
      </c>
      <c r="E143" s="7">
        <v>302.88</v>
      </c>
      <c r="F143" s="8">
        <v>300</v>
      </c>
      <c r="G143" s="7">
        <f t="shared" si="4"/>
        <v>2.8799999999999955</v>
      </c>
      <c r="H143" s="7">
        <v>1675.6724502219042</v>
      </c>
      <c r="I143" s="5">
        <f t="shared" si="5"/>
        <v>0.0014563158344512725</v>
      </c>
      <c r="J143" s="5">
        <v>0.4920823125103404</v>
      </c>
      <c r="K143" s="5">
        <v>0.32979568780119173</v>
      </c>
      <c r="L143" s="9">
        <v>2.782344480757937E-10</v>
      </c>
      <c r="M143" s="9">
        <v>2.8419053717833364E-17</v>
      </c>
      <c r="N143" s="9">
        <v>3.887819353424148E-06</v>
      </c>
      <c r="O143" s="5">
        <v>17.07556545820114</v>
      </c>
    </row>
    <row r="144" spans="1:15" ht="12.75">
      <c r="A144" s="4">
        <v>285710</v>
      </c>
      <c r="B144" s="5">
        <v>1.9835777070956375</v>
      </c>
      <c r="C144" s="6">
        <v>19.603284458580873</v>
      </c>
      <c r="D144" s="7">
        <v>1988.999</v>
      </c>
      <c r="E144" s="7">
        <v>304.18</v>
      </c>
      <c r="F144" s="8">
        <v>300</v>
      </c>
      <c r="G144" s="7">
        <f t="shared" si="4"/>
        <v>4.180000000000007</v>
      </c>
      <c r="H144" s="7">
        <v>1686.2111826421587</v>
      </c>
      <c r="I144" s="5">
        <f t="shared" si="5"/>
        <v>0.0021015596287378762</v>
      </c>
      <c r="J144" s="5">
        <v>0.4918785737123952</v>
      </c>
      <c r="K144" s="5">
        <v>0.32970416116936585</v>
      </c>
      <c r="L144" s="9">
        <v>2.691165068733634E-10</v>
      </c>
      <c r="M144" s="9">
        <v>2.7487741069022438E-17</v>
      </c>
      <c r="N144" s="9">
        <v>1.2433412483760582E-06</v>
      </c>
      <c r="O144" s="5">
        <v>17.30012313271182</v>
      </c>
    </row>
    <row r="145" spans="1:15" ht="12.75">
      <c r="A145" s="4">
        <v>286010</v>
      </c>
      <c r="B145" s="5">
        <v>2.0052890700265364</v>
      </c>
      <c r="C145" s="6">
        <v>19.598942185994694</v>
      </c>
      <c r="D145" s="7">
        <v>1994.987</v>
      </c>
      <c r="E145" s="7">
        <v>304.61</v>
      </c>
      <c r="F145" s="8">
        <v>301</v>
      </c>
      <c r="G145" s="7">
        <f t="shared" si="4"/>
        <v>3.6100000000000136</v>
      </c>
      <c r="H145" s="7">
        <v>1691.5794777280128</v>
      </c>
      <c r="I145" s="5">
        <f t="shared" si="5"/>
        <v>0.0018095356009838728</v>
      </c>
      <c r="J145" s="5">
        <v>0.49154811156732825</v>
      </c>
      <c r="K145" s="5">
        <v>0.32955565278468046</v>
      </c>
      <c r="L145" s="9">
        <v>3.45442604504968E-10</v>
      </c>
      <c r="M145" s="9">
        <v>3.5283740032005907E-17</v>
      </c>
      <c r="N145" s="9">
        <v>1.9295322562850186E-06</v>
      </c>
      <c r="O145" s="5">
        <v>17.666076656984774</v>
      </c>
    </row>
    <row r="146" spans="1:15" ht="12.75">
      <c r="A146" s="4">
        <v>286310</v>
      </c>
      <c r="B146" s="5">
        <v>2.0224941119259743</v>
      </c>
      <c r="C146" s="6">
        <v>19.595501177614807</v>
      </c>
      <c r="D146" s="7">
        <v>2008.009</v>
      </c>
      <c r="E146" s="7">
        <v>300.71</v>
      </c>
      <c r="F146" s="8">
        <v>300</v>
      </c>
      <c r="G146" s="7">
        <f t="shared" si="4"/>
        <v>0.7099999999999795</v>
      </c>
      <c r="H146" s="7">
        <v>1707.5356338673882</v>
      </c>
      <c r="I146" s="5">
        <f t="shared" si="5"/>
        <v>0.0003535840725813378</v>
      </c>
      <c r="J146" s="5">
        <v>0.4912862387834708</v>
      </c>
      <c r="K146" s="5">
        <v>0.3294379214444047</v>
      </c>
      <c r="L146" s="9">
        <v>1.69688596064151E-09</v>
      </c>
      <c r="M146" s="9">
        <v>1.7332107365573832E-16</v>
      </c>
      <c r="N146" s="9">
        <v>1.3575550587152511E-05</v>
      </c>
      <c r="O146" s="5">
        <v>17.95790517060376</v>
      </c>
    </row>
    <row r="147" spans="1:15" ht="12.75">
      <c r="A147" s="4">
        <v>286600</v>
      </c>
      <c r="B147" s="5">
        <v>2.0428933149520887</v>
      </c>
      <c r="C147" s="6">
        <v>19.59142133700958</v>
      </c>
      <c r="D147" s="7">
        <v>2024.167</v>
      </c>
      <c r="E147" s="7">
        <v>304.61</v>
      </c>
      <c r="F147" s="8">
        <v>300</v>
      </c>
      <c r="G147" s="7">
        <f t="shared" si="4"/>
        <v>4.610000000000014</v>
      </c>
      <c r="H147" s="7">
        <v>1721.092295479943</v>
      </c>
      <c r="I147" s="5">
        <f t="shared" si="5"/>
        <v>0.002277480069579246</v>
      </c>
      <c r="J147" s="5">
        <v>0.4909757486308661</v>
      </c>
      <c r="K147" s="5">
        <v>0.32929827938631434</v>
      </c>
      <c r="L147" s="9">
        <v>4.3600379297474784E-10</v>
      </c>
      <c r="M147" s="9">
        <v>4.4533720750325927E-17</v>
      </c>
      <c r="N147" s="9">
        <v>2.1630270414933036E-07</v>
      </c>
      <c r="O147" s="5">
        <v>18.306916620681108</v>
      </c>
    </row>
    <row r="148" spans="1:15" ht="12.75">
      <c r="A148" s="4">
        <v>286900</v>
      </c>
      <c r="B148" s="5">
        <v>2.0852432104600305</v>
      </c>
      <c r="C148" s="6">
        <v>19.582951357907994</v>
      </c>
      <c r="D148" s="7">
        <v>2013.997</v>
      </c>
      <c r="E148" s="7">
        <v>304.61</v>
      </c>
      <c r="F148" s="8">
        <v>301</v>
      </c>
      <c r="G148" s="7">
        <f t="shared" si="4"/>
        <v>3.6100000000000136</v>
      </c>
      <c r="H148" s="7">
        <v>1710.5894872320077</v>
      </c>
      <c r="I148" s="5">
        <f t="shared" si="5"/>
        <v>0.0017924555001819832</v>
      </c>
      <c r="J148" s="5">
        <v>0.4903311535698625</v>
      </c>
      <c r="K148" s="5">
        <v>0.3290081888145118</v>
      </c>
      <c r="L148" s="9">
        <v>5.225765273009806E-10</v>
      </c>
      <c r="M148" s="9">
        <v>5.337631807906041E-17</v>
      </c>
      <c r="N148" s="9">
        <v>8.51789192234503E-07</v>
      </c>
      <c r="O148" s="5">
        <v>19.03212943374386</v>
      </c>
    </row>
    <row r="149" spans="1:15" ht="12.75">
      <c r="A149" s="4">
        <v>287210</v>
      </c>
      <c r="B149" s="5">
        <v>2.101813106034598</v>
      </c>
      <c r="C149" s="6">
        <v>19.57963737879308</v>
      </c>
      <c r="D149" s="7">
        <v>2032.721</v>
      </c>
      <c r="E149" s="7">
        <v>303.31</v>
      </c>
      <c r="F149" s="8">
        <v>300</v>
      </c>
      <c r="G149" s="7">
        <f t="shared" si="4"/>
        <v>3.3100000000000023</v>
      </c>
      <c r="H149" s="7">
        <v>1730.5136301738828</v>
      </c>
      <c r="I149" s="5">
        <f t="shared" si="5"/>
        <v>0.0016283592288366196</v>
      </c>
      <c r="J149" s="5">
        <v>0.4900789481577686</v>
      </c>
      <c r="K149" s="5">
        <v>0.3288946191499911</v>
      </c>
      <c r="L149" s="9">
        <v>2.794907333120322E-10</v>
      </c>
      <c r="M149" s="9">
        <v>2.8547371537069955E-17</v>
      </c>
      <c r="N149" s="9">
        <v>4.0859627255112646E-06</v>
      </c>
      <c r="O149" s="5">
        <v>19.316656492698435</v>
      </c>
    </row>
    <row r="150" spans="1:15" ht="12.75">
      <c r="A150" s="4">
        <v>287500</v>
      </c>
      <c r="B150" s="5">
        <v>2.114141557730662</v>
      </c>
      <c r="C150" s="6">
        <v>19.577171688453866</v>
      </c>
      <c r="D150" s="7">
        <v>2054.868</v>
      </c>
      <c r="E150" s="7">
        <v>303.75</v>
      </c>
      <c r="F150" s="8">
        <v>301</v>
      </c>
      <c r="G150" s="7">
        <f t="shared" si="4"/>
        <v>2.75</v>
      </c>
      <c r="H150" s="7">
        <v>1752.034187232706</v>
      </c>
      <c r="I150" s="5">
        <f t="shared" si="5"/>
        <v>0.0013382854762447028</v>
      </c>
      <c r="J150" s="5">
        <v>0.48989130049116175</v>
      </c>
      <c r="K150" s="5">
        <v>0.3288100952933028</v>
      </c>
      <c r="L150" s="9">
        <v>3.8839046569892305E-10</v>
      </c>
      <c r="M150" s="9">
        <v>3.967046346894199E-17</v>
      </c>
      <c r="N150" s="9">
        <v>4.0882846324083915E-06</v>
      </c>
      <c r="O150" s="5">
        <v>19.530902009282336</v>
      </c>
    </row>
    <row r="151" spans="1:15" ht="12.75">
      <c r="A151" s="4">
        <v>287800</v>
      </c>
      <c r="B151" s="5">
        <v>2.135181365013135</v>
      </c>
      <c r="C151" s="6">
        <v>19.572963726997372</v>
      </c>
      <c r="D151" s="7">
        <v>2067.224</v>
      </c>
      <c r="E151" s="7">
        <v>302.88</v>
      </c>
      <c r="F151" s="8">
        <v>301</v>
      </c>
      <c r="G151" s="7">
        <f t="shared" si="4"/>
        <v>1.8799999999999955</v>
      </c>
      <c r="H151" s="7">
        <v>1764.9704442163948</v>
      </c>
      <c r="I151" s="5">
        <f t="shared" si="5"/>
        <v>0.0009094321660352218</v>
      </c>
      <c r="J151" s="5">
        <v>0.48957105989325506</v>
      </c>
      <c r="K151" s="5">
        <v>0.32866579720496075</v>
      </c>
      <c r="L151" s="9">
        <v>6.35171476959031E-10</v>
      </c>
      <c r="M151" s="9">
        <v>6.487684198908757E-17</v>
      </c>
      <c r="N151" s="9">
        <v>6.468520266488139E-06</v>
      </c>
      <c r="O151" s="5">
        <v>19.900152272861312</v>
      </c>
    </row>
    <row r="152" spans="1:15" ht="12.75">
      <c r="A152" s="4">
        <v>288110</v>
      </c>
      <c r="B152" s="5">
        <v>2.151455788098062</v>
      </c>
      <c r="C152" s="6">
        <v>19.569708842380386</v>
      </c>
      <c r="D152" s="7">
        <v>2090.986</v>
      </c>
      <c r="E152" s="7">
        <v>302.01</v>
      </c>
      <c r="F152" s="8">
        <v>301</v>
      </c>
      <c r="G152" s="7">
        <f t="shared" si="4"/>
        <v>1.009999999999991</v>
      </c>
      <c r="H152" s="7">
        <v>1789.312603329367</v>
      </c>
      <c r="I152" s="5">
        <f t="shared" si="5"/>
        <v>0.000483025711315136</v>
      </c>
      <c r="J152" s="5">
        <v>0.4893233517793292</v>
      </c>
      <c r="K152" s="5">
        <v>0.32855413916307913</v>
      </c>
      <c r="L152" s="9">
        <v>1.0146263744846509E-09</v>
      </c>
      <c r="M152" s="9">
        <v>1.0363462051311114E-16</v>
      </c>
      <c r="N152" s="9">
        <v>1.5186723937424591E-05</v>
      </c>
      <c r="O152" s="5">
        <v>20.188797066578562</v>
      </c>
    </row>
    <row r="153" spans="1:15" ht="12.75">
      <c r="A153" s="4">
        <v>288400</v>
      </c>
      <c r="B153" s="5">
        <v>2.1672090390498844</v>
      </c>
      <c r="C153" s="6">
        <v>19.566558192190023</v>
      </c>
      <c r="D153" s="7">
        <v>2115.699</v>
      </c>
      <c r="E153" s="7">
        <v>305.05</v>
      </c>
      <c r="F153" s="8">
        <v>301</v>
      </c>
      <c r="G153" s="7">
        <f t="shared" si="4"/>
        <v>4.050000000000011</v>
      </c>
      <c r="H153" s="7">
        <v>1811.9979947037518</v>
      </c>
      <c r="I153" s="5">
        <f t="shared" si="5"/>
        <v>0.0019142609605619755</v>
      </c>
      <c r="J153" s="5">
        <v>0.4890835762701691</v>
      </c>
      <c r="K153" s="5">
        <v>0.3284460214753138</v>
      </c>
      <c r="L153" s="9">
        <v>2.873001686531655E-10</v>
      </c>
      <c r="M153" s="9">
        <v>2.934503251686767E-17</v>
      </c>
      <c r="N153" s="9">
        <v>3.7771438781519826E-06</v>
      </c>
      <c r="O153" s="5">
        <v>20.471895122348315</v>
      </c>
    </row>
    <row r="154" spans="1:15" ht="12.75">
      <c r="A154" s="4">
        <v>288700</v>
      </c>
      <c r="B154" s="5">
        <v>2.1878270784002827</v>
      </c>
      <c r="C154" s="6">
        <v>19.562434584319945</v>
      </c>
      <c r="D154" s="7">
        <v>2137.275</v>
      </c>
      <c r="E154" s="7">
        <v>301.58</v>
      </c>
      <c r="F154" s="8">
        <v>300</v>
      </c>
      <c r="G154" s="7">
        <f t="shared" si="4"/>
        <v>1.579999999999984</v>
      </c>
      <c r="H154" s="7">
        <v>1836.221515636555</v>
      </c>
      <c r="I154" s="5">
        <f t="shared" si="5"/>
        <v>0.0007392591032974157</v>
      </c>
      <c r="J154" s="5">
        <v>0.48876975527549044</v>
      </c>
      <c r="K154" s="5">
        <v>0.32830446316062195</v>
      </c>
      <c r="L154" s="9">
        <v>8.125888769764426E-10</v>
      </c>
      <c r="M154" s="9">
        <v>8.29983745902544E-17</v>
      </c>
      <c r="N154" s="9">
        <v>1.0627636057886228E-05</v>
      </c>
      <c r="O154" s="5">
        <v>20.847243412636644</v>
      </c>
    </row>
    <row r="155" spans="1:15" ht="12.75">
      <c r="A155" s="4">
        <v>289000</v>
      </c>
      <c r="B155" s="5">
        <v>2.207349957071362</v>
      </c>
      <c r="C155" s="6">
        <v>19.558530008585727</v>
      </c>
      <c r="D155" s="7">
        <v>2164.84</v>
      </c>
      <c r="E155" s="7">
        <v>302.01</v>
      </c>
      <c r="F155" s="8">
        <v>300</v>
      </c>
      <c r="G155" s="7">
        <f t="shared" si="4"/>
        <v>2.009999999999991</v>
      </c>
      <c r="H155" s="7">
        <v>1863.499759166911</v>
      </c>
      <c r="I155" s="5">
        <f t="shared" si="5"/>
        <v>0.000928475083608946</v>
      </c>
      <c r="J155" s="5">
        <v>0.48847260339312987</v>
      </c>
      <c r="K155" s="5">
        <v>0.32817036892691553</v>
      </c>
      <c r="L155" s="9">
        <v>5.655859982610197E-10</v>
      </c>
      <c r="M155" s="9">
        <v>5.776933437895431E-17</v>
      </c>
      <c r="N155" s="9">
        <v>8.069168698636195E-06</v>
      </c>
      <c r="O155" s="5">
        <v>21.207671791498196</v>
      </c>
    </row>
    <row r="156" spans="1:15" ht="12.75">
      <c r="A156" s="4">
        <v>289300</v>
      </c>
      <c r="B156" s="5">
        <v>2.223377171233945</v>
      </c>
      <c r="C156" s="6">
        <v>19.55532456575321</v>
      </c>
      <c r="D156" s="7">
        <v>2187.937</v>
      </c>
      <c r="E156" s="7">
        <v>302.44</v>
      </c>
      <c r="F156" s="8">
        <v>301</v>
      </c>
      <c r="G156" s="7">
        <f t="shared" si="4"/>
        <v>1.4399999999999977</v>
      </c>
      <c r="H156" s="7">
        <v>1885.976877855921</v>
      </c>
      <c r="I156" s="5">
        <f t="shared" si="5"/>
        <v>0.0006581542338741919</v>
      </c>
      <c r="J156" s="5">
        <v>0.4882286579720859</v>
      </c>
      <c r="K156" s="5">
        <v>0.3280602448802215</v>
      </c>
      <c r="L156" s="9">
        <v>8.067486993813434E-10</v>
      </c>
      <c r="M156" s="9">
        <v>8.240185492151949E-17</v>
      </c>
      <c r="N156" s="9">
        <v>9.277420370674337E-06</v>
      </c>
      <c r="O156" s="5">
        <v>21.507543026523795</v>
      </c>
    </row>
    <row r="157" spans="1:15" ht="12.75">
      <c r="A157" s="4">
        <v>289600</v>
      </c>
      <c r="B157" s="5">
        <v>2.243684356032813</v>
      </c>
      <c r="C157" s="6">
        <v>19.551263128793437</v>
      </c>
      <c r="D157" s="7">
        <v>2207.897</v>
      </c>
      <c r="E157" s="7">
        <v>304.61</v>
      </c>
      <c r="F157" s="8">
        <v>301</v>
      </c>
      <c r="G157" s="7">
        <f t="shared" si="4"/>
        <v>3.6100000000000136</v>
      </c>
      <c r="H157" s="7">
        <v>1904.4895733390588</v>
      </c>
      <c r="I157" s="5">
        <f t="shared" si="5"/>
        <v>0.001635040040364208</v>
      </c>
      <c r="J157" s="5">
        <v>0.48791956840132694</v>
      </c>
      <c r="K157" s="5">
        <v>0.32792066101097445</v>
      </c>
      <c r="L157" s="9">
        <v>3.5452257391671204E-10</v>
      </c>
      <c r="M157" s="9">
        <v>3.6211174216569365E-17</v>
      </c>
      <c r="N157" s="9">
        <v>4.110620368536172E-06</v>
      </c>
      <c r="O157" s="5">
        <v>21.89164672979942</v>
      </c>
    </row>
    <row r="158" spans="1:15" ht="12.75">
      <c r="A158" s="4">
        <v>289900</v>
      </c>
      <c r="B158" s="5">
        <v>2.263413893740381</v>
      </c>
      <c r="C158" s="6">
        <v>19.547317221251923</v>
      </c>
      <c r="D158" s="7">
        <v>2232.61</v>
      </c>
      <c r="E158" s="7">
        <v>301.14</v>
      </c>
      <c r="F158" s="8">
        <v>301</v>
      </c>
      <c r="G158" s="7">
        <f t="shared" si="4"/>
        <v>0.13999999999998636</v>
      </c>
      <c r="H158" s="7">
        <v>1931.516665539188</v>
      </c>
      <c r="I158" s="5">
        <f t="shared" si="5"/>
        <v>6.27068767048371E-05</v>
      </c>
      <c r="J158" s="5">
        <v>0.48761927102373837</v>
      </c>
      <c r="K158" s="5">
        <v>0.3277849921157396</v>
      </c>
      <c r="L158" s="9">
        <v>8.221191449394979E-09</v>
      </c>
      <c r="M158" s="9">
        <v>8.397180257180193E-16</v>
      </c>
      <c r="N158" s="9">
        <v>0.0001181893448670547</v>
      </c>
      <c r="O158" s="5">
        <v>22.269307896358235</v>
      </c>
    </row>
    <row r="159" spans="1:15" ht="12.75">
      <c r="A159" s="4">
        <v>290200</v>
      </c>
      <c r="B159" s="5">
        <v>2.279697238167628</v>
      </c>
      <c r="C159" s="6">
        <v>19.544060552366474</v>
      </c>
      <c r="D159" s="7">
        <v>2256.372</v>
      </c>
      <c r="E159" s="7">
        <v>301.14</v>
      </c>
      <c r="F159" s="8">
        <v>301</v>
      </c>
      <c r="G159" s="7">
        <f t="shared" si="4"/>
        <v>0.13999999999998636</v>
      </c>
      <c r="H159" s="7">
        <v>1955.2786655528894</v>
      </c>
      <c r="I159" s="5">
        <f t="shared" si="5"/>
        <v>6.204650651576352E-05</v>
      </c>
      <c r="J159" s="5">
        <v>0.48737142712073617</v>
      </c>
      <c r="K159" s="5">
        <v>0.3276729794817917</v>
      </c>
      <c r="L159" s="9">
        <v>8.24762342623917E-09</v>
      </c>
      <c r="M159" s="9">
        <v>8.424178056158663E-16</v>
      </c>
      <c r="N159" s="9">
        <v>0.00010712496871815788</v>
      </c>
      <c r="O159" s="5">
        <v>22.585129182527147</v>
      </c>
    </row>
    <row r="160" spans="1:15" ht="12.75">
      <c r="A160" s="4">
        <v>290500</v>
      </c>
      <c r="B160" s="5">
        <v>2.2995485811962277</v>
      </c>
      <c r="C160" s="6">
        <v>19.540090283760755</v>
      </c>
      <c r="D160" s="7">
        <v>2278.899</v>
      </c>
      <c r="E160" s="7">
        <v>302.01</v>
      </c>
      <c r="F160" s="8">
        <v>300</v>
      </c>
      <c r="G160" s="7">
        <f t="shared" si="4"/>
        <v>2.009999999999991</v>
      </c>
      <c r="H160" s="7">
        <v>1977.5587730542243</v>
      </c>
      <c r="I160" s="5">
        <f t="shared" si="5"/>
        <v>0.0008820048628745684</v>
      </c>
      <c r="J160" s="5">
        <v>0.4870692757808793</v>
      </c>
      <c r="K160" s="5">
        <v>0.32753637218757875</v>
      </c>
      <c r="L160" s="9">
        <v>5.731284419314811E-10</v>
      </c>
      <c r="M160" s="9">
        <v>5.853972464988218E-17</v>
      </c>
      <c r="N160" s="9">
        <v>7.553923839632652E-06</v>
      </c>
      <c r="O160" s="5">
        <v>22.9747139839398</v>
      </c>
    </row>
    <row r="161" spans="1:15" ht="12.75">
      <c r="A161" s="4">
        <v>290800</v>
      </c>
      <c r="B161" s="5">
        <v>2.3157554093022954</v>
      </c>
      <c r="C161" s="6">
        <v>19.53684891813954</v>
      </c>
      <c r="D161" s="7">
        <v>2302.661</v>
      </c>
      <c r="E161" s="7">
        <v>301.14</v>
      </c>
      <c r="F161" s="8">
        <v>300</v>
      </c>
      <c r="G161" s="7">
        <f t="shared" si="4"/>
        <v>1.1399999999999864</v>
      </c>
      <c r="H161" s="7">
        <v>2001.9009278776855</v>
      </c>
      <c r="I161" s="5">
        <f t="shared" si="5"/>
        <v>0.0004950793885856347</v>
      </c>
      <c r="J161" s="5">
        <v>0.48682259650985843</v>
      </c>
      <c r="K161" s="5">
        <v>0.3274248035055543</v>
      </c>
      <c r="L161" s="9">
        <v>9.283163138935857E-10</v>
      </c>
      <c r="M161" s="9">
        <v>9.481885285640907E-17</v>
      </c>
      <c r="N161" s="9">
        <v>1.0739809306728436E-05</v>
      </c>
      <c r="O161" s="5">
        <v>23.29654526444349</v>
      </c>
    </row>
    <row r="162" spans="1:15" ht="12.75">
      <c r="A162" s="4">
        <v>291100</v>
      </c>
      <c r="B162" s="5">
        <v>2.3326791245816283</v>
      </c>
      <c r="C162" s="6">
        <v>19.533464175083676</v>
      </c>
      <c r="D162" s="7">
        <v>2316.253</v>
      </c>
      <c r="E162" s="7">
        <v>301.14</v>
      </c>
      <c r="F162" s="8">
        <v>301</v>
      </c>
      <c r="G162" s="7">
        <f t="shared" si="4"/>
        <v>0.13999999999998636</v>
      </c>
      <c r="H162" s="7">
        <v>2015.1596655859853</v>
      </c>
      <c r="I162" s="5">
        <f t="shared" si="5"/>
        <v>6.044244734922582E-05</v>
      </c>
      <c r="J162" s="5">
        <v>0.4865650057141305</v>
      </c>
      <c r="K162" s="5">
        <v>0.3273082602132086</v>
      </c>
      <c r="L162" s="9">
        <v>7.52335514840607E-09</v>
      </c>
      <c r="M162" s="9">
        <v>7.684405564426995E-16</v>
      </c>
      <c r="N162" s="9">
        <v>8.695108387177137E-05</v>
      </c>
      <c r="O162" s="5">
        <v>23.635787728649998</v>
      </c>
    </row>
    <row r="163" spans="1:15" ht="12.75">
      <c r="A163" s="4">
        <v>291410</v>
      </c>
      <c r="B163" s="5">
        <v>2.3487347957700253</v>
      </c>
      <c r="C163" s="6">
        <v>19.530253040845995</v>
      </c>
      <c r="D163" s="7">
        <v>2340.966</v>
      </c>
      <c r="E163" s="7">
        <v>302.01</v>
      </c>
      <c r="F163" s="8">
        <v>301</v>
      </c>
      <c r="G163" s="7">
        <f t="shared" si="4"/>
        <v>1.009999999999991</v>
      </c>
      <c r="H163" s="7">
        <v>2039.2926110925077</v>
      </c>
      <c r="I163" s="5">
        <f t="shared" si="5"/>
        <v>0.00043144582193846084</v>
      </c>
      <c r="J163" s="5">
        <v>0.4863206271572294</v>
      </c>
      <c r="K163" s="5">
        <v>0.3271976572695336</v>
      </c>
      <c r="L163" s="9">
        <v>1.0327913555808173E-09</v>
      </c>
      <c r="M163" s="9">
        <v>1.0549000390336177E-16</v>
      </c>
      <c r="N163" s="9">
        <v>1.4318275138439571E-05</v>
      </c>
      <c r="O163" s="5">
        <v>23.96062568876389</v>
      </c>
    </row>
    <row r="164" spans="1:15" ht="12.75">
      <c r="A164" s="4">
        <v>291710</v>
      </c>
      <c r="B164" s="5">
        <v>2.365346056005737</v>
      </c>
      <c r="C164" s="6">
        <v>19.526930788798854</v>
      </c>
      <c r="D164" s="7">
        <v>2360.641</v>
      </c>
      <c r="E164" s="7">
        <v>301.58</v>
      </c>
      <c r="F164" s="8">
        <v>300</v>
      </c>
      <c r="G164" s="7">
        <f t="shared" si="4"/>
        <v>1.579999999999984</v>
      </c>
      <c r="H164" s="7">
        <v>2059.5875320132523</v>
      </c>
      <c r="I164" s="5">
        <f t="shared" si="5"/>
        <v>0.0006693097340934026</v>
      </c>
      <c r="J164" s="5">
        <v>0.48606779214603146</v>
      </c>
      <c r="K164" s="5">
        <v>0.327083188744775</v>
      </c>
      <c r="L164" s="9">
        <v>7.396547870885937E-10</v>
      </c>
      <c r="M164" s="9">
        <v>7.554883758030284E-17</v>
      </c>
      <c r="N164" s="9">
        <v>8.179611221529379E-06</v>
      </c>
      <c r="O164" s="5">
        <v>24.300386994818197</v>
      </c>
    </row>
    <row r="165" spans="1:15" ht="12.75">
      <c r="A165" s="4">
        <v>292000</v>
      </c>
      <c r="B165" s="5">
        <v>2.385339290410037</v>
      </c>
      <c r="C165" s="6">
        <v>19.52293214191799</v>
      </c>
      <c r="D165" s="7">
        <v>2381.837</v>
      </c>
      <c r="E165" s="7">
        <v>303.75</v>
      </c>
      <c r="F165" s="8">
        <v>301</v>
      </c>
      <c r="G165" s="7">
        <f t="shared" si="4"/>
        <v>2.75</v>
      </c>
      <c r="H165" s="7">
        <v>2079.003262612089</v>
      </c>
      <c r="I165" s="5">
        <f t="shared" si="5"/>
        <v>0.0011545710306792615</v>
      </c>
      <c r="J165" s="5">
        <v>0.4857634811200906</v>
      </c>
      <c r="K165" s="5">
        <v>0.32694536330498725</v>
      </c>
      <c r="L165" s="9">
        <v>4.641490992208353E-10</v>
      </c>
      <c r="M165" s="9">
        <v>4.7408501265981343E-17</v>
      </c>
      <c r="N165" s="9">
        <v>4.880553959481139E-06</v>
      </c>
      <c r="O165" s="5">
        <v>24.713283932097323</v>
      </c>
    </row>
    <row r="166" spans="1:15" ht="12.75">
      <c r="A166" s="4">
        <v>292300</v>
      </c>
      <c r="B166" s="5">
        <v>2.405333846128019</v>
      </c>
      <c r="C166" s="6">
        <v>19.518933230774397</v>
      </c>
      <c r="D166" s="7">
        <v>2402.463</v>
      </c>
      <c r="E166" s="7">
        <v>302.44</v>
      </c>
      <c r="F166" s="8">
        <v>300</v>
      </c>
      <c r="G166" s="7">
        <f t="shared" si="4"/>
        <v>2.4399999999999977</v>
      </c>
      <c r="H166" s="7">
        <v>2100.8360185346664</v>
      </c>
      <c r="I166" s="5">
        <f t="shared" si="5"/>
        <v>0.0010156243821444898</v>
      </c>
      <c r="J166" s="5">
        <v>0.4854591499828308</v>
      </c>
      <c r="K166" s="5">
        <v>0.32680747228117435</v>
      </c>
      <c r="L166" s="9">
        <v>4.737695525048365E-10</v>
      </c>
      <c r="M166" s="9">
        <v>4.839114083688544E-17</v>
      </c>
      <c r="N166" s="9">
        <v>5.361634661332477E-06</v>
      </c>
      <c r="O166" s="5">
        <v>25.130323688072867</v>
      </c>
    </row>
    <row r="167" spans="1:15" ht="12.75">
      <c r="A167" s="4">
        <v>292600</v>
      </c>
      <c r="B167" s="5">
        <v>2.421562183793499</v>
      </c>
      <c r="C167" s="6">
        <v>19.5156875632413</v>
      </c>
      <c r="D167" s="7">
        <v>2421.758</v>
      </c>
      <c r="E167" s="7">
        <v>303.31</v>
      </c>
      <c r="F167" s="8">
        <v>301</v>
      </c>
      <c r="G167" s="7">
        <f t="shared" si="4"/>
        <v>2.3100000000000023</v>
      </c>
      <c r="H167" s="7">
        <v>2119.21772029472</v>
      </c>
      <c r="I167" s="5">
        <f t="shared" si="5"/>
        <v>0.000953852531921027</v>
      </c>
      <c r="J167" s="5">
        <v>0.4852121433212557</v>
      </c>
      <c r="K167" s="5">
        <v>0.3266955131650192</v>
      </c>
      <c r="L167" s="9">
        <v>4.475931428012326E-10</v>
      </c>
      <c r="M167" s="9">
        <v>4.5717464738719174E-17</v>
      </c>
      <c r="N167" s="9">
        <v>5.859128845091398E-06</v>
      </c>
      <c r="O167" s="5">
        <v>25.47206551214838</v>
      </c>
    </row>
    <row r="168" spans="1:15" ht="12.75">
      <c r="A168" s="4">
        <v>292900</v>
      </c>
      <c r="B168" s="5">
        <v>2.437737485539854</v>
      </c>
      <c r="C168" s="6">
        <v>19.512452502892028</v>
      </c>
      <c r="D168" s="7">
        <v>2445.235</v>
      </c>
      <c r="E168" s="7">
        <v>304.18</v>
      </c>
      <c r="F168" s="8">
        <v>300</v>
      </c>
      <c r="G168" s="7">
        <f t="shared" si="4"/>
        <v>4.180000000000007</v>
      </c>
      <c r="H168" s="7">
        <v>2142.4474275766543</v>
      </c>
      <c r="I168" s="5">
        <f t="shared" si="5"/>
        <v>0.0017094471492515061</v>
      </c>
      <c r="J168" s="5">
        <v>0.48496594390350284</v>
      </c>
      <c r="K168" s="5">
        <v>0.3265838828792812</v>
      </c>
      <c r="L168" s="9">
        <v>2.4369706973940354E-10</v>
      </c>
      <c r="M168" s="9">
        <v>2.4891382658397794E-17</v>
      </c>
      <c r="N168" s="9">
        <v>4.064399744860403E-06</v>
      </c>
      <c r="O168" s="5">
        <v>25.816049185695665</v>
      </c>
    </row>
    <row r="169" spans="1:15" ht="12.75">
      <c r="A169" s="4">
        <v>293200</v>
      </c>
      <c r="B169" s="5">
        <v>2.453492040757681</v>
      </c>
      <c r="C169" s="6">
        <v>19.509301591848462</v>
      </c>
      <c r="D169" s="7">
        <v>2472.799</v>
      </c>
      <c r="E169" s="7">
        <v>302.01</v>
      </c>
      <c r="F169" s="8">
        <v>300</v>
      </c>
      <c r="G169" s="7">
        <f t="shared" si="4"/>
        <v>2.009999999999991</v>
      </c>
      <c r="H169" s="7">
        <v>2171.4587933151365</v>
      </c>
      <c r="I169" s="5">
        <f t="shared" si="5"/>
        <v>0.0008128440686040357</v>
      </c>
      <c r="J169" s="5">
        <v>0.4847261485425009</v>
      </c>
      <c r="K169" s="5">
        <v>0.326475120693697</v>
      </c>
      <c r="L169" s="9">
        <v>5.050084235015543E-10</v>
      </c>
      <c r="M169" s="9">
        <v>5.1581900137467624E-17</v>
      </c>
      <c r="N169" s="9">
        <v>7.880375644974337E-06</v>
      </c>
      <c r="O169" s="5">
        <v>26.155192267877243</v>
      </c>
    </row>
    <row r="170" spans="1:15" ht="12.75">
      <c r="A170" s="4">
        <v>293500</v>
      </c>
      <c r="B170" s="5">
        <v>2.469560051849973</v>
      </c>
      <c r="C170" s="6">
        <v>19.506087989630004</v>
      </c>
      <c r="D170" s="7">
        <v>2493.995</v>
      </c>
      <c r="E170" s="7">
        <v>303.75</v>
      </c>
      <c r="F170" s="8">
        <v>301</v>
      </c>
      <c r="G170" s="7">
        <f t="shared" si="4"/>
        <v>2.75</v>
      </c>
      <c r="H170" s="7">
        <v>2191.1612832884853</v>
      </c>
      <c r="I170" s="5">
        <f t="shared" si="5"/>
        <v>0.001102648561845553</v>
      </c>
      <c r="J170" s="5">
        <v>0.48448158216362275</v>
      </c>
      <c r="K170" s="5">
        <v>0.326364158359913</v>
      </c>
      <c r="L170" s="9">
        <v>2.855860677432628E-10</v>
      </c>
      <c r="M170" s="9">
        <v>2.9169953096712474E-17</v>
      </c>
      <c r="N170" s="9">
        <v>5.466327320854205E-06</v>
      </c>
      <c r="O170" s="5">
        <v>26.504988907273205</v>
      </c>
    </row>
    <row r="171" spans="1:15" ht="12.75">
      <c r="A171" s="4">
        <v>293800</v>
      </c>
      <c r="B171" s="5">
        <v>2.4781173546224133</v>
      </c>
      <c r="C171" s="6">
        <v>19.504376529075518</v>
      </c>
      <c r="D171" s="7">
        <v>2519.658</v>
      </c>
      <c r="E171" s="7">
        <v>302.44</v>
      </c>
      <c r="F171" s="8">
        <v>301</v>
      </c>
      <c r="G171" s="7">
        <f t="shared" si="4"/>
        <v>1.4399999999999977</v>
      </c>
      <c r="H171" s="7">
        <v>2217.697896123472</v>
      </c>
      <c r="I171" s="5">
        <f t="shared" si="5"/>
        <v>0.0005715061329751886</v>
      </c>
      <c r="J171" s="5">
        <v>0.484351334024012</v>
      </c>
      <c r="K171" s="5">
        <v>0.3263050484894008</v>
      </c>
      <c r="L171" s="9">
        <v>5.397806001214646E-10</v>
      </c>
      <c r="M171" s="9">
        <v>5.513355365155021E-17</v>
      </c>
      <c r="N171" s="9">
        <v>1.149499904882534E-05</v>
      </c>
      <c r="O171" s="5">
        <v>26.693253757071037</v>
      </c>
    </row>
    <row r="172" spans="1:15" ht="12.75">
      <c r="A172" s="4">
        <v>294100</v>
      </c>
      <c r="B172" s="5">
        <v>2.4939342273918568</v>
      </c>
      <c r="C172" s="6">
        <v>19.50121315452163</v>
      </c>
      <c r="D172" s="7">
        <v>2543.135</v>
      </c>
      <c r="E172" s="7">
        <v>301.58</v>
      </c>
      <c r="F172" s="8">
        <v>300</v>
      </c>
      <c r="G172" s="7">
        <f t="shared" si="4"/>
        <v>1.579999999999984</v>
      </c>
      <c r="H172" s="7">
        <v>2242.0815429716376</v>
      </c>
      <c r="I172" s="5">
        <f t="shared" si="5"/>
        <v>0.0006212804275038423</v>
      </c>
      <c r="J172" s="5">
        <v>0.48411059014624264</v>
      </c>
      <c r="K172" s="5">
        <v>0.32619576557198404</v>
      </c>
      <c r="L172" s="9">
        <v>7.17773433333196E-10</v>
      </c>
      <c r="M172" s="9">
        <v>7.331386138632645E-17</v>
      </c>
      <c r="N172" s="9">
        <v>1.0159975753668542E-05</v>
      </c>
      <c r="O172" s="5">
        <v>27.04525169426881</v>
      </c>
    </row>
    <row r="173" spans="1:15" ht="12.75">
      <c r="A173" s="4">
        <v>294400</v>
      </c>
      <c r="B173" s="5">
        <v>2.513685816140524</v>
      </c>
      <c r="C173" s="6">
        <v>19.497262836771895</v>
      </c>
      <c r="D173" s="7">
        <v>2567.848</v>
      </c>
      <c r="E173" s="7">
        <v>301.14</v>
      </c>
      <c r="F173" s="8">
        <v>300</v>
      </c>
      <c r="G173" s="7">
        <f t="shared" si="4"/>
        <v>1.1399999999999864</v>
      </c>
      <c r="H173" s="7">
        <v>2267.0879363130716</v>
      </c>
      <c r="I173" s="5">
        <f t="shared" si="5"/>
        <v>0.00044395151114862965</v>
      </c>
      <c r="J173" s="5">
        <v>0.48380995713636943</v>
      </c>
      <c r="K173" s="5">
        <v>0.3260592468796224</v>
      </c>
      <c r="L173" s="9">
        <v>1.1111491022462966E-09</v>
      </c>
      <c r="M173" s="9">
        <v>1.1349351686552389E-16</v>
      </c>
      <c r="N173" s="9">
        <v>1.439375939003873E-05</v>
      </c>
      <c r="O173" s="5">
        <v>27.48968306804208</v>
      </c>
    </row>
    <row r="174" spans="1:15" ht="12.75">
      <c r="A174" s="4">
        <v>294700</v>
      </c>
      <c r="B174" s="5">
        <v>2.5336703775130385</v>
      </c>
      <c r="C174" s="6">
        <v>19.493265924497393</v>
      </c>
      <c r="D174" s="7">
        <v>2595.698</v>
      </c>
      <c r="E174" s="7">
        <v>304.18</v>
      </c>
      <c r="F174" s="8">
        <v>301</v>
      </c>
      <c r="G174" s="7">
        <f t="shared" si="4"/>
        <v>3.180000000000007</v>
      </c>
      <c r="H174" s="7">
        <v>2292.577510047683</v>
      </c>
      <c r="I174" s="5">
        <f t="shared" si="5"/>
        <v>0.0012251039990014273</v>
      </c>
      <c r="J174" s="5">
        <v>0.4835057781200451</v>
      </c>
      <c r="K174" s="5">
        <v>0.3259210616171391</v>
      </c>
      <c r="L174" s="9">
        <v>4.0526360020059933E-10</v>
      </c>
      <c r="M174" s="9">
        <v>4.139389677889914E-17</v>
      </c>
      <c r="N174" s="9">
        <v>4.669711062000161E-06</v>
      </c>
      <c r="O174" s="5">
        <v>27.94439224110848</v>
      </c>
    </row>
    <row r="175" spans="1:15" ht="12.75">
      <c r="A175" s="4">
        <v>295000</v>
      </c>
      <c r="B175" s="5">
        <v>2.5541212729474925</v>
      </c>
      <c r="C175" s="6">
        <v>19.489175745410503</v>
      </c>
      <c r="D175" s="7">
        <v>2614.422</v>
      </c>
      <c r="E175" s="7">
        <v>302.44</v>
      </c>
      <c r="F175" s="8">
        <v>300</v>
      </c>
      <c r="G175" s="7">
        <f t="shared" si="4"/>
        <v>2.4399999999999977</v>
      </c>
      <c r="H175" s="7">
        <v>2312.795047378023</v>
      </c>
      <c r="I175" s="5">
        <f t="shared" si="5"/>
        <v>0.0009332846801319748</v>
      </c>
      <c r="J175" s="5">
        <v>0.4831945011727931</v>
      </c>
      <c r="K175" s="5">
        <v>0.32577959316240795</v>
      </c>
      <c r="L175" s="9">
        <v>4.782978634014302E-10</v>
      </c>
      <c r="M175" s="9">
        <v>4.885366555843355E-17</v>
      </c>
      <c r="N175" s="9">
        <v>5.518103981930061E-06</v>
      </c>
      <c r="O175" s="5">
        <v>28.414376392605547</v>
      </c>
    </row>
    <row r="176" spans="1:15" ht="12.75">
      <c r="A176" s="4">
        <v>295300</v>
      </c>
      <c r="B176" s="5">
        <v>2.5702953273278784</v>
      </c>
      <c r="C176" s="6">
        <v>19.485940934534426</v>
      </c>
      <c r="D176" s="7">
        <v>2636.569</v>
      </c>
      <c r="E176" s="7">
        <v>303.31</v>
      </c>
      <c r="F176" s="8">
        <v>301</v>
      </c>
      <c r="G176" s="7">
        <f t="shared" si="4"/>
        <v>2.3100000000000023</v>
      </c>
      <c r="H176" s="7">
        <v>2334.0287460315753</v>
      </c>
      <c r="I176" s="5">
        <f t="shared" si="5"/>
        <v>0.0008761386483721845</v>
      </c>
      <c r="J176" s="5">
        <v>0.48294832074082383</v>
      </c>
      <c r="K176" s="5">
        <v>0.3256676675688614</v>
      </c>
      <c r="L176" s="9">
        <v>4.52122567464878E-10</v>
      </c>
      <c r="M176" s="9">
        <v>4.6180103221183264E-17</v>
      </c>
      <c r="N176" s="9">
        <v>6.280631637324768E-06</v>
      </c>
      <c r="O176" s="5">
        <v>28.789419527044704</v>
      </c>
    </row>
    <row r="177" spans="1:15" ht="12.75">
      <c r="A177" s="4">
        <v>295600</v>
      </c>
      <c r="B177" s="5">
        <v>2.5869027883716162</v>
      </c>
      <c r="C177" s="6">
        <v>19.482619442325678</v>
      </c>
      <c r="D177" s="7">
        <v>2659.095</v>
      </c>
      <c r="E177" s="7">
        <v>302.44</v>
      </c>
      <c r="F177" s="8">
        <v>300</v>
      </c>
      <c r="G177" s="7">
        <f t="shared" si="4"/>
        <v>2.4399999999999977</v>
      </c>
      <c r="H177" s="7">
        <v>2357.468052795506</v>
      </c>
      <c r="I177" s="5">
        <f t="shared" si="5"/>
        <v>0.0009176054259061816</v>
      </c>
      <c r="J177" s="5">
        <v>0.4826955435559876</v>
      </c>
      <c r="K177" s="5">
        <v>0.32555270409616677</v>
      </c>
      <c r="L177" s="9">
        <v>4.4544680720120886E-10</v>
      </c>
      <c r="M177" s="9">
        <v>4.549823657651491E-17</v>
      </c>
      <c r="N177" s="9">
        <v>4.45406369343805E-06</v>
      </c>
      <c r="O177" s="5">
        <v>29.17821462714477</v>
      </c>
    </row>
    <row r="178" spans="1:15" ht="12.75">
      <c r="A178" s="4">
        <v>295910</v>
      </c>
      <c r="B178" s="5">
        <v>2.6044162347417776</v>
      </c>
      <c r="C178" s="6">
        <v>19.479116753051645</v>
      </c>
      <c r="D178" s="7">
        <v>2668.885</v>
      </c>
      <c r="E178" s="7">
        <v>301.58</v>
      </c>
      <c r="F178" s="8">
        <v>301</v>
      </c>
      <c r="G178" s="7">
        <f t="shared" si="4"/>
        <v>0.5799999999999841</v>
      </c>
      <c r="H178" s="7">
        <v>2367.4983175463126</v>
      </c>
      <c r="I178" s="5">
        <f t="shared" si="5"/>
        <v>0.0002173192175758731</v>
      </c>
      <c r="J178" s="5">
        <v>0.4824289766401556</v>
      </c>
      <c r="K178" s="5">
        <v>0.3254314265588322</v>
      </c>
      <c r="L178" s="9">
        <v>1.6628796685289225E-09</v>
      </c>
      <c r="M178" s="9">
        <v>1.6984764810050769E-16</v>
      </c>
      <c r="N178" s="9">
        <v>2.06756343522677E-05</v>
      </c>
      <c r="O178" s="5">
        <v>29.591144644892115</v>
      </c>
    </row>
    <row r="179" spans="1:15" ht="12.75">
      <c r="A179" s="4">
        <v>296200</v>
      </c>
      <c r="B179" s="5">
        <v>2.6171859907774286</v>
      </c>
      <c r="C179" s="6">
        <v>19.476562801844516</v>
      </c>
      <c r="D179" s="7">
        <v>2695.499</v>
      </c>
      <c r="E179" s="7">
        <v>301.14</v>
      </c>
      <c r="F179" s="8">
        <v>301</v>
      </c>
      <c r="G179" s="7">
        <f t="shared" si="4"/>
        <v>0.13999999999998636</v>
      </c>
      <c r="H179" s="7">
        <v>2394.40566575715</v>
      </c>
      <c r="I179" s="5">
        <f t="shared" si="5"/>
        <v>5.1938435146882404E-05</v>
      </c>
      <c r="J179" s="5">
        <v>0.48223461201252016</v>
      </c>
      <c r="K179" s="5">
        <v>0.32534297074453067</v>
      </c>
      <c r="L179" s="9">
        <v>5.771009502978941E-09</v>
      </c>
      <c r="M179" s="9">
        <v>5.89454793270632E-16</v>
      </c>
      <c r="N179" s="9">
        <v>0.00011625072682875313</v>
      </c>
      <c r="O179" s="5">
        <v>29.89458221415548</v>
      </c>
    </row>
    <row r="180" spans="1:15" ht="12.75">
      <c r="A180" s="4">
        <v>296500</v>
      </c>
      <c r="B180" s="5">
        <v>2.6297879455480944</v>
      </c>
      <c r="C180" s="6">
        <v>19.47404241089038</v>
      </c>
      <c r="D180" s="7">
        <v>2718.976</v>
      </c>
      <c r="E180" s="7">
        <v>302.01</v>
      </c>
      <c r="F180" s="8">
        <v>300</v>
      </c>
      <c r="G180" s="7">
        <f t="shared" si="4"/>
        <v>2.009999999999991</v>
      </c>
      <c r="H180" s="7">
        <v>2417.635814357041</v>
      </c>
      <c r="I180" s="5">
        <f t="shared" si="5"/>
        <v>0.0007392488937011547</v>
      </c>
      <c r="J180" s="5">
        <v>0.482042801437624</v>
      </c>
      <c r="K180" s="5">
        <v>0.32525565453982075</v>
      </c>
      <c r="L180" s="9">
        <v>3.9687109692605946E-10</v>
      </c>
      <c r="M180" s="9">
        <v>4.053668084810516E-17</v>
      </c>
      <c r="N180" s="9">
        <v>7.841166650926693E-06</v>
      </c>
      <c r="O180" s="5">
        <v>30.1971853297212</v>
      </c>
    </row>
    <row r="181" spans="1:15" ht="12.75">
      <c r="A181" s="4">
        <v>296800</v>
      </c>
      <c r="B181" s="5">
        <v>2.6422396785315208</v>
      </c>
      <c r="C181" s="6">
        <v>19.471552064293697</v>
      </c>
      <c r="D181" s="7">
        <v>2744.925</v>
      </c>
      <c r="E181" s="7">
        <v>302.44</v>
      </c>
      <c r="F181" s="8">
        <v>301</v>
      </c>
      <c r="G181" s="7">
        <f t="shared" si="4"/>
        <v>1.4399999999999977</v>
      </c>
      <c r="H181" s="7">
        <v>2442.9649057007236</v>
      </c>
      <c r="I181" s="5">
        <f t="shared" si="5"/>
        <v>0.0005246044973906382</v>
      </c>
      <c r="J181" s="5">
        <v>0.481853277343508</v>
      </c>
      <c r="K181" s="5">
        <v>0.32516935698743255</v>
      </c>
      <c r="L181" s="9">
        <v>7.397859186896545E-10</v>
      </c>
      <c r="M181" s="9">
        <v>7.55622314502583E-17</v>
      </c>
      <c r="N181" s="9">
        <v>9.015514260221688E-06</v>
      </c>
      <c r="O181" s="5">
        <v>30.49919848607827</v>
      </c>
    </row>
    <row r="182" spans="1:15" ht="12.75">
      <c r="A182" s="4">
        <v>297100</v>
      </c>
      <c r="B182" s="5">
        <v>2.6632498169201178</v>
      </c>
      <c r="C182" s="6">
        <v>19.467350036615976</v>
      </c>
      <c r="D182" s="7">
        <v>2759.847</v>
      </c>
      <c r="E182" s="7">
        <v>303.31</v>
      </c>
      <c r="F182" s="8">
        <v>300</v>
      </c>
      <c r="G182" s="7">
        <f t="shared" si="4"/>
        <v>3.3100000000000023</v>
      </c>
      <c r="H182" s="7">
        <v>2457.639838150889</v>
      </c>
      <c r="I182" s="5">
        <f t="shared" si="5"/>
        <v>0.001199341847573435</v>
      </c>
      <c r="J182" s="5">
        <v>0.4815334883269387</v>
      </c>
      <c r="K182" s="5">
        <v>0.3250236947871649</v>
      </c>
      <c r="L182" s="9">
        <v>3.6222503294343307E-10</v>
      </c>
      <c r="M182" s="9">
        <v>3.699790856364118E-17</v>
      </c>
      <c r="N182" s="9">
        <v>3.2971824240128213E-06</v>
      </c>
      <c r="O182" s="5">
        <v>31.01298737177401</v>
      </c>
    </row>
    <row r="183" spans="1:15" ht="12.75">
      <c r="A183" s="4">
        <v>297410</v>
      </c>
      <c r="B183" s="5">
        <v>2.6799084849696775</v>
      </c>
      <c r="C183" s="6">
        <v>19.464018303006064</v>
      </c>
      <c r="D183" s="7">
        <v>2779.142</v>
      </c>
      <c r="E183" s="7">
        <v>303.31</v>
      </c>
      <c r="F183" s="8">
        <v>301</v>
      </c>
      <c r="G183" s="7">
        <f t="shared" si="4"/>
        <v>2.3100000000000023</v>
      </c>
      <c r="H183" s="7">
        <v>2476.6017606489986</v>
      </c>
      <c r="I183" s="5">
        <f t="shared" si="5"/>
        <v>0.0008311917850905073</v>
      </c>
      <c r="J183" s="5">
        <v>0.4812799317356212</v>
      </c>
      <c r="K183" s="5">
        <v>0.3249081564020811</v>
      </c>
      <c r="L183" s="9">
        <v>4.024034208729428E-10</v>
      </c>
      <c r="M183" s="9">
        <v>4.110175613809263E-17</v>
      </c>
      <c r="N183" s="9">
        <v>6.388689506599275E-06</v>
      </c>
      <c r="O183" s="5">
        <v>31.423160118391696</v>
      </c>
    </row>
    <row r="184" spans="1:15" ht="12.75">
      <c r="A184" s="4">
        <v>297710</v>
      </c>
      <c r="B184" s="5">
        <v>2.69245926713108</v>
      </c>
      <c r="C184" s="6">
        <v>19.461508146573784</v>
      </c>
      <c r="D184" s="7">
        <v>2804.806</v>
      </c>
      <c r="E184" s="7">
        <v>302.01</v>
      </c>
      <c r="F184" s="8">
        <v>301</v>
      </c>
      <c r="G184" s="7">
        <f t="shared" si="4"/>
        <v>1.009999999999991</v>
      </c>
      <c r="H184" s="7">
        <v>2503.1326213896873</v>
      </c>
      <c r="I184" s="5">
        <f t="shared" si="5"/>
        <v>0.0003600962062973307</v>
      </c>
      <c r="J184" s="5">
        <v>0.48108890004366694</v>
      </c>
      <c r="K184" s="5">
        <v>0.32482108267065063</v>
      </c>
      <c r="L184" s="9">
        <v>9.209118112985936E-10</v>
      </c>
      <c r="M184" s="9">
        <v>9.406255197973403E-17</v>
      </c>
      <c r="N184" s="9">
        <v>1.675034788502637E-05</v>
      </c>
      <c r="O184" s="5">
        <v>31.735036930403194</v>
      </c>
    </row>
    <row r="185" spans="1:15" ht="12.75">
      <c r="A185" s="4">
        <v>298010</v>
      </c>
      <c r="B185" s="5">
        <v>2.709139585566193</v>
      </c>
      <c r="C185" s="6">
        <v>19.45817208288676</v>
      </c>
      <c r="D185" s="7">
        <v>2829.233</v>
      </c>
      <c r="E185" s="7">
        <v>300.71</v>
      </c>
      <c r="F185" s="8">
        <v>300</v>
      </c>
      <c r="G185" s="7">
        <f t="shared" si="4"/>
        <v>0.7099999999999795</v>
      </c>
      <c r="H185" s="7">
        <v>2528.7596445184095</v>
      </c>
      <c r="I185" s="5">
        <f t="shared" si="5"/>
        <v>0.00025095140626451743</v>
      </c>
      <c r="J185" s="5">
        <v>0.48083501391832273</v>
      </c>
      <c r="K185" s="5">
        <v>0.3247053246303398</v>
      </c>
      <c r="L185" s="9">
        <v>1.5435077758851698E-09</v>
      </c>
      <c r="M185" s="9">
        <v>1.576549226745097E-16</v>
      </c>
      <c r="N185" s="9">
        <v>1.7630677196311504E-05</v>
      </c>
      <c r="O185" s="5">
        <v>32.15387079366954</v>
      </c>
    </row>
    <row r="186" spans="1:15" ht="12.75">
      <c r="A186" s="4">
        <v>298310</v>
      </c>
      <c r="B186" s="5">
        <v>2.7269059473677824</v>
      </c>
      <c r="C186" s="6">
        <v>19.454618810526444</v>
      </c>
      <c r="D186" s="7">
        <v>2842.825</v>
      </c>
      <c r="E186" s="7">
        <v>301.14</v>
      </c>
      <c r="F186" s="8">
        <v>301</v>
      </c>
      <c r="G186" s="7">
        <f t="shared" si="4"/>
        <v>0.13999999999998636</v>
      </c>
      <c r="H186" s="7">
        <v>2541.731665809867</v>
      </c>
      <c r="I186" s="5">
        <f t="shared" si="5"/>
        <v>4.92467879661908E-05</v>
      </c>
      <c r="J186" s="5">
        <v>0.48056459745254515</v>
      </c>
      <c r="K186" s="5">
        <v>0.3245819860068268</v>
      </c>
      <c r="L186" s="9">
        <v>8.120412190163125E-09</v>
      </c>
      <c r="M186" s="9">
        <v>8.29424364377518E-16</v>
      </c>
      <c r="N186" s="9">
        <v>4.2572436133048464E-05</v>
      </c>
      <c r="O186" s="5">
        <v>32.60339663345964</v>
      </c>
    </row>
    <row r="187" spans="1:15" ht="12.75">
      <c r="A187" s="4">
        <v>298610</v>
      </c>
      <c r="B187" s="5">
        <v>2.744880497337331</v>
      </c>
      <c r="C187" s="6">
        <v>19.451023900532533</v>
      </c>
      <c r="D187" s="7">
        <v>2848.528</v>
      </c>
      <c r="E187" s="7">
        <v>301.58</v>
      </c>
      <c r="F187" s="8">
        <v>301</v>
      </c>
      <c r="G187" s="7">
        <f t="shared" si="4"/>
        <v>0.5799999999999841</v>
      </c>
      <c r="H187" s="7">
        <v>2547.141318659672</v>
      </c>
      <c r="I187" s="5">
        <f t="shared" si="5"/>
        <v>0.0002036139367420591</v>
      </c>
      <c r="J187" s="5">
        <v>0.4802910122170877</v>
      </c>
      <c r="K187" s="5">
        <v>0.3244571562302048</v>
      </c>
      <c r="L187" s="9">
        <v>1.7412374149745917E-09</v>
      </c>
      <c r="M187" s="9">
        <v>1.7785116104021825E-16</v>
      </c>
      <c r="N187" s="9">
        <v>1.0301193278299783E-05</v>
      </c>
      <c r="O187" s="5">
        <v>33.0598387948625</v>
      </c>
    </row>
    <row r="188" spans="1:15" ht="12.75">
      <c r="A188" s="4">
        <v>298910</v>
      </c>
      <c r="B188" s="5">
        <v>2.758661944905211</v>
      </c>
      <c r="C188" s="6">
        <v>19.44826761101896</v>
      </c>
      <c r="D188" s="7">
        <v>2861.835</v>
      </c>
      <c r="E188" s="7">
        <v>302.01</v>
      </c>
      <c r="F188" s="8">
        <v>301</v>
      </c>
      <c r="G188" s="7">
        <f t="shared" si="4"/>
        <v>1.009999999999991</v>
      </c>
      <c r="H188" s="7">
        <v>2560.161622398168</v>
      </c>
      <c r="I188" s="5">
        <f t="shared" si="5"/>
        <v>0.00035292041644608823</v>
      </c>
      <c r="J188" s="5">
        <v>0.4800812489359938</v>
      </c>
      <c r="K188" s="5">
        <v>0.32436141548385694</v>
      </c>
      <c r="L188" s="9">
        <v>8.357442031365377E-10</v>
      </c>
      <c r="M188" s="9">
        <v>8.53634751827534E-17</v>
      </c>
      <c r="N188" s="9">
        <v>1.2681489920886486E-05</v>
      </c>
      <c r="O188" s="5">
        <v>33.411069578220165</v>
      </c>
    </row>
    <row r="189" spans="1:15" ht="12.75">
      <c r="A189" s="4">
        <v>299210</v>
      </c>
      <c r="B189" s="5">
        <v>2.7714263126096506</v>
      </c>
      <c r="C189" s="6">
        <v>19.44571473747807</v>
      </c>
      <c r="D189" s="7">
        <v>2886.263</v>
      </c>
      <c r="E189" s="7">
        <v>299.41</v>
      </c>
      <c r="F189" s="8">
        <v>300</v>
      </c>
      <c r="G189" s="7">
        <f t="shared" si="4"/>
        <v>-0.589999999999975</v>
      </c>
      <c r="H189" s="7">
        <v>2586.6563183797653</v>
      </c>
      <c r="I189" s="5">
        <f t="shared" si="5"/>
        <v>-0.00020441657603620147</v>
      </c>
      <c r="J189" s="5">
        <v>0.4798869663225319</v>
      </c>
      <c r="K189" s="5">
        <v>0.32427271625686016</v>
      </c>
      <c r="L189" s="9">
        <v>-1.5660001515239604E-09</v>
      </c>
      <c r="M189" s="9">
        <v>-1.599523090547409E-16</v>
      </c>
      <c r="N189" s="9">
        <v>-2.9330706007970323E-05</v>
      </c>
      <c r="O189" s="5">
        <v>33.738896207930544</v>
      </c>
    </row>
    <row r="190" spans="1:15" ht="12.75">
      <c r="A190" s="4">
        <v>299510</v>
      </c>
      <c r="B190" s="5">
        <v>2.787722382114053</v>
      </c>
      <c r="C190" s="6">
        <v>19.442455523577188</v>
      </c>
      <c r="D190" s="7">
        <v>2916.964</v>
      </c>
      <c r="E190" s="7">
        <v>304.61</v>
      </c>
      <c r="F190" s="8">
        <v>301</v>
      </c>
      <c r="G190" s="7">
        <f t="shared" si="4"/>
        <v>3.6100000000000136</v>
      </c>
      <c r="H190" s="7">
        <v>2613.5567794648796</v>
      </c>
      <c r="I190" s="5">
        <f t="shared" si="5"/>
        <v>0.0012375881224451224</v>
      </c>
      <c r="J190" s="5">
        <v>0.47963892873494574</v>
      </c>
      <c r="K190" s="5">
        <v>0.3241594414828116</v>
      </c>
      <c r="L190" s="9">
        <v>2.558413568172633E-10</v>
      </c>
      <c r="M190" s="9">
        <v>2.6131808310998758E-17</v>
      </c>
      <c r="N190" s="9">
        <v>4.769687642546525E-06</v>
      </c>
      <c r="O190" s="5">
        <v>34.161769372089005</v>
      </c>
    </row>
    <row r="191" spans="1:15" ht="12.75">
      <c r="A191" s="4">
        <v>299800</v>
      </c>
      <c r="B191" s="5">
        <v>2.8004805232229124</v>
      </c>
      <c r="C191" s="6">
        <v>19.439903895355418</v>
      </c>
      <c r="D191" s="7">
        <v>2942.627</v>
      </c>
      <c r="E191" s="7">
        <v>303.75</v>
      </c>
      <c r="F191" s="8">
        <v>301</v>
      </c>
      <c r="G191" s="7">
        <f t="shared" si="4"/>
        <v>2.75</v>
      </c>
      <c r="H191" s="7">
        <v>2639.793348428401</v>
      </c>
      <c r="I191" s="5">
        <f t="shared" si="5"/>
        <v>0.000934539104004687</v>
      </c>
      <c r="J191" s="5">
        <v>0.47944474089462835</v>
      </c>
      <c r="K191" s="5">
        <v>0.32407073251327084</v>
      </c>
      <c r="L191" s="9">
        <v>2.9344614932726437E-10</v>
      </c>
      <c r="M191" s="9">
        <v>2.997278711783068E-17</v>
      </c>
      <c r="N191" s="9">
        <v>6.304867373603043E-06</v>
      </c>
      <c r="O191" s="5">
        <v>34.496218343297144</v>
      </c>
    </row>
    <row r="192" spans="1:15" ht="12.75">
      <c r="A192" s="4">
        <v>300100</v>
      </c>
      <c r="B192" s="5">
        <v>2.8131115950639525</v>
      </c>
      <c r="C192" s="6">
        <v>19.43737768098721</v>
      </c>
      <c r="D192" s="7">
        <v>2970.191</v>
      </c>
      <c r="E192" s="7">
        <v>304.18</v>
      </c>
      <c r="F192" s="8">
        <v>301</v>
      </c>
      <c r="G192" s="7">
        <f t="shared" si="4"/>
        <v>3.180000000000007</v>
      </c>
      <c r="H192" s="7">
        <v>2667.0705788254336</v>
      </c>
      <c r="I192" s="5">
        <f t="shared" si="5"/>
        <v>0.0010706382182155986</v>
      </c>
      <c r="J192" s="5">
        <v>0.47925248713753504</v>
      </c>
      <c r="K192" s="5">
        <v>0.3239828841288107</v>
      </c>
      <c r="L192" s="9">
        <v>2.928284700667615E-10</v>
      </c>
      <c r="M192" s="9">
        <v>2.9909696942598885E-17</v>
      </c>
      <c r="N192" s="9">
        <v>5.763464777044335E-06</v>
      </c>
      <c r="O192" s="5">
        <v>34.8307092175191</v>
      </c>
    </row>
    <row r="193" spans="1:15" ht="12.75">
      <c r="A193" s="4">
        <v>300410</v>
      </c>
      <c r="B193" s="5">
        <v>2.829781694971935</v>
      </c>
      <c r="C193" s="6">
        <v>19.434043661005614</v>
      </c>
      <c r="D193" s="7">
        <v>2997.755</v>
      </c>
      <c r="E193" s="7">
        <v>301.58</v>
      </c>
      <c r="F193" s="8">
        <v>301</v>
      </c>
      <c r="G193" s="7">
        <f t="shared" si="4"/>
        <v>0.5799999999999841</v>
      </c>
      <c r="H193" s="7">
        <v>2696.368319471728</v>
      </c>
      <c r="I193" s="5">
        <f t="shared" si="5"/>
        <v>0.00019347811945939013</v>
      </c>
      <c r="J193" s="5">
        <v>0.47899875654532825</v>
      </c>
      <c r="K193" s="5">
        <v>0.32386690957346176</v>
      </c>
      <c r="L193" s="9">
        <v>1.5922687490004235E-09</v>
      </c>
      <c r="M193" s="9">
        <v>1.626354012740494E-16</v>
      </c>
      <c r="N193" s="9">
        <v>3.323400380068098E-05</v>
      </c>
      <c r="O193" s="5">
        <v>35.276866161075084</v>
      </c>
    </row>
    <row r="194" spans="1:15" ht="12.75">
      <c r="A194" s="4">
        <v>300700</v>
      </c>
      <c r="B194" s="5">
        <v>2.842176133729172</v>
      </c>
      <c r="C194" s="6">
        <v>19.431564773254166</v>
      </c>
      <c r="D194" s="7">
        <v>3029.122</v>
      </c>
      <c r="E194" s="7">
        <v>303.31</v>
      </c>
      <c r="F194" s="8">
        <v>301</v>
      </c>
      <c r="G194" s="7">
        <f t="shared" si="4"/>
        <v>2.3100000000000023</v>
      </c>
      <c r="H194" s="7">
        <v>2726.581782589181</v>
      </c>
      <c r="I194" s="5">
        <f t="shared" si="5"/>
        <v>0.0007625972146384339</v>
      </c>
      <c r="J194" s="5">
        <v>0.47881010450944944</v>
      </c>
      <c r="K194" s="5">
        <v>0.3237806551695697</v>
      </c>
      <c r="L194" s="9">
        <v>3.458088014362413E-10</v>
      </c>
      <c r="M194" s="9">
        <v>3.5321143632937187E-17</v>
      </c>
      <c r="N194" s="9">
        <v>8.343377017929669E-06</v>
      </c>
      <c r="O194" s="5">
        <v>35.61227043361809</v>
      </c>
    </row>
    <row r="195" spans="1:15" ht="12.75">
      <c r="A195" s="4">
        <v>301000</v>
      </c>
      <c r="B195" s="5">
        <v>2.854925007342697</v>
      </c>
      <c r="C195" s="6">
        <v>19.42901499853146</v>
      </c>
      <c r="D195" s="7">
        <v>3056.686</v>
      </c>
      <c r="E195" s="7">
        <v>300.71</v>
      </c>
      <c r="F195" s="8">
        <v>301</v>
      </c>
      <c r="G195" s="7">
        <f t="shared" si="4"/>
        <v>-0.29000000000002046</v>
      </c>
      <c r="H195" s="7">
        <v>2755.8793299425224</v>
      </c>
      <c r="I195" s="5">
        <f t="shared" si="5"/>
        <v>-9.487399098239742E-05</v>
      </c>
      <c r="J195" s="5">
        <v>0.4786160577268995</v>
      </c>
      <c r="K195" s="5">
        <v>0.3236919112475241</v>
      </c>
      <c r="L195" s="9">
        <v>-3.2515893177783015E-09</v>
      </c>
      <c r="M195" s="9">
        <v>-3.3211952053148404E-16</v>
      </c>
      <c r="N195" s="9">
        <v>-5.819160988965389E-05</v>
      </c>
      <c r="O195" s="5">
        <v>35.9610519743954</v>
      </c>
    </row>
    <row r="196" spans="1:15" ht="12.75">
      <c r="A196" s="4">
        <v>301300</v>
      </c>
      <c r="B196" s="5">
        <v>2.8718603198176047</v>
      </c>
      <c r="C196" s="6">
        <v>19.42562793603648</v>
      </c>
      <c r="D196" s="7">
        <v>3082.064</v>
      </c>
      <c r="E196" s="7">
        <v>305.05</v>
      </c>
      <c r="F196" s="8">
        <v>300</v>
      </c>
      <c r="G196" s="7">
        <f t="shared" si="4"/>
        <v>5.050000000000011</v>
      </c>
      <c r="H196" s="7">
        <v>2778.6963139823874</v>
      </c>
      <c r="I196" s="5">
        <f t="shared" si="5"/>
        <v>0.001638512373526316</v>
      </c>
      <c r="J196" s="5">
        <v>0.4783582904137352</v>
      </c>
      <c r="K196" s="5">
        <v>0.3235739898207364</v>
      </c>
      <c r="L196" s="9">
        <v>2.1336171912514484E-10</v>
      </c>
      <c r="M196" s="9">
        <v>2.1792909537553022E-17</v>
      </c>
      <c r="N196" s="9">
        <v>2.808464726291011E-06</v>
      </c>
      <c r="O196" s="5">
        <v>36.42876951575184</v>
      </c>
    </row>
    <row r="197" spans="1:15" ht="12.75">
      <c r="A197" s="4">
        <v>301600</v>
      </c>
      <c r="B197" s="5">
        <v>2.888849632423976</v>
      </c>
      <c r="C197" s="6">
        <v>19.422230073515205</v>
      </c>
      <c r="D197" s="7">
        <v>3101.359</v>
      </c>
      <c r="E197" s="7">
        <v>302.01</v>
      </c>
      <c r="F197" s="8">
        <v>301</v>
      </c>
      <c r="G197" s="7">
        <f t="shared" si="4"/>
        <v>1.009999999999991</v>
      </c>
      <c r="H197" s="7">
        <v>2799.6856261852067</v>
      </c>
      <c r="I197" s="5">
        <f t="shared" si="5"/>
        <v>0.0003256636848555717</v>
      </c>
      <c r="J197" s="5">
        <v>0.4780997011807614</v>
      </c>
      <c r="K197" s="5">
        <v>0.3234556510625348</v>
      </c>
      <c r="L197" s="9">
        <v>9.470801268946924E-10</v>
      </c>
      <c r="M197" s="9">
        <v>9.673540134031416E-17</v>
      </c>
      <c r="N197" s="9">
        <v>1.4528645980201773E-05</v>
      </c>
      <c r="O197" s="5">
        <v>36.90169222617432</v>
      </c>
    </row>
    <row r="198" spans="1:15" ht="12.75">
      <c r="A198" s="4">
        <v>301900</v>
      </c>
      <c r="B198" s="5">
        <v>2.901982835977147</v>
      </c>
      <c r="C198" s="6">
        <v>19.41960343280457</v>
      </c>
      <c r="D198" s="7">
        <v>3125.121</v>
      </c>
      <c r="E198" s="7">
        <v>301.14</v>
      </c>
      <c r="F198" s="8">
        <v>301</v>
      </c>
      <c r="G198" s="7">
        <f aca="true" t="shared" si="6" ref="G198:G261">E198-F198</f>
        <v>0.13999999999998636</v>
      </c>
      <c r="H198" s="7">
        <v>2824.0276658955136</v>
      </c>
      <c r="I198" s="5">
        <f aca="true" t="shared" si="7" ref="I198:I261">G198/D198</f>
        <v>4.479826541115891E-05</v>
      </c>
      <c r="J198" s="5">
        <v>0.4778998046274407</v>
      </c>
      <c r="K198" s="5">
        <v>0.32336414358476284</v>
      </c>
      <c r="L198" s="9">
        <v>7.713099301700628E-09</v>
      </c>
      <c r="M198" s="9">
        <v>7.878211519168227E-16</v>
      </c>
      <c r="N198" s="9">
        <v>0.00010473020581809939</v>
      </c>
      <c r="O198" s="5">
        <v>37.27024523675407</v>
      </c>
    </row>
    <row r="199" spans="1:15" ht="12.75">
      <c r="A199" s="4">
        <v>302200</v>
      </c>
      <c r="B199" s="5">
        <v>2.9228590225825135</v>
      </c>
      <c r="C199" s="6">
        <v>19.415428195483496</v>
      </c>
      <c r="D199" s="7">
        <v>3145.747</v>
      </c>
      <c r="E199" s="7">
        <v>301.14</v>
      </c>
      <c r="F199" s="8">
        <v>300</v>
      </c>
      <c r="G199" s="7">
        <f t="shared" si="6"/>
        <v>1.1399999999999864</v>
      </c>
      <c r="H199" s="7">
        <v>2844.9869492485736</v>
      </c>
      <c r="I199" s="5">
        <f t="shared" si="7"/>
        <v>0.00036239405139700887</v>
      </c>
      <c r="J199" s="5">
        <v>0.47758205445079877</v>
      </c>
      <c r="K199" s="5">
        <v>0.3232186348042179</v>
      </c>
      <c r="L199" s="9">
        <v>9.522331261027576E-10</v>
      </c>
      <c r="M199" s="9">
        <v>9.726173214627556E-17</v>
      </c>
      <c r="N199" s="9">
        <v>1.2319239994466156E-05</v>
      </c>
      <c r="O199" s="5">
        <v>37.86080637254972</v>
      </c>
    </row>
    <row r="200" spans="1:15" ht="12.75">
      <c r="A200" s="4">
        <v>302500</v>
      </c>
      <c r="B200" s="5">
        <v>2.9361794736443327</v>
      </c>
      <c r="C200" s="6">
        <v>19.412764105271133</v>
      </c>
      <c r="D200" s="7">
        <v>3167.608</v>
      </c>
      <c r="E200" s="7">
        <v>300.27</v>
      </c>
      <c r="F200" s="8">
        <v>300</v>
      </c>
      <c r="G200" s="7">
        <f t="shared" si="6"/>
        <v>0.2699999999999818</v>
      </c>
      <c r="H200" s="7">
        <v>2867.427997175227</v>
      </c>
      <c r="I200" s="5">
        <f t="shared" si="7"/>
        <v>8.5237819831236E-05</v>
      </c>
      <c r="J200" s="5">
        <v>0.4773793078592947</v>
      </c>
      <c r="K200" s="5">
        <v>0.32312575742719163</v>
      </c>
      <c r="L200" s="9">
        <v>3.5365671241392936E-09</v>
      </c>
      <c r="M200" s="9">
        <v>3.612273454013835E-16</v>
      </c>
      <c r="N200" s="9">
        <v>6.214325007549704E-05</v>
      </c>
      <c r="O200" s="5">
        <v>38.240510042178244</v>
      </c>
    </row>
    <row r="201" spans="1:15" ht="12.75">
      <c r="A201" s="4">
        <v>302800</v>
      </c>
      <c r="B201" s="5">
        <v>2.9529433658457975</v>
      </c>
      <c r="C201" s="6">
        <v>19.409411326830842</v>
      </c>
      <c r="D201" s="7">
        <v>3197.359</v>
      </c>
      <c r="E201" s="7">
        <v>300.27</v>
      </c>
      <c r="F201" s="8">
        <v>301</v>
      </c>
      <c r="G201" s="7">
        <f t="shared" si="6"/>
        <v>-0.7300000000000182</v>
      </c>
      <c r="H201" s="7">
        <v>2896.8456462256636</v>
      </c>
      <c r="I201" s="5">
        <f t="shared" si="7"/>
        <v>-0.00022831342992764284</v>
      </c>
      <c r="J201" s="5">
        <v>0.4771241496827124</v>
      </c>
      <c r="K201" s="5">
        <v>0.32300883428464633</v>
      </c>
      <c r="L201" s="9">
        <v>-1.48035288696791E-09</v>
      </c>
      <c r="M201" s="9">
        <v>-1.5120423983097306E-16</v>
      </c>
      <c r="N201" s="9">
        <v>-2.3144902853332597E-05</v>
      </c>
      <c r="O201" s="5">
        <v>38.72270822049351</v>
      </c>
    </row>
    <row r="202" spans="1:15" ht="12.75">
      <c r="A202" s="4">
        <v>303100</v>
      </c>
      <c r="B202" s="5">
        <v>2.9702326787621893</v>
      </c>
      <c r="C202" s="6">
        <v>19.405953464247563</v>
      </c>
      <c r="D202" s="7">
        <v>3220.171</v>
      </c>
      <c r="E202" s="7">
        <v>300.27</v>
      </c>
      <c r="F202" s="8">
        <v>301</v>
      </c>
      <c r="G202" s="7">
        <f t="shared" si="6"/>
        <v>-0.7300000000000182</v>
      </c>
      <c r="H202" s="7">
        <v>2919.6576463853826</v>
      </c>
      <c r="I202" s="5">
        <f t="shared" si="7"/>
        <v>-0.00022669603570742616</v>
      </c>
      <c r="J202" s="5">
        <v>0.4768609942349743</v>
      </c>
      <c r="K202" s="5">
        <v>0.32288820416845804</v>
      </c>
      <c r="L202" s="9">
        <v>-1.3206432308365025E-09</v>
      </c>
      <c r="M202" s="9">
        <v>-1.3489138810378956E-16</v>
      </c>
      <c r="N202" s="9">
        <v>-2.0706279524999065E-05</v>
      </c>
      <c r="O202" s="5">
        <v>39.22452575126393</v>
      </c>
    </row>
    <row r="203" spans="1:15" ht="12.75">
      <c r="A203" s="4">
        <v>303400</v>
      </c>
      <c r="B203" s="5">
        <v>2.983328113031815</v>
      </c>
      <c r="C203" s="6">
        <v>19.403334377393637</v>
      </c>
      <c r="D203" s="7">
        <v>3245.834</v>
      </c>
      <c r="E203" s="7">
        <v>302.88</v>
      </c>
      <c r="F203" s="8">
        <v>301</v>
      </c>
      <c r="G203" s="7">
        <f t="shared" si="6"/>
        <v>1.8799999999999955</v>
      </c>
      <c r="H203" s="7">
        <v>2943.5805332728714</v>
      </c>
      <c r="I203" s="5">
        <f t="shared" si="7"/>
        <v>0.0005792039888669585</v>
      </c>
      <c r="J203" s="5">
        <v>0.47666167255659336</v>
      </c>
      <c r="K203" s="5">
        <v>0.32279680675352884</v>
      </c>
      <c r="L203" s="9">
        <v>4.422957026332449E-10</v>
      </c>
      <c r="M203" s="9">
        <v>4.5176380635933883E-17</v>
      </c>
      <c r="N203" s="9">
        <v>8.637614905415798E-06</v>
      </c>
      <c r="O203" s="5">
        <v>39.60767110022491</v>
      </c>
    </row>
    <row r="204" spans="1:15" ht="12.75">
      <c r="A204" s="4">
        <v>303710</v>
      </c>
      <c r="B204" s="5">
        <v>2.9964432474626093</v>
      </c>
      <c r="C204" s="6">
        <v>19.40071135050748</v>
      </c>
      <c r="D204" s="7">
        <v>3271.212</v>
      </c>
      <c r="E204" s="7">
        <v>302.01</v>
      </c>
      <c r="F204" s="8">
        <v>300</v>
      </c>
      <c r="G204" s="7">
        <f t="shared" si="6"/>
        <v>2.009999999999991</v>
      </c>
      <c r="H204" s="7">
        <v>2969.8718488714285</v>
      </c>
      <c r="I204" s="5">
        <f t="shared" si="7"/>
        <v>0.0006144511575526107</v>
      </c>
      <c r="J204" s="5">
        <v>0.47646205102796635</v>
      </c>
      <c r="K204" s="5">
        <v>0.3227052471116587</v>
      </c>
      <c r="L204" s="9">
        <v>4.09890796525696E-10</v>
      </c>
      <c r="M204" s="9">
        <v>4.186652172464296E-17</v>
      </c>
      <c r="N204" s="9">
        <v>8.923294370923697E-06</v>
      </c>
      <c r="O204" s="5">
        <v>39.994679121769195</v>
      </c>
    </row>
    <row r="205" spans="1:15" ht="12.75">
      <c r="A205" s="4">
        <v>304010</v>
      </c>
      <c r="B205" s="5">
        <v>3.009301513594357</v>
      </c>
      <c r="C205" s="6">
        <v>19.398139697281128</v>
      </c>
      <c r="D205" s="7">
        <v>3300.677</v>
      </c>
      <c r="E205" s="7">
        <v>302.44</v>
      </c>
      <c r="F205" s="8">
        <v>300</v>
      </c>
      <c r="G205" s="7">
        <f t="shared" si="6"/>
        <v>2.4399999999999977</v>
      </c>
      <c r="H205" s="7">
        <v>2999.0501127996677</v>
      </c>
      <c r="I205" s="5">
        <f t="shared" si="7"/>
        <v>0.0007392422827195747</v>
      </c>
      <c r="J205" s="5">
        <v>0.47626633921469763</v>
      </c>
      <c r="K205" s="5">
        <v>0.3226154566851726</v>
      </c>
      <c r="L205" s="9">
        <v>3.319023894164909E-10</v>
      </c>
      <c r="M205" s="9">
        <v>3.3900733353244026E-17</v>
      </c>
      <c r="N205" s="9">
        <v>8.333488285120778E-06</v>
      </c>
      <c r="O205" s="5">
        <v>40.37766646990418</v>
      </c>
    </row>
    <row r="206" spans="1:15" ht="12.75">
      <c r="A206" s="4">
        <v>304300</v>
      </c>
      <c r="B206" s="5">
        <v>3.0219774539284363</v>
      </c>
      <c r="C206" s="6">
        <v>19.395604509214312</v>
      </c>
      <c r="D206" s="7">
        <v>3333.279</v>
      </c>
      <c r="E206" s="7">
        <v>300.27</v>
      </c>
      <c r="F206" s="8">
        <v>301</v>
      </c>
      <c r="G206" s="7">
        <f t="shared" si="6"/>
        <v>-0.7300000000000182</v>
      </c>
      <c r="H206" s="7">
        <v>3032.7656471418204</v>
      </c>
      <c r="I206" s="5">
        <f t="shared" si="7"/>
        <v>-0.0002190035697581925</v>
      </c>
      <c r="J206" s="5">
        <v>0.47607340252772534</v>
      </c>
      <c r="K206" s="5">
        <v>0.3225269161496074</v>
      </c>
      <c r="L206" s="9">
        <v>-1.448623543261829E-09</v>
      </c>
      <c r="M206" s="9">
        <v>-1.479633833178749E-16</v>
      </c>
      <c r="N206" s="9">
        <v>-2.618563170806798E-05</v>
      </c>
      <c r="O206" s="5">
        <v>40.75920145779598</v>
      </c>
    </row>
    <row r="207" spans="1:15" ht="12.75">
      <c r="A207" s="4">
        <v>304600</v>
      </c>
      <c r="B207" s="5">
        <v>3.042648556040565</v>
      </c>
      <c r="C207" s="6">
        <v>19.391470288791886</v>
      </c>
      <c r="D207" s="7">
        <v>3358.657</v>
      </c>
      <c r="E207" s="7">
        <v>300.71</v>
      </c>
      <c r="F207" s="8">
        <v>300</v>
      </c>
      <c r="G207" s="7">
        <f t="shared" si="6"/>
        <v>0.7099999999999795</v>
      </c>
      <c r="H207" s="7">
        <v>3058.183648352454</v>
      </c>
      <c r="I207" s="5">
        <f t="shared" si="7"/>
        <v>0.00021139401850203208</v>
      </c>
      <c r="J207" s="5">
        <v>0.475758773880661</v>
      </c>
      <c r="K207" s="5">
        <v>0.32238248032204064</v>
      </c>
      <c r="L207" s="9">
        <v>1.6635226936455593E-09</v>
      </c>
      <c r="M207" s="9">
        <v>1.6991332711853726E-16</v>
      </c>
      <c r="N207" s="9">
        <v>2.7015734908733466E-05</v>
      </c>
      <c r="O207" s="5">
        <v>41.38748362451502</v>
      </c>
    </row>
    <row r="208" spans="1:15" ht="12.75">
      <c r="A208" s="4">
        <v>304900</v>
      </c>
      <c r="B208" s="5">
        <v>3.059230224902664</v>
      </c>
      <c r="C208" s="6">
        <v>19.38815395501947</v>
      </c>
      <c r="D208" s="7">
        <v>3392.875</v>
      </c>
      <c r="E208" s="7">
        <v>301.14</v>
      </c>
      <c r="F208" s="8">
        <v>300</v>
      </c>
      <c r="G208" s="7">
        <f t="shared" si="6"/>
        <v>1.1399999999999864</v>
      </c>
      <c r="H208" s="7">
        <v>3092.1149533043967</v>
      </c>
      <c r="I208" s="5">
        <f t="shared" si="7"/>
        <v>0.00033599823158825075</v>
      </c>
      <c r="J208" s="5">
        <v>0.47550638927088795</v>
      </c>
      <c r="K208" s="5">
        <v>0.322266574193458</v>
      </c>
      <c r="L208" s="9">
        <v>7.187376494689651E-10</v>
      </c>
      <c r="M208" s="9">
        <v>7.3412347071142E-17</v>
      </c>
      <c r="N208" s="9">
        <v>1.6129257601947712E-05</v>
      </c>
      <c r="O208" s="5">
        <v>41.89638140396144</v>
      </c>
    </row>
    <row r="209" spans="1:15" ht="12.75">
      <c r="A209" s="4">
        <v>305200</v>
      </c>
      <c r="B209" s="5">
        <v>3.0684962039793025</v>
      </c>
      <c r="C209" s="6">
        <v>19.38630075920414</v>
      </c>
      <c r="D209" s="7">
        <v>3417.587</v>
      </c>
      <c r="E209" s="7">
        <v>303.75</v>
      </c>
      <c r="F209" s="8">
        <v>300</v>
      </c>
      <c r="G209" s="7">
        <f t="shared" si="6"/>
        <v>3.75</v>
      </c>
      <c r="H209" s="7">
        <v>3115.086498542974</v>
      </c>
      <c r="I209" s="5">
        <f t="shared" si="7"/>
        <v>0.001097265409775962</v>
      </c>
      <c r="J209" s="5">
        <v>0.4753653545817457</v>
      </c>
      <c r="K209" s="5">
        <v>0.32220178758129236</v>
      </c>
      <c r="L209" s="9">
        <v>2.1986491641552932E-10</v>
      </c>
      <c r="M209" s="9">
        <v>2.2457150484032658E-17</v>
      </c>
      <c r="N209" s="9">
        <v>4.809576531894774E-06</v>
      </c>
      <c r="O209" s="5">
        <v>42.183388921240635</v>
      </c>
    </row>
    <row r="210" spans="1:15" ht="12.75">
      <c r="A210" s="4">
        <v>305500</v>
      </c>
      <c r="B210" s="5">
        <v>3.085242270083014</v>
      </c>
      <c r="C210" s="6">
        <v>19.382951545983396</v>
      </c>
      <c r="D210" s="7">
        <v>3450.189</v>
      </c>
      <c r="E210" s="7">
        <v>302.88</v>
      </c>
      <c r="F210" s="8">
        <v>301</v>
      </c>
      <c r="G210" s="7">
        <f t="shared" si="6"/>
        <v>1.8799999999999955</v>
      </c>
      <c r="H210" s="7">
        <v>3147.9355419312674</v>
      </c>
      <c r="I210" s="5">
        <f t="shared" si="7"/>
        <v>0.000544897685315209</v>
      </c>
      <c r="J210" s="5">
        <v>0.47511046773085197</v>
      </c>
      <c r="K210" s="5">
        <v>0.32208466967339044</v>
      </c>
      <c r="L210" s="9">
        <v>4.3552697771940777E-10</v>
      </c>
      <c r="M210" s="9">
        <v>4.4485018519352355E-17</v>
      </c>
      <c r="N210" s="9">
        <v>1.0431641428646053E-05</v>
      </c>
      <c r="O210" s="5">
        <v>42.7067517299798</v>
      </c>
    </row>
    <row r="211" spans="1:15" ht="12.75">
      <c r="A211" s="4">
        <v>305800</v>
      </c>
      <c r="B211" s="5">
        <v>3.0943327969692893</v>
      </c>
      <c r="C211" s="6">
        <v>19.381133440606142</v>
      </c>
      <c r="D211" s="7">
        <v>3477.754</v>
      </c>
      <c r="E211" s="7">
        <v>302.44</v>
      </c>
      <c r="F211" s="8">
        <v>301</v>
      </c>
      <c r="G211" s="7">
        <f t="shared" si="6"/>
        <v>1.4399999999999977</v>
      </c>
      <c r="H211" s="7">
        <v>3175.7939274585206</v>
      </c>
      <c r="I211" s="5">
        <f t="shared" si="7"/>
        <v>0.0004140603389428918</v>
      </c>
      <c r="J211" s="5">
        <v>0.4749721035468905</v>
      </c>
      <c r="K211" s="5">
        <v>0.32202107579168243</v>
      </c>
      <c r="L211" s="9">
        <v>4.784236108157635E-10</v>
      </c>
      <c r="M211" s="9">
        <v>4.886650948393426E-17</v>
      </c>
      <c r="N211" s="9">
        <v>1.3858856860587931E-05</v>
      </c>
      <c r="O211" s="5">
        <v>42.99361071294211</v>
      </c>
    </row>
    <row r="212" spans="1:15" ht="12.75">
      <c r="A212" s="4">
        <v>306100</v>
      </c>
      <c r="B212" s="5">
        <v>3.1069832025937076</v>
      </c>
      <c r="C212" s="6">
        <v>19.378603359481257</v>
      </c>
      <c r="D212" s="7">
        <v>3511.971</v>
      </c>
      <c r="E212" s="7">
        <v>302.88</v>
      </c>
      <c r="F212" s="8">
        <v>301</v>
      </c>
      <c r="G212" s="7">
        <f t="shared" si="6"/>
        <v>1.8799999999999955</v>
      </c>
      <c r="H212" s="7">
        <v>3209.7175443319147</v>
      </c>
      <c r="I212" s="5">
        <f t="shared" si="7"/>
        <v>0.00053531193737078</v>
      </c>
      <c r="J212" s="5">
        <v>0.47477955551607737</v>
      </c>
      <c r="K212" s="5">
        <v>0.32193255849002816</v>
      </c>
      <c r="L212" s="9">
        <v>4.3227197372029096E-10</v>
      </c>
      <c r="M212" s="9">
        <v>4.4152550220971615E-17</v>
      </c>
      <c r="N212" s="9">
        <v>1.089009099345415E-05</v>
      </c>
      <c r="O212" s="5">
        <v>43.39670464142187</v>
      </c>
    </row>
    <row r="213" spans="1:15" ht="12.75">
      <c r="A213" s="4">
        <v>306400</v>
      </c>
      <c r="B213" s="5">
        <v>3.1199820485652814</v>
      </c>
      <c r="C213" s="6">
        <v>19.376003590286945</v>
      </c>
      <c r="D213" s="7">
        <v>3541.437</v>
      </c>
      <c r="E213" s="7">
        <v>302.88</v>
      </c>
      <c r="F213" s="8">
        <v>301</v>
      </c>
      <c r="G213" s="7">
        <f t="shared" si="6"/>
        <v>1.8799999999999955</v>
      </c>
      <c r="H213" s="7">
        <v>3239.183545444618</v>
      </c>
      <c r="I213" s="5">
        <f t="shared" si="7"/>
        <v>0.0005308579539887327</v>
      </c>
      <c r="J213" s="5">
        <v>0.4745817039792195</v>
      </c>
      <c r="K213" s="5">
        <v>0.321841579004094</v>
      </c>
      <c r="L213" s="9">
        <v>5.016253154834335E-10</v>
      </c>
      <c r="M213" s="9">
        <v>5.123634720839963E-17</v>
      </c>
      <c r="N213" s="9">
        <v>1.0975118394175215E-05</v>
      </c>
      <c r="O213" s="5">
        <v>43.81501308400902</v>
      </c>
    </row>
    <row r="214" spans="1:15" ht="12.75">
      <c r="A214" s="4">
        <v>306700</v>
      </c>
      <c r="B214" s="5">
        <v>3.136751591570293</v>
      </c>
      <c r="C214" s="6">
        <v>19.372649681685942</v>
      </c>
      <c r="D214" s="7">
        <v>3574.704</v>
      </c>
      <c r="E214" s="7">
        <v>301.14</v>
      </c>
      <c r="F214" s="8">
        <v>301</v>
      </c>
      <c r="G214" s="7">
        <f t="shared" si="6"/>
        <v>0.13999999999998636</v>
      </c>
      <c r="H214" s="7">
        <v>3273.6106660014193</v>
      </c>
      <c r="I214" s="5">
        <f t="shared" si="7"/>
        <v>3.916408183726159E-05</v>
      </c>
      <c r="J214" s="5">
        <v>0.47432645979345067</v>
      </c>
      <c r="K214" s="5">
        <v>0.3217241721754777</v>
      </c>
      <c r="L214" s="9">
        <v>6.803796801384961E-09</v>
      </c>
      <c r="M214" s="9">
        <v>6.949443827714303E-16</v>
      </c>
      <c r="N214" s="9">
        <v>0.0001379073814729482</v>
      </c>
      <c r="O214" s="5">
        <v>44.3600108218034</v>
      </c>
    </row>
    <row r="215" spans="1:15" ht="12.75">
      <c r="A215" s="4">
        <v>307000</v>
      </c>
      <c r="B215" s="5">
        <v>3.150054760088479</v>
      </c>
      <c r="C215" s="6">
        <v>19.369989047982305</v>
      </c>
      <c r="D215" s="7">
        <v>3600.367</v>
      </c>
      <c r="E215" s="7">
        <v>301.58</v>
      </c>
      <c r="F215" s="8">
        <v>301</v>
      </c>
      <c r="G215" s="7">
        <f t="shared" si="6"/>
        <v>0.5799999999999841</v>
      </c>
      <c r="H215" s="7">
        <v>3298.9803220036747</v>
      </c>
      <c r="I215" s="5">
        <f t="shared" si="7"/>
        <v>0.00016109468840259453</v>
      </c>
      <c r="J215" s="5">
        <v>0.47412397625436103</v>
      </c>
      <c r="K215" s="5">
        <v>0.3216310051879589</v>
      </c>
      <c r="L215" s="9">
        <v>1.6489968938350697E-09</v>
      </c>
      <c r="M215" s="9">
        <v>1.684296521531845E-16</v>
      </c>
      <c r="N215" s="9">
        <v>3.0984319366288596E-05</v>
      </c>
      <c r="O215" s="5">
        <v>44.796323483004564</v>
      </c>
    </row>
    <row r="216" spans="1:15" ht="12.75">
      <c r="A216" s="4">
        <v>307300</v>
      </c>
      <c r="B216" s="5">
        <v>3.1669511573793425</v>
      </c>
      <c r="C216" s="6">
        <v>19.366609768524132</v>
      </c>
      <c r="D216" s="7">
        <v>3632.684</v>
      </c>
      <c r="E216" s="7">
        <v>304.61</v>
      </c>
      <c r="F216" s="8">
        <v>301</v>
      </c>
      <c r="G216" s="7">
        <f t="shared" si="6"/>
        <v>3.6100000000000136</v>
      </c>
      <c r="H216" s="7">
        <v>3329.2768985055172</v>
      </c>
      <c r="I216" s="5">
        <f t="shared" si="7"/>
        <v>0.0009937555812726936</v>
      </c>
      <c r="J216" s="5">
        <v>0.4738668012575442</v>
      </c>
      <c r="K216" s="5">
        <v>0.32151263659187374</v>
      </c>
      <c r="L216" s="9">
        <v>2.606288913358271E-10</v>
      </c>
      <c r="M216" s="9">
        <v>2.66208103076961E-17</v>
      </c>
      <c r="N216" s="9">
        <v>5.793919556057156E-06</v>
      </c>
      <c r="O216" s="5">
        <v>45.35517905136352</v>
      </c>
    </row>
    <row r="217" spans="1:15" ht="12.75">
      <c r="A217" s="4">
        <v>307600</v>
      </c>
      <c r="B217" s="5">
        <v>3.1797685740426793</v>
      </c>
      <c r="C217" s="6">
        <v>19.364046285191463</v>
      </c>
      <c r="D217" s="7">
        <v>3666.901</v>
      </c>
      <c r="E217" s="7">
        <v>304.18</v>
      </c>
      <c r="F217" s="8">
        <v>301</v>
      </c>
      <c r="G217" s="7">
        <f t="shared" si="6"/>
        <v>3.180000000000007</v>
      </c>
      <c r="H217" s="7">
        <v>3363.780666041258</v>
      </c>
      <c r="I217" s="5">
        <f t="shared" si="7"/>
        <v>0.0008672173042031969</v>
      </c>
      <c r="J217" s="5">
        <v>0.4736717112017856</v>
      </c>
      <c r="K217" s="5">
        <v>0.32142281595098565</v>
      </c>
      <c r="L217" s="9">
        <v>2.9232397214140727E-10</v>
      </c>
      <c r="M217" s="9">
        <v>2.985816718508564E-17</v>
      </c>
      <c r="N217" s="9">
        <v>6.773118410287581E-06</v>
      </c>
      <c r="O217" s="5">
        <v>45.78326520303452</v>
      </c>
    </row>
    <row r="218" spans="1:15" ht="12.75">
      <c r="A218" s="4">
        <v>307900</v>
      </c>
      <c r="B218" s="5">
        <v>3.1963126197557945</v>
      </c>
      <c r="C218" s="6">
        <v>19.36073747604884</v>
      </c>
      <c r="D218" s="7">
        <v>3698.268</v>
      </c>
      <c r="E218" s="7">
        <v>302.88</v>
      </c>
      <c r="F218" s="8">
        <v>301</v>
      </c>
      <c r="G218" s="7">
        <f t="shared" si="6"/>
        <v>1.8799999999999955</v>
      </c>
      <c r="H218" s="7">
        <v>3396.014551042072</v>
      </c>
      <c r="I218" s="5">
        <f t="shared" si="7"/>
        <v>0.0005083460690247422</v>
      </c>
      <c r="J218" s="5">
        <v>0.4734198992426818</v>
      </c>
      <c r="K218" s="5">
        <v>0.3213068450385483</v>
      </c>
      <c r="L218" s="9">
        <v>5.672960875435234E-10</v>
      </c>
      <c r="M218" s="9">
        <v>5.794400404878802E-17</v>
      </c>
      <c r="N218" s="9">
        <v>1.045531595067726E-05</v>
      </c>
      <c r="O218" s="5">
        <v>46.34132582295436</v>
      </c>
    </row>
    <row r="219" spans="1:15" ht="12.75">
      <c r="A219" s="4">
        <v>308210</v>
      </c>
      <c r="B219" s="5">
        <v>3.2134606665552186</v>
      </c>
      <c r="C219" s="6">
        <v>19.357307866688956</v>
      </c>
      <c r="D219" s="7">
        <v>3728.683</v>
      </c>
      <c r="E219" s="7">
        <v>305.48</v>
      </c>
      <c r="F219" s="8">
        <v>301</v>
      </c>
      <c r="G219" s="7">
        <f t="shared" si="6"/>
        <v>4.480000000000018</v>
      </c>
      <c r="H219" s="7">
        <v>3424.6956823569008</v>
      </c>
      <c r="I219" s="5">
        <f t="shared" si="7"/>
        <v>0.0012014966142200928</v>
      </c>
      <c r="J219" s="5">
        <v>0.47315889396415184</v>
      </c>
      <c r="K219" s="5">
        <v>0.3211865983382956</v>
      </c>
      <c r="L219" s="9">
        <v>2.438034294882764E-10</v>
      </c>
      <c r="M219" s="9">
        <v>2.4902246314704686E-17</v>
      </c>
      <c r="N219" s="9">
        <v>4.199959035607053E-06</v>
      </c>
      <c r="O219" s="5">
        <v>46.92497298211912</v>
      </c>
    </row>
    <row r="220" spans="1:15" ht="12.75">
      <c r="A220" s="4">
        <v>308510</v>
      </c>
      <c r="B220" s="5">
        <v>3.2308234263681235</v>
      </c>
      <c r="C220" s="6">
        <v>19.353835314726375</v>
      </c>
      <c r="D220" s="7">
        <v>3755.963</v>
      </c>
      <c r="E220" s="7">
        <v>302.44</v>
      </c>
      <c r="F220" s="8">
        <v>300</v>
      </c>
      <c r="G220" s="7">
        <f t="shared" si="6"/>
        <v>2.4399999999999977</v>
      </c>
      <c r="H220" s="7">
        <v>3454.33614186173</v>
      </c>
      <c r="I220" s="5">
        <f t="shared" si="7"/>
        <v>0.0006496336625254289</v>
      </c>
      <c r="J220" s="5">
        <v>0.4728946206032248</v>
      </c>
      <c r="K220" s="5">
        <v>0.3210648025922931</v>
      </c>
      <c r="L220" s="9">
        <v>4.451057147509748E-10</v>
      </c>
      <c r="M220" s="9">
        <v>4.546339716416685E-17</v>
      </c>
      <c r="N220" s="9">
        <v>7.391455963470465E-06</v>
      </c>
      <c r="O220" s="5">
        <v>47.520981123753465</v>
      </c>
    </row>
    <row r="221" spans="1:15" ht="12.75">
      <c r="A221" s="4">
        <v>308800</v>
      </c>
      <c r="B221" s="5">
        <v>3.247782319728091</v>
      </c>
      <c r="C221" s="6">
        <v>19.35044353605438</v>
      </c>
      <c r="D221" s="7">
        <v>3782.861</v>
      </c>
      <c r="E221" s="7">
        <v>302.88</v>
      </c>
      <c r="F221" s="8">
        <v>301</v>
      </c>
      <c r="G221" s="7">
        <f t="shared" si="6"/>
        <v>1.8799999999999955</v>
      </c>
      <c r="H221" s="7">
        <v>3480.6075538518853</v>
      </c>
      <c r="I221" s="5">
        <f t="shared" si="7"/>
        <v>0.0004969783452260063</v>
      </c>
      <c r="J221" s="5">
        <v>0.4726364943724795</v>
      </c>
      <c r="K221" s="5">
        <v>0.3209457976755354</v>
      </c>
      <c r="L221" s="9">
        <v>6.352261781842354E-10</v>
      </c>
      <c r="M221" s="9">
        <v>6.4882429209032E-17</v>
      </c>
      <c r="N221" s="9">
        <v>9.72452645239166E-06</v>
      </c>
      <c r="O221" s="5">
        <v>48.10785741474138</v>
      </c>
    </row>
    <row r="222" spans="1:15" ht="12.75">
      <c r="A222" s="4">
        <v>309100</v>
      </c>
      <c r="B222" s="5">
        <v>3.2685700017458865</v>
      </c>
      <c r="C222" s="6">
        <v>19.346285999650824</v>
      </c>
      <c r="D222" s="7">
        <v>3813.277</v>
      </c>
      <c r="E222" s="7">
        <v>302.88</v>
      </c>
      <c r="F222" s="8">
        <v>301</v>
      </c>
      <c r="G222" s="7">
        <f t="shared" si="6"/>
        <v>1.8799999999999955</v>
      </c>
      <c r="H222" s="7">
        <v>3511.023554829084</v>
      </c>
      <c r="I222" s="5">
        <f t="shared" si="7"/>
        <v>0.0004930142761724352</v>
      </c>
      <c r="J222" s="5">
        <v>0.47232009129762736</v>
      </c>
      <c r="K222" s="5">
        <v>0.32079986824152396</v>
      </c>
      <c r="L222" s="9">
        <v>6.379934572769329E-10</v>
      </c>
      <c r="M222" s="9">
        <v>6.516508095733811E-17</v>
      </c>
      <c r="N222" s="9">
        <v>1.083716717998326E-05</v>
      </c>
      <c r="O222" s="5">
        <v>48.833112340743604</v>
      </c>
    </row>
    <row r="223" spans="1:15" ht="12.75">
      <c r="A223" s="4">
        <v>309400</v>
      </c>
      <c r="B223" s="5">
        <v>3.285701480199786</v>
      </c>
      <c r="C223" s="6">
        <v>19.34285970396004</v>
      </c>
      <c r="D223" s="7">
        <v>3847.495</v>
      </c>
      <c r="E223" s="7">
        <v>305.05</v>
      </c>
      <c r="F223" s="8">
        <v>301</v>
      </c>
      <c r="G223" s="7">
        <f t="shared" si="6"/>
        <v>4.050000000000011</v>
      </c>
      <c r="H223" s="7">
        <v>3543.794485851349</v>
      </c>
      <c r="I223" s="5">
        <f t="shared" si="7"/>
        <v>0.001052632946891422</v>
      </c>
      <c r="J223" s="5">
        <v>0.47205933820091633</v>
      </c>
      <c r="K223" s="5">
        <v>0.32067955818808613</v>
      </c>
      <c r="L223" s="9">
        <v>2.6992480945638596E-10</v>
      </c>
      <c r="M223" s="9">
        <v>2.75703016386645E-17</v>
      </c>
      <c r="N223" s="9">
        <v>5.1843461630209636E-06</v>
      </c>
      <c r="O223" s="5">
        <v>49.43620879819343</v>
      </c>
    </row>
    <row r="224" spans="1:15" ht="12.75">
      <c r="A224" s="4">
        <v>309700</v>
      </c>
      <c r="B224" s="5">
        <v>3.303136818539133</v>
      </c>
      <c r="C224" s="6">
        <v>19.339372636292172</v>
      </c>
      <c r="D224" s="7">
        <v>3876.96</v>
      </c>
      <c r="E224" s="7">
        <v>300.71</v>
      </c>
      <c r="F224" s="8">
        <v>301</v>
      </c>
      <c r="G224" s="7">
        <f t="shared" si="6"/>
        <v>-0.29000000000002046</v>
      </c>
      <c r="H224" s="7">
        <v>3576.153330720297</v>
      </c>
      <c r="I224" s="5">
        <f t="shared" si="7"/>
        <v>-7.48008749123077E-05</v>
      </c>
      <c r="J224" s="5">
        <v>0.4717939601440008</v>
      </c>
      <c r="K224" s="5">
        <v>0.32055707043249476</v>
      </c>
      <c r="L224" s="9">
        <v>-3.740954388612916E-09</v>
      </c>
      <c r="M224" s="9">
        <v>-3.821035981029706E-16</v>
      </c>
      <c r="N224" s="9">
        <v>-7.01828468456359E-05</v>
      </c>
      <c r="O224" s="5">
        <v>50.055668852577746</v>
      </c>
    </row>
    <row r="225" spans="1:15" ht="12.75">
      <c r="A225" s="4">
        <v>310000</v>
      </c>
      <c r="B225" s="5">
        <v>3.3200114449948908</v>
      </c>
      <c r="C225" s="6">
        <v>19.33599771100102</v>
      </c>
      <c r="D225" s="7">
        <v>3908.326</v>
      </c>
      <c r="E225" s="7">
        <v>301.58</v>
      </c>
      <c r="F225" s="8">
        <v>301</v>
      </c>
      <c r="G225" s="7">
        <f t="shared" si="6"/>
        <v>0.5799999999999841</v>
      </c>
      <c r="H225" s="7">
        <v>3606.939322970961</v>
      </c>
      <c r="I225" s="5">
        <f t="shared" si="7"/>
        <v>0.0001484011313283447</v>
      </c>
      <c r="J225" s="5">
        <v>0.4715371165145373</v>
      </c>
      <c r="K225" s="5">
        <v>0.32043847975198453</v>
      </c>
      <c r="L225" s="9">
        <v>1.8714357885979338E-09</v>
      </c>
      <c r="M225" s="9">
        <v>1.911497105173425E-16</v>
      </c>
      <c r="N225" s="9">
        <v>3.368720073371418E-05</v>
      </c>
      <c r="O225" s="5">
        <v>50.6605245175114</v>
      </c>
    </row>
    <row r="226" spans="1:15" ht="12.75">
      <c r="A226" s="4">
        <v>310300</v>
      </c>
      <c r="B226" s="5">
        <v>3.337470358293868</v>
      </c>
      <c r="C226" s="6">
        <v>19.332505928341227</v>
      </c>
      <c r="D226" s="7">
        <v>3938.742</v>
      </c>
      <c r="E226" s="7">
        <v>302.44</v>
      </c>
      <c r="F226" s="8">
        <v>301</v>
      </c>
      <c r="G226" s="7">
        <f t="shared" si="6"/>
        <v>1.4399999999999977</v>
      </c>
      <c r="H226" s="7">
        <v>3636.78193665286</v>
      </c>
      <c r="I226" s="5">
        <f t="shared" si="7"/>
        <v>0.00036559896535492747</v>
      </c>
      <c r="J226" s="5">
        <v>0.4712713796302303</v>
      </c>
      <c r="K226" s="5">
        <v>0.3203157392680835</v>
      </c>
      <c r="L226" s="9">
        <v>6.824016079209597E-10</v>
      </c>
      <c r="M226" s="9">
        <v>6.970095934116225E-17</v>
      </c>
      <c r="N226" s="9">
        <v>1.2845289826955041E-05</v>
      </c>
      <c r="O226" s="5">
        <v>51.29160544439723</v>
      </c>
    </row>
    <row r="227" spans="1:15" ht="12.75">
      <c r="A227" s="4">
        <v>310600</v>
      </c>
      <c r="B227" s="5">
        <v>3.3510997199663306</v>
      </c>
      <c r="C227" s="6">
        <v>19.329780056006733</v>
      </c>
      <c r="D227" s="7">
        <v>3966.307</v>
      </c>
      <c r="E227" s="7">
        <v>302.44</v>
      </c>
      <c r="F227" s="8">
        <v>301</v>
      </c>
      <c r="G227" s="7">
        <f t="shared" si="6"/>
        <v>1.4399999999999977</v>
      </c>
      <c r="H227" s="7">
        <v>3664.3469371293463</v>
      </c>
      <c r="I227" s="5">
        <f t="shared" si="7"/>
        <v>0.00036305812938837006</v>
      </c>
      <c r="J227" s="5">
        <v>0.47106393120294765</v>
      </c>
      <c r="K227" s="5">
        <v>0.32021989065950374</v>
      </c>
      <c r="L227" s="9">
        <v>7.65356683174991E-10</v>
      </c>
      <c r="M227" s="9">
        <v>7.8174046538363E-17</v>
      </c>
      <c r="N227" s="9">
        <v>1.2102305809613315E-05</v>
      </c>
      <c r="O227" s="5">
        <v>51.78816534658849</v>
      </c>
    </row>
    <row r="228" spans="1:15" ht="12.75">
      <c r="A228" s="4">
        <v>310900</v>
      </c>
      <c r="B228" s="5">
        <v>3.372342747370031</v>
      </c>
      <c r="C228" s="6">
        <v>19.325531450525993</v>
      </c>
      <c r="D228" s="7">
        <v>3991.97</v>
      </c>
      <c r="E228" s="7">
        <v>301.14</v>
      </c>
      <c r="F228" s="8">
        <v>301</v>
      </c>
      <c r="G228" s="7">
        <f t="shared" si="6"/>
        <v>0.13999999999998636</v>
      </c>
      <c r="H228" s="7">
        <v>3690.876666076626</v>
      </c>
      <c r="I228" s="5">
        <f t="shared" si="7"/>
        <v>3.507040383569675E-05</v>
      </c>
      <c r="J228" s="5">
        <v>0.47074059745251084</v>
      </c>
      <c r="K228" s="5">
        <v>0.3200704449635013</v>
      </c>
      <c r="L228" s="9">
        <v>8.699952180470648E-09</v>
      </c>
      <c r="M228" s="9">
        <v>8.88618968892109E-16</v>
      </c>
      <c r="N228" s="9">
        <v>0.00011999482169513018</v>
      </c>
      <c r="O228" s="5">
        <v>52.56784895806376</v>
      </c>
    </row>
    <row r="229" spans="1:15" ht="12.75">
      <c r="A229" s="4">
        <v>311200</v>
      </c>
      <c r="B229" s="5">
        <v>3.3896471739242617</v>
      </c>
      <c r="C229" s="6">
        <v>19.32207056521515</v>
      </c>
      <c r="D229" s="7">
        <v>4016.397</v>
      </c>
      <c r="E229" s="7">
        <v>299.84</v>
      </c>
      <c r="F229" s="8">
        <v>300</v>
      </c>
      <c r="G229" s="7">
        <f t="shared" si="6"/>
        <v>-0.160000000000025</v>
      </c>
      <c r="H229" s="7">
        <v>3716.5036659013026</v>
      </c>
      <c r="I229" s="5">
        <f t="shared" si="7"/>
        <v>-3.9836699409950016E-05</v>
      </c>
      <c r="J229" s="5">
        <v>0.47047721196462317</v>
      </c>
      <c r="K229" s="5">
        <v>0.3199486589364038</v>
      </c>
      <c r="L229" s="9">
        <v>-6.207709101650677E-09</v>
      </c>
      <c r="M229" s="9">
        <v>-6.340595840829744E-16</v>
      </c>
      <c r="N229" s="9">
        <v>-0.00010247395789038338</v>
      </c>
      <c r="O229" s="5">
        <v>53.20747770231682</v>
      </c>
    </row>
    <row r="230" spans="1:15" ht="12.75">
      <c r="A230" s="4">
        <v>311500</v>
      </c>
      <c r="B230" s="5">
        <v>3.403782557829107</v>
      </c>
      <c r="C230" s="6">
        <v>19.31924348843418</v>
      </c>
      <c r="D230" s="7">
        <v>4045.197</v>
      </c>
      <c r="E230" s="7">
        <v>304.61</v>
      </c>
      <c r="F230" s="8">
        <v>301</v>
      </c>
      <c r="G230" s="7">
        <f t="shared" si="6"/>
        <v>3.6100000000000136</v>
      </c>
      <c r="H230" s="7">
        <v>3741.7899464327616</v>
      </c>
      <c r="I230" s="5">
        <f t="shared" si="7"/>
        <v>0.0008924163643946175</v>
      </c>
      <c r="J230" s="5">
        <v>0.47026206152467104</v>
      </c>
      <c r="K230" s="5">
        <v>0.31984914378937745</v>
      </c>
      <c r="L230" s="9">
        <v>2.4034993143759105E-10</v>
      </c>
      <c r="M230" s="9">
        <v>2.4549503700353337E-17</v>
      </c>
      <c r="N230" s="9">
        <v>5.521171596308313E-06</v>
      </c>
      <c r="O230" s="5">
        <v>53.73355940923997</v>
      </c>
    </row>
    <row r="231" spans="1:15" ht="12.75">
      <c r="A231" s="4">
        <v>311810</v>
      </c>
      <c r="B231" s="5">
        <v>3.417116204411434</v>
      </c>
      <c r="C231" s="6">
        <v>19.316576759117712</v>
      </c>
      <c r="D231" s="7">
        <v>4080.365</v>
      </c>
      <c r="E231" s="7">
        <v>302.44</v>
      </c>
      <c r="F231" s="8">
        <v>301</v>
      </c>
      <c r="G231" s="7">
        <f t="shared" si="6"/>
        <v>1.4399999999999977</v>
      </c>
      <c r="H231" s="7">
        <v>3778.40493902705</v>
      </c>
      <c r="I231" s="5">
        <f t="shared" si="7"/>
        <v>0.00035290960490054143</v>
      </c>
      <c r="J231" s="5">
        <v>0.4700591140881059</v>
      </c>
      <c r="K231" s="5">
        <v>0.3197552462913635</v>
      </c>
      <c r="L231" s="9">
        <v>5.880731718252346E-10</v>
      </c>
      <c r="M231" s="9">
        <v>6.006618941578849E-17</v>
      </c>
      <c r="N231" s="9">
        <v>1.5345637933511242E-05</v>
      </c>
      <c r="O231" s="5">
        <v>54.233921215223766</v>
      </c>
    </row>
    <row r="232" spans="1:15" ht="12.75">
      <c r="A232" s="4">
        <v>312110</v>
      </c>
      <c r="B232" s="5">
        <v>3.4305955905419996</v>
      </c>
      <c r="C232" s="6">
        <v>19.3138808818916</v>
      </c>
      <c r="D232" s="7">
        <v>4112.682</v>
      </c>
      <c r="E232" s="7">
        <v>302.88</v>
      </c>
      <c r="F232" s="8">
        <v>301</v>
      </c>
      <c r="G232" s="7">
        <f t="shared" si="6"/>
        <v>1.8799999999999955</v>
      </c>
      <c r="H232" s="7">
        <v>3810.4285636157747</v>
      </c>
      <c r="I232" s="5">
        <f t="shared" si="7"/>
        <v>0.0004571226270351064</v>
      </c>
      <c r="J232" s="5">
        <v>0.46985394839357675</v>
      </c>
      <c r="K232" s="5">
        <v>0.31966029611791463</v>
      </c>
      <c r="L232" s="9">
        <v>5.101931284871024E-10</v>
      </c>
      <c r="M232" s="9">
        <v>5.211146939287224E-17</v>
      </c>
      <c r="N232" s="9">
        <v>1.1490283973440183E-05</v>
      </c>
      <c r="O232" s="5">
        <v>54.7443689197635</v>
      </c>
    </row>
    <row r="233" spans="1:15" ht="12.75">
      <c r="A233" s="4">
        <v>312400</v>
      </c>
      <c r="B233" s="5">
        <v>3.447490425427184</v>
      </c>
      <c r="C233" s="6">
        <v>19.310501914914564</v>
      </c>
      <c r="D233" s="7">
        <v>4146.899</v>
      </c>
      <c r="E233" s="7">
        <v>301.58</v>
      </c>
      <c r="F233" s="8">
        <v>301</v>
      </c>
      <c r="G233" s="7">
        <f t="shared" si="6"/>
        <v>0.5799999999999841</v>
      </c>
      <c r="H233" s="7">
        <v>3845.5123236138143</v>
      </c>
      <c r="I233" s="5">
        <f t="shared" si="7"/>
        <v>0.00013986354623056506</v>
      </c>
      <c r="J233" s="5">
        <v>0.46959679717766845</v>
      </c>
      <c r="K233" s="5">
        <v>0.31954124973565523</v>
      </c>
      <c r="L233" s="9">
        <v>1.670662214233256E-09</v>
      </c>
      <c r="M233" s="9">
        <v>1.706425625547118E-16</v>
      </c>
      <c r="N233" s="9">
        <v>3.387167604857174E-05</v>
      </c>
      <c r="O233" s="5">
        <v>55.38981302605881</v>
      </c>
    </row>
    <row r="234" spans="1:15" ht="12.75">
      <c r="A234" s="4">
        <v>312700</v>
      </c>
      <c r="B234" s="5">
        <v>3.4612861867092866</v>
      </c>
      <c r="C234" s="6">
        <v>19.307742762658144</v>
      </c>
      <c r="D234" s="7">
        <v>4172.563</v>
      </c>
      <c r="E234" s="7">
        <v>301.14</v>
      </c>
      <c r="F234" s="8">
        <v>301</v>
      </c>
      <c r="G234" s="7">
        <f t="shared" si="6"/>
        <v>0.13999999999998636</v>
      </c>
      <c r="H234" s="7">
        <v>3871.46966610415</v>
      </c>
      <c r="I234" s="5">
        <f t="shared" si="7"/>
        <v>3.355251915908432E-05</v>
      </c>
      <c r="J234" s="5">
        <v>0.46938681603182214</v>
      </c>
      <c r="K234" s="5">
        <v>0.31944400950828783</v>
      </c>
      <c r="L234" s="9">
        <v>7.103041957897336E-09</v>
      </c>
      <c r="M234" s="9">
        <v>7.255094843846209E-16</v>
      </c>
      <c r="N234" s="9">
        <v>0.00012313200196904344</v>
      </c>
      <c r="O234" s="5">
        <v>55.92106343061586</v>
      </c>
    </row>
    <row r="235" spans="1:15" ht="12.75">
      <c r="A235" s="4">
        <v>313000</v>
      </c>
      <c r="B235" s="5">
        <v>3.478991339401019</v>
      </c>
      <c r="C235" s="6">
        <v>19.304201732119797</v>
      </c>
      <c r="D235" s="7">
        <v>4199.842</v>
      </c>
      <c r="E235" s="7">
        <v>301.14</v>
      </c>
      <c r="F235" s="8">
        <v>300</v>
      </c>
      <c r="G235" s="7">
        <f t="shared" si="6"/>
        <v>1.1399999999999864</v>
      </c>
      <c r="H235" s="7">
        <v>3899.0819629680454</v>
      </c>
      <c r="I235" s="5">
        <f t="shared" si="7"/>
        <v>0.00027143878269706014</v>
      </c>
      <c r="J235" s="5">
        <v>0.4691173312115522</v>
      </c>
      <c r="K235" s="5">
        <v>0.31931917297897533</v>
      </c>
      <c r="L235" s="9">
        <v>8.758046634269579E-10</v>
      </c>
      <c r="M235" s="9">
        <v>8.945527754880855E-17</v>
      </c>
      <c r="N235" s="9">
        <v>1.4217375242642758E-05</v>
      </c>
      <c r="O235" s="5">
        <v>56.6075904639701</v>
      </c>
    </row>
    <row r="236" spans="1:15" ht="12.75">
      <c r="A236" s="4">
        <v>313300</v>
      </c>
      <c r="B236" s="5">
        <v>3.492919341051644</v>
      </c>
      <c r="C236" s="6">
        <v>19.301416131789672</v>
      </c>
      <c r="D236" s="7">
        <v>4222.939</v>
      </c>
      <c r="E236" s="7">
        <v>301.14</v>
      </c>
      <c r="F236" s="8">
        <v>301</v>
      </c>
      <c r="G236" s="7">
        <f t="shared" si="6"/>
        <v>0.13999999999998636</v>
      </c>
      <c r="H236" s="7">
        <v>3921.8456661113755</v>
      </c>
      <c r="I236" s="5">
        <f t="shared" si="7"/>
        <v>3.315226670335194E-05</v>
      </c>
      <c r="J236" s="5">
        <v>0.4689053372747086</v>
      </c>
      <c r="K236" s="5">
        <v>0.31922093641832544</v>
      </c>
      <c r="L236" s="9">
        <v>6.158442542587233E-09</v>
      </c>
      <c r="M236" s="9">
        <v>6.29027464594537E-16</v>
      </c>
      <c r="N236" s="9">
        <v>0.0001302578147478351</v>
      </c>
      <c r="O236" s="5">
        <v>57.15115760188923</v>
      </c>
    </row>
    <row r="237" spans="1:15" ht="12.75">
      <c r="A237" s="4">
        <v>313600</v>
      </c>
      <c r="B237" s="5">
        <v>3.5063120504738183</v>
      </c>
      <c r="C237" s="6">
        <v>19.298737589905237</v>
      </c>
      <c r="D237" s="7">
        <v>4257.157</v>
      </c>
      <c r="E237" s="7">
        <v>301.58</v>
      </c>
      <c r="F237" s="8">
        <v>301</v>
      </c>
      <c r="G237" s="7">
        <f t="shared" si="6"/>
        <v>0.5799999999999841</v>
      </c>
      <c r="H237" s="7">
        <v>3955.7703238847143</v>
      </c>
      <c r="I237" s="5">
        <f t="shared" si="7"/>
        <v>0.00013624115812500785</v>
      </c>
      <c r="J237" s="5">
        <v>0.46870149086036805</v>
      </c>
      <c r="K237" s="5">
        <v>0.3191264486194549</v>
      </c>
      <c r="L237" s="9">
        <v>1.4646034873843543E-09</v>
      </c>
      <c r="M237" s="9">
        <v>1.4959558556158237E-16</v>
      </c>
      <c r="N237" s="9">
        <v>3.492454644665924E-05</v>
      </c>
      <c r="O237" s="5">
        <v>57.67762243798278</v>
      </c>
    </row>
    <row r="238" spans="1:15" ht="12.75">
      <c r="A238" s="4">
        <v>313900</v>
      </c>
      <c r="B238" s="5">
        <v>3.5198409740482326</v>
      </c>
      <c r="C238" s="6">
        <v>19.296031805190353</v>
      </c>
      <c r="D238" s="7">
        <v>4288.523</v>
      </c>
      <c r="E238" s="7">
        <v>305.05</v>
      </c>
      <c r="F238" s="8">
        <v>301</v>
      </c>
      <c r="G238" s="7">
        <f t="shared" si="6"/>
        <v>4.050000000000011</v>
      </c>
      <c r="H238" s="7">
        <v>3984.8225427429043</v>
      </c>
      <c r="I238" s="5">
        <f t="shared" si="7"/>
        <v>0.000944381084116842</v>
      </c>
      <c r="J238" s="5">
        <v>0.4684955711712597</v>
      </c>
      <c r="K238" s="5">
        <v>0.31903097317317175</v>
      </c>
      <c r="L238" s="9">
        <v>2.1046101634064043E-10</v>
      </c>
      <c r="M238" s="9">
        <v>2.1496629803600583E-17</v>
      </c>
      <c r="N238" s="9">
        <v>5.011379470756452E-06</v>
      </c>
      <c r="O238" s="5">
        <v>58.21369340744414</v>
      </c>
    </row>
    <row r="239" spans="1:15" ht="12.75">
      <c r="A239" s="4">
        <v>314210</v>
      </c>
      <c r="B239" s="5">
        <v>3.5333292868975597</v>
      </c>
      <c r="C239" s="6">
        <v>19.293334142620488</v>
      </c>
      <c r="D239" s="7">
        <v>4320.84</v>
      </c>
      <c r="E239" s="7">
        <v>302.44</v>
      </c>
      <c r="F239" s="8">
        <v>301</v>
      </c>
      <c r="G239" s="7">
        <f t="shared" si="6"/>
        <v>1.4399999999999977</v>
      </c>
      <c r="H239" s="7">
        <v>4018.879942675157</v>
      </c>
      <c r="I239" s="5">
        <f t="shared" si="7"/>
        <v>0.0003332685311189486</v>
      </c>
      <c r="J239" s="5">
        <v>0.46829026960582093</v>
      </c>
      <c r="K239" s="5">
        <v>0.3189357576629168</v>
      </c>
      <c r="L239" s="9">
        <v>5.978543348225835E-10</v>
      </c>
      <c r="M239" s="9">
        <v>6.106524398493667E-17</v>
      </c>
      <c r="N239" s="9">
        <v>1.3529254817306775E-05</v>
      </c>
      <c r="O239" s="5">
        <v>58.75240296829987</v>
      </c>
    </row>
    <row r="240" spans="1:15" ht="12.75">
      <c r="A240" s="4">
        <v>314510</v>
      </c>
      <c r="B240" s="5">
        <v>3.547132814998265</v>
      </c>
      <c r="C240" s="6">
        <v>19.290573437000347</v>
      </c>
      <c r="D240" s="7">
        <v>4346.503</v>
      </c>
      <c r="E240" s="7">
        <v>301.14</v>
      </c>
      <c r="F240" s="8">
        <v>301</v>
      </c>
      <c r="G240" s="7">
        <f t="shared" si="6"/>
        <v>0.13999999999998636</v>
      </c>
      <c r="H240" s="7">
        <v>4045.4096661283356</v>
      </c>
      <c r="I240" s="5">
        <f t="shared" si="7"/>
        <v>3.22098017647719E-05</v>
      </c>
      <c r="J240" s="5">
        <v>0.4680801702435576</v>
      </c>
      <c r="K240" s="5">
        <v>0.3188382894415787</v>
      </c>
      <c r="L240" s="9">
        <v>7.101794378574621E-09</v>
      </c>
      <c r="M240" s="9">
        <v>7.253820557932488E-16</v>
      </c>
      <c r="N240" s="9">
        <v>0.00011968173493948126</v>
      </c>
      <c r="O240" s="5">
        <v>59.307875177870166</v>
      </c>
    </row>
    <row r="241" spans="1:15" ht="12.75">
      <c r="A241" s="4">
        <v>314800</v>
      </c>
      <c r="B241" s="5">
        <v>3.5648527001033603</v>
      </c>
      <c r="C241" s="6">
        <v>19.28702945997933</v>
      </c>
      <c r="D241" s="7">
        <v>4373.782</v>
      </c>
      <c r="E241" s="7">
        <v>304.18</v>
      </c>
      <c r="F241" s="8">
        <v>300</v>
      </c>
      <c r="G241" s="7">
        <f t="shared" si="6"/>
        <v>4.180000000000007</v>
      </c>
      <c r="H241" s="7">
        <v>4070.9948565617124</v>
      </c>
      <c r="I241" s="5">
        <f t="shared" si="7"/>
        <v>0.0009556946368154623</v>
      </c>
      <c r="J241" s="5">
        <v>0.46781046118564146</v>
      </c>
      <c r="K241" s="5">
        <v>0.3187131264943854</v>
      </c>
      <c r="L241" s="9">
        <v>2.660860368026965E-10</v>
      </c>
      <c r="M241" s="9">
        <v>2.717820681715616E-17</v>
      </c>
      <c r="N241" s="9">
        <v>4.4426999344570046E-06</v>
      </c>
      <c r="O241" s="5">
        <v>60.025554943872045</v>
      </c>
    </row>
    <row r="242" spans="1:15" ht="12.75">
      <c r="A242" s="4">
        <v>315100</v>
      </c>
      <c r="B242" s="5">
        <v>3.582403611395784</v>
      </c>
      <c r="C242" s="6">
        <v>19.283519277720842</v>
      </c>
      <c r="D242" s="7">
        <v>4405.434</v>
      </c>
      <c r="E242" s="7">
        <v>302.88</v>
      </c>
      <c r="F242" s="8">
        <v>301</v>
      </c>
      <c r="G242" s="7">
        <f t="shared" si="6"/>
        <v>1.8799999999999955</v>
      </c>
      <c r="H242" s="7">
        <v>4103.180570967458</v>
      </c>
      <c r="I242" s="5">
        <f t="shared" si="7"/>
        <v>0.0004267456963377491</v>
      </c>
      <c r="J242" s="5">
        <v>0.4675433240274613</v>
      </c>
      <c r="K242" s="5">
        <v>0.31858911173017773</v>
      </c>
      <c r="L242" s="9">
        <v>5.833675295668954E-10</v>
      </c>
      <c r="M242" s="9">
        <v>5.958555194964621E-17</v>
      </c>
      <c r="N242" s="9">
        <v>1.0222473995241326E-05</v>
      </c>
      <c r="O242" s="5">
        <v>60.74145062331219</v>
      </c>
    </row>
    <row r="243" spans="1:15" ht="12.75">
      <c r="A243" s="4">
        <v>315410</v>
      </c>
      <c r="B243" s="5">
        <v>3.5996380237475174</v>
      </c>
      <c r="C243" s="6">
        <v>19.280072395250496</v>
      </c>
      <c r="D243" s="7">
        <v>4432.712</v>
      </c>
      <c r="E243" s="7">
        <v>302.88</v>
      </c>
      <c r="F243" s="8">
        <v>300</v>
      </c>
      <c r="G243" s="7">
        <f t="shared" si="6"/>
        <v>2.8799999999999955</v>
      </c>
      <c r="H243" s="7">
        <v>4130.791776929637</v>
      </c>
      <c r="I243" s="5">
        <f t="shared" si="7"/>
        <v>0.0006497151179684119</v>
      </c>
      <c r="J243" s="5">
        <v>0.4672810042047561</v>
      </c>
      <c r="K243" s="5">
        <v>0.3184672894051506</v>
      </c>
      <c r="L243" s="9">
        <v>3.828423017196677E-10</v>
      </c>
      <c r="M243" s="9">
        <v>3.9103770267391136E-17</v>
      </c>
      <c r="N243" s="9">
        <v>6.183611666084582E-06</v>
      </c>
      <c r="O243" s="5">
        <v>61.44957900324891</v>
      </c>
    </row>
    <row r="244" spans="1:15" ht="12.75">
      <c r="A244" s="4">
        <v>315700</v>
      </c>
      <c r="B244" s="5">
        <v>3.617380887806006</v>
      </c>
      <c r="C244" s="6">
        <v>19.276523822438797</v>
      </c>
      <c r="D244" s="7">
        <v>4460.562</v>
      </c>
      <c r="E244" s="7">
        <v>302.44</v>
      </c>
      <c r="F244" s="8">
        <v>301</v>
      </c>
      <c r="G244" s="7">
        <f t="shared" si="6"/>
        <v>1.4399999999999977</v>
      </c>
      <c r="H244" s="7">
        <v>4158.601944601026</v>
      </c>
      <c r="I244" s="5">
        <f t="shared" si="7"/>
        <v>0.00032282927577287297</v>
      </c>
      <c r="J244" s="5">
        <v>0.4670109453910804</v>
      </c>
      <c r="K244" s="5">
        <v>0.3183418275496119</v>
      </c>
      <c r="L244" s="9">
        <v>8.487989676040498E-10</v>
      </c>
      <c r="M244" s="9">
        <v>8.669689760848705E-17</v>
      </c>
      <c r="N244" s="9">
        <v>1.3865522390069753E-05</v>
      </c>
      <c r="O244" s="5">
        <v>62.18350557094139</v>
      </c>
    </row>
    <row r="245" spans="1:15" ht="12.75">
      <c r="A245" s="4">
        <v>316000</v>
      </c>
      <c r="B245" s="5">
        <v>3.6384191893817848</v>
      </c>
      <c r="C245" s="6">
        <v>19.272316162123644</v>
      </c>
      <c r="D245" s="7">
        <v>4492.879</v>
      </c>
      <c r="E245" s="7">
        <v>299.41</v>
      </c>
      <c r="F245" s="8">
        <v>301</v>
      </c>
      <c r="G245" s="7">
        <f t="shared" si="6"/>
        <v>-1.589999999999975</v>
      </c>
      <c r="H245" s="7">
        <v>4192.938933000771</v>
      </c>
      <c r="I245" s="5">
        <f t="shared" si="7"/>
        <v>-0.000353893349898801</v>
      </c>
      <c r="J245" s="5">
        <v>0.466690727711084</v>
      </c>
      <c r="K245" s="5">
        <v>0.3181930034012017</v>
      </c>
      <c r="L245" s="9">
        <v>-8.400347727380579E-10</v>
      </c>
      <c r="M245" s="9">
        <v>-8.580171684847442E-17</v>
      </c>
      <c r="N245" s="9">
        <v>-1.1828713304006918E-05</v>
      </c>
      <c r="O245" s="5">
        <v>63.0602709726827</v>
      </c>
    </row>
    <row r="246" spans="1:15" ht="12.75">
      <c r="A246" s="4">
        <v>316300</v>
      </c>
      <c r="B246" s="5">
        <v>3.6597688676815467</v>
      </c>
      <c r="C246" s="6">
        <v>19.268046226463692</v>
      </c>
      <c r="D246" s="7">
        <v>4518.542</v>
      </c>
      <c r="E246" s="7">
        <v>301.58</v>
      </c>
      <c r="F246" s="8">
        <v>301</v>
      </c>
      <c r="G246" s="7">
        <f t="shared" si="6"/>
        <v>0.5799999999999841</v>
      </c>
      <c r="H246" s="7">
        <v>4217.155324470335</v>
      </c>
      <c r="I246" s="5">
        <f t="shared" si="7"/>
        <v>0.00012835998868661262</v>
      </c>
      <c r="J246" s="5">
        <v>0.46636577065933726</v>
      </c>
      <c r="K246" s="5">
        <v>0.31804191013654143</v>
      </c>
      <c r="L246" s="9">
        <v>2.116020554055663E-09</v>
      </c>
      <c r="M246" s="9">
        <v>2.1613176301363653E-16</v>
      </c>
      <c r="N246" s="9">
        <v>3.1095967914449816E-05</v>
      </c>
      <c r="O246" s="5">
        <v>63.95625097148449</v>
      </c>
    </row>
    <row r="247" spans="1:15" ht="12.75">
      <c r="A247" s="4">
        <v>316600</v>
      </c>
      <c r="B247" s="5">
        <v>3.6773768113400997</v>
      </c>
      <c r="C247" s="6">
        <v>19.26452463773198</v>
      </c>
      <c r="D247" s="7">
        <v>4549.908</v>
      </c>
      <c r="E247" s="7">
        <v>300.71</v>
      </c>
      <c r="F247" s="8">
        <v>301</v>
      </c>
      <c r="G247" s="7">
        <f t="shared" si="6"/>
        <v>-0.29000000000002046</v>
      </c>
      <c r="H247" s="7">
        <v>4249.10133113414</v>
      </c>
      <c r="I247" s="5">
        <f t="shared" si="7"/>
        <v>-6.373755249557143E-05</v>
      </c>
      <c r="J247" s="5">
        <v>0.46609776542861336</v>
      </c>
      <c r="K247" s="5">
        <v>0.3179172470072961</v>
      </c>
      <c r="L247" s="9">
        <v>-3.3967087354068668E-09</v>
      </c>
      <c r="M247" s="9">
        <v>-3.4694211548192463E-16</v>
      </c>
      <c r="N247" s="9">
        <v>-6.872712352487083E-05</v>
      </c>
      <c r="O247" s="5">
        <v>64.70013663038908</v>
      </c>
    </row>
    <row r="248" spans="1:15" ht="12.75">
      <c r="A248" s="4">
        <v>316900</v>
      </c>
      <c r="B248" s="5">
        <v>3.691042638698664</v>
      </c>
      <c r="C248" s="6">
        <v>19.261791472260267</v>
      </c>
      <c r="D248" s="7">
        <v>4580.324</v>
      </c>
      <c r="E248" s="7">
        <v>301.14</v>
      </c>
      <c r="F248" s="8">
        <v>301</v>
      </c>
      <c r="G248" s="7">
        <f t="shared" si="6"/>
        <v>0.13999999999998636</v>
      </c>
      <c r="H248" s="7">
        <v>4279.2306661577495</v>
      </c>
      <c r="I248" s="5">
        <f t="shared" si="7"/>
        <v>3.0565523312321655E-05</v>
      </c>
      <c r="J248" s="5">
        <v>0.46588976196805676</v>
      </c>
      <c r="K248" s="5">
        <v>0.31782046239450373</v>
      </c>
      <c r="L248" s="9">
        <v>7.810821989656235E-09</v>
      </c>
      <c r="M248" s="9">
        <v>7.978026130107592E-16</v>
      </c>
      <c r="N248" s="9">
        <v>0.00014349541360473653</v>
      </c>
      <c r="O248" s="5">
        <v>65.2817121866572</v>
      </c>
    </row>
    <row r="249" spans="1:15" ht="12.75">
      <c r="A249" s="4">
        <v>317200</v>
      </c>
      <c r="B249" s="5">
        <v>3.7120992598085376</v>
      </c>
      <c r="C249" s="6">
        <v>19.257580148038294</v>
      </c>
      <c r="D249" s="7">
        <v>4613.306</v>
      </c>
      <c r="E249" s="7">
        <v>302.44</v>
      </c>
      <c r="F249" s="8">
        <v>300</v>
      </c>
      <c r="G249" s="7">
        <f t="shared" si="6"/>
        <v>2.4399999999999977</v>
      </c>
      <c r="H249" s="7">
        <v>4311.679179929542</v>
      </c>
      <c r="I249" s="5">
        <f t="shared" si="7"/>
        <v>0.0005289048677889561</v>
      </c>
      <c r="J249" s="5">
        <v>0.46556926545192484</v>
      </c>
      <c r="K249" s="5">
        <v>0.3176712806599157</v>
      </c>
      <c r="L249" s="9">
        <v>4.489225208036658E-10</v>
      </c>
      <c r="M249" s="9">
        <v>4.585324830227046E-17</v>
      </c>
      <c r="N249" s="9">
        <v>8.099352801886599E-06</v>
      </c>
      <c r="O249" s="5">
        <v>66.1843924778867</v>
      </c>
    </row>
    <row r="250" spans="1:15" ht="12.75">
      <c r="A250" s="4">
        <v>317500</v>
      </c>
      <c r="B250" s="5">
        <v>3.725831622916383</v>
      </c>
      <c r="C250" s="6">
        <v>19.254833675416723</v>
      </c>
      <c r="D250" s="7">
        <v>4643.057</v>
      </c>
      <c r="E250" s="7">
        <v>302.88</v>
      </c>
      <c r="F250" s="8">
        <v>301</v>
      </c>
      <c r="G250" s="7">
        <f t="shared" si="6"/>
        <v>1.8799999999999955</v>
      </c>
      <c r="H250" s="7">
        <v>4340.803576205692</v>
      </c>
      <c r="I250" s="5">
        <f t="shared" si="7"/>
        <v>0.00040490564729228943</v>
      </c>
      <c r="J250" s="5">
        <v>0.46536024927067904</v>
      </c>
      <c r="K250" s="5">
        <v>0.3175739545973711</v>
      </c>
      <c r="L250" s="9">
        <v>3.9237235709923804E-10</v>
      </c>
      <c r="M250" s="9">
        <v>4.0077176535518503E-17</v>
      </c>
      <c r="N250" s="9">
        <v>1.0460337447806334E-05</v>
      </c>
      <c r="O250" s="5">
        <v>66.77730706767593</v>
      </c>
    </row>
    <row r="251" spans="1:15" ht="12.75">
      <c r="A251" s="4">
        <v>317800</v>
      </c>
      <c r="B251" s="5">
        <v>3.735530686041364</v>
      </c>
      <c r="C251" s="6">
        <v>19.252893862791726</v>
      </c>
      <c r="D251" s="7">
        <v>4673.472</v>
      </c>
      <c r="E251" s="7">
        <v>300.27</v>
      </c>
      <c r="F251" s="8">
        <v>301</v>
      </c>
      <c r="G251" s="7">
        <f t="shared" si="6"/>
        <v>-0.7300000000000182</v>
      </c>
      <c r="H251" s="7">
        <v>4372.958653125876</v>
      </c>
      <c r="I251" s="5">
        <f t="shared" si="7"/>
        <v>-0.000156200786053713</v>
      </c>
      <c r="J251" s="5">
        <v>0.4652126227390963</v>
      </c>
      <c r="K251" s="5">
        <v>0.3175051972111863</v>
      </c>
      <c r="L251" s="9">
        <v>-1.0074143038967141E-09</v>
      </c>
      <c r="M251" s="9">
        <v>-1.0289797477110169E-16</v>
      </c>
      <c r="N251" s="9">
        <v>-2.7285645787360006E-05</v>
      </c>
      <c r="O251" s="5">
        <v>67.19904397349235</v>
      </c>
    </row>
    <row r="252" spans="1:15" ht="12.75">
      <c r="A252" s="4">
        <v>318100</v>
      </c>
      <c r="B252" s="5">
        <v>3.7491940091435194</v>
      </c>
      <c r="C252" s="6">
        <v>19.250161198171295</v>
      </c>
      <c r="D252" s="7">
        <v>4704.838</v>
      </c>
      <c r="E252" s="7">
        <v>302.44</v>
      </c>
      <c r="F252" s="8">
        <v>301</v>
      </c>
      <c r="G252" s="7">
        <f t="shared" si="6"/>
        <v>1.4399999999999977</v>
      </c>
      <c r="H252" s="7">
        <v>4402.877947674392</v>
      </c>
      <c r="I252" s="5">
        <f t="shared" si="7"/>
        <v>0.0003060679241240608</v>
      </c>
      <c r="J252" s="5">
        <v>0.4650046573950756</v>
      </c>
      <c r="K252" s="5">
        <v>0.3174083133782662</v>
      </c>
      <c r="L252" s="9">
        <v>6.073587534244818E-10</v>
      </c>
      <c r="M252" s="9">
        <v>6.203603169534463E-17</v>
      </c>
      <c r="N252" s="9">
        <v>1.4316479358736436E-05</v>
      </c>
      <c r="O252" s="5">
        <v>67.79738803224853</v>
      </c>
    </row>
    <row r="253" spans="1:15" ht="12.75">
      <c r="A253" s="4">
        <v>318400</v>
      </c>
      <c r="B253" s="5">
        <v>3.763318581706195</v>
      </c>
      <c r="C253" s="6">
        <v>19.24733628365876</v>
      </c>
      <c r="D253" s="7">
        <v>4737.155</v>
      </c>
      <c r="E253" s="7">
        <v>299.41</v>
      </c>
      <c r="F253" s="8">
        <v>301</v>
      </c>
      <c r="G253" s="7">
        <f t="shared" si="6"/>
        <v>-1.589999999999975</v>
      </c>
      <c r="H253" s="7">
        <v>4437.214936689482</v>
      </c>
      <c r="I253" s="5">
        <f t="shared" si="7"/>
        <v>-0.0003356444954830431</v>
      </c>
      <c r="J253" s="5">
        <v>0.46478967151132117</v>
      </c>
      <c r="K253" s="5">
        <v>0.3173081300005117</v>
      </c>
      <c r="L253" s="9">
        <v>-6.20858015016135E-10</v>
      </c>
      <c r="M253" s="9">
        <v>-6.341485535638811E-17</v>
      </c>
      <c r="N253" s="9">
        <v>-1.2580651604814947E-05</v>
      </c>
      <c r="O253" s="5">
        <v>68.42046006594767</v>
      </c>
    </row>
    <row r="254" spans="1:15" ht="12.75">
      <c r="A254" s="4">
        <v>318700</v>
      </c>
      <c r="B254" s="5">
        <v>3.780563034490318</v>
      </c>
      <c r="C254" s="6">
        <v>19.243887393101936</v>
      </c>
      <c r="D254" s="7">
        <v>4766.621</v>
      </c>
      <c r="E254" s="7">
        <v>301.58</v>
      </c>
      <c r="F254" s="8">
        <v>301</v>
      </c>
      <c r="G254" s="7">
        <f t="shared" si="6"/>
        <v>0.5799999999999841</v>
      </c>
      <c r="H254" s="7">
        <v>4465.234324962729</v>
      </c>
      <c r="I254" s="5">
        <f t="shared" si="7"/>
        <v>0.00012167948741886215</v>
      </c>
      <c r="J254" s="5">
        <v>0.4645271988662051</v>
      </c>
      <c r="K254" s="5">
        <v>0.31718577792602876</v>
      </c>
      <c r="L254" s="9">
        <v>1.6742198630244687E-09</v>
      </c>
      <c r="M254" s="9">
        <v>1.7100594319577143E-16</v>
      </c>
      <c r="N254" s="9">
        <v>3.272673634505365E-05</v>
      </c>
      <c r="O254" s="5">
        <v>69.18652404319512</v>
      </c>
    </row>
    <row r="255" spans="1:15" ht="12.75">
      <c r="A255" s="4">
        <v>319000</v>
      </c>
      <c r="B255" s="5">
        <v>3.79418099762435</v>
      </c>
      <c r="C255" s="6">
        <v>19.241163800475128</v>
      </c>
      <c r="D255" s="7">
        <v>4798.937</v>
      </c>
      <c r="E255" s="7">
        <v>303.31</v>
      </c>
      <c r="F255" s="8">
        <v>301</v>
      </c>
      <c r="G255" s="7">
        <f t="shared" si="6"/>
        <v>2.3100000000000023</v>
      </c>
      <c r="H255" s="7">
        <v>4496.396868153915</v>
      </c>
      <c r="I255" s="5">
        <f t="shared" si="7"/>
        <v>0.0004813566004304708</v>
      </c>
      <c r="J255" s="5">
        <v>0.4643199239326581</v>
      </c>
      <c r="K255" s="5">
        <v>0.31708912536384465</v>
      </c>
      <c r="L255" s="9">
        <v>4.2471585536617786E-10</v>
      </c>
      <c r="M255" s="9">
        <v>4.338076320865548E-17</v>
      </c>
      <c r="N255" s="9">
        <v>8.9909365579719E-06</v>
      </c>
      <c r="O255" s="5">
        <v>69.79550727889632</v>
      </c>
    </row>
    <row r="256" spans="1:15" ht="12.75">
      <c r="A256" s="4">
        <v>319300</v>
      </c>
      <c r="B256" s="5">
        <v>3.8117491555465746</v>
      </c>
      <c r="C256" s="6">
        <v>19.237650168890685</v>
      </c>
      <c r="D256" s="7">
        <v>4831.919</v>
      </c>
      <c r="E256" s="7">
        <v>302.88</v>
      </c>
      <c r="F256" s="8">
        <v>300</v>
      </c>
      <c r="G256" s="7">
        <f t="shared" si="6"/>
        <v>2.8799999999999955</v>
      </c>
      <c r="H256" s="7">
        <v>4529.998796584978</v>
      </c>
      <c r="I256" s="5">
        <f t="shared" si="7"/>
        <v>0.0005960364815718136</v>
      </c>
      <c r="J256" s="5">
        <v>0.4640525242686974</v>
      </c>
      <c r="K256" s="5">
        <v>0.31696439613769617</v>
      </c>
      <c r="L256" s="9">
        <v>3.4126662056119783E-10</v>
      </c>
      <c r="M256" s="9">
        <v>3.485720222245874E-17</v>
      </c>
      <c r="N256" s="9">
        <v>7.320786470249826E-06</v>
      </c>
      <c r="O256" s="5">
        <v>70.58681737993903</v>
      </c>
    </row>
    <row r="257" spans="1:15" ht="12.75">
      <c r="A257" s="4">
        <v>319600</v>
      </c>
      <c r="B257" s="5">
        <v>3.825428587051262</v>
      </c>
      <c r="C257" s="6">
        <v>19.23491428258975</v>
      </c>
      <c r="D257" s="7">
        <v>4862.335</v>
      </c>
      <c r="E257" s="7">
        <v>300.27</v>
      </c>
      <c r="F257" s="8">
        <v>300</v>
      </c>
      <c r="G257" s="7">
        <f t="shared" si="6"/>
        <v>0.2699999999999818</v>
      </c>
      <c r="H257" s="7">
        <v>4562.154998224544</v>
      </c>
      <c r="I257" s="5">
        <f t="shared" si="7"/>
        <v>5.5528876558275354E-05</v>
      </c>
      <c r="J257" s="5">
        <v>0.46384431374351204</v>
      </c>
      <c r="K257" s="5">
        <v>0.3168672442749842</v>
      </c>
      <c r="L257" s="9">
        <v>3.5780737262977957E-09</v>
      </c>
      <c r="M257" s="9">
        <v>3.6546685767078407E-16</v>
      </c>
      <c r="N257" s="9">
        <v>7.486737670686583E-05</v>
      </c>
      <c r="O257" s="5">
        <v>71.20745906114892</v>
      </c>
    </row>
    <row r="258" spans="1:15" ht="12.75">
      <c r="A258" s="4">
        <v>319900</v>
      </c>
      <c r="B258" s="5">
        <v>3.8424680114575076</v>
      </c>
      <c r="C258" s="6">
        <v>19.2315063977085</v>
      </c>
      <c r="D258" s="7">
        <v>4895.887</v>
      </c>
      <c r="E258" s="7">
        <v>303.75</v>
      </c>
      <c r="F258" s="8">
        <v>301</v>
      </c>
      <c r="G258" s="7">
        <f t="shared" si="6"/>
        <v>2.75</v>
      </c>
      <c r="H258" s="7">
        <v>4593.053483745655</v>
      </c>
      <c r="I258" s="5">
        <f t="shared" si="7"/>
        <v>0.0005616959705156595</v>
      </c>
      <c r="J258" s="5">
        <v>0.4635849617738584</v>
      </c>
      <c r="K258" s="5">
        <v>0.31674619095019635</v>
      </c>
      <c r="L258" s="9">
        <v>3.96599495675303E-10</v>
      </c>
      <c r="M258" s="9">
        <v>4.050893931362422E-17</v>
      </c>
      <c r="N258" s="9">
        <v>7.422545590274682E-06</v>
      </c>
      <c r="O258" s="5">
        <v>71.98590646554833</v>
      </c>
    </row>
    <row r="259" spans="1:15" ht="12.75">
      <c r="A259" s="4">
        <v>320210</v>
      </c>
      <c r="B259" s="5">
        <v>3.8601145527856167</v>
      </c>
      <c r="C259" s="6">
        <v>19.227977089442877</v>
      </c>
      <c r="D259" s="7">
        <v>4926.018</v>
      </c>
      <c r="E259" s="7">
        <v>300.27</v>
      </c>
      <c r="F259" s="8">
        <v>300</v>
      </c>
      <c r="G259" s="7">
        <f t="shared" si="6"/>
        <v>0.2699999999999818</v>
      </c>
      <c r="H259" s="7">
        <v>4625.837998248986</v>
      </c>
      <c r="I259" s="5">
        <f t="shared" si="7"/>
        <v>5.481100556270436E-05</v>
      </c>
      <c r="J259" s="5">
        <v>0.4633163690595796</v>
      </c>
      <c r="K259" s="5">
        <v>0.31662077924908083</v>
      </c>
      <c r="L259" s="9">
        <v>4.132180430469033E-09</v>
      </c>
      <c r="M259" s="9">
        <v>4.220636892283355E-16</v>
      </c>
      <c r="N259" s="9">
        <v>6.793785365376363E-05</v>
      </c>
      <c r="O259" s="5">
        <v>72.79769781039842</v>
      </c>
    </row>
    <row r="260" spans="1:15" ht="12.75">
      <c r="A260" s="4">
        <v>320500</v>
      </c>
      <c r="B260" s="5">
        <v>3.8779568419536234</v>
      </c>
      <c r="C260" s="6">
        <v>19.224408631609275</v>
      </c>
      <c r="D260" s="7">
        <v>4951.966</v>
      </c>
      <c r="E260" s="7">
        <v>302.01</v>
      </c>
      <c r="F260" s="8">
        <v>301</v>
      </c>
      <c r="G260" s="7">
        <f t="shared" si="6"/>
        <v>1.009999999999991</v>
      </c>
      <c r="H260" s="7">
        <v>4650.2926422942255</v>
      </c>
      <c r="I260" s="5">
        <f t="shared" si="7"/>
        <v>0.0002039593971364082</v>
      </c>
      <c r="J260" s="5">
        <v>0.4630447969261244</v>
      </c>
      <c r="K260" s="5">
        <v>0.31649392957685735</v>
      </c>
      <c r="L260" s="9">
        <v>1.0808484062671279E-09</v>
      </c>
      <c r="M260" s="9">
        <v>1.1039858339242224E-16</v>
      </c>
      <c r="N260" s="9">
        <v>1.9189301273633484E-05</v>
      </c>
      <c r="O260" s="5">
        <v>73.62359035612621</v>
      </c>
    </row>
    <row r="261" spans="1:15" ht="12.75">
      <c r="A261" s="4">
        <v>320800</v>
      </c>
      <c r="B261" s="5">
        <v>3.8948454029273347</v>
      </c>
      <c r="C261" s="6">
        <v>19.221030919414535</v>
      </c>
      <c r="D261" s="7">
        <v>4987.134</v>
      </c>
      <c r="E261" s="7">
        <v>300.71</v>
      </c>
      <c r="F261" s="8">
        <v>301</v>
      </c>
      <c r="G261" s="7">
        <f t="shared" si="6"/>
        <v>-0.29000000000002046</v>
      </c>
      <c r="H261" s="7">
        <v>4686.327331339324</v>
      </c>
      <c r="I261" s="5">
        <f t="shared" si="7"/>
        <v>-5.8149630629540025E-05</v>
      </c>
      <c r="J261" s="5">
        <v>0.4627877412035414</v>
      </c>
      <c r="K261" s="5">
        <v>0.31637381703976575</v>
      </c>
      <c r="L261" s="9">
        <v>-4.10560428842236E-09</v>
      </c>
      <c r="M261" s="9">
        <v>-4.193491841997151E-16</v>
      </c>
      <c r="N261" s="9">
        <v>-7.518850167366543E-05</v>
      </c>
      <c r="O261" s="5">
        <v>74.41043400659905</v>
      </c>
    </row>
    <row r="262" spans="1:15" ht="12.75">
      <c r="A262" s="4">
        <v>321100</v>
      </c>
      <c r="B262" s="5">
        <v>3.9158430074378914</v>
      </c>
      <c r="C262" s="6">
        <v>19.216831398512422</v>
      </c>
      <c r="D262" s="7">
        <v>5019.451</v>
      </c>
      <c r="E262" s="7">
        <v>301.14</v>
      </c>
      <c r="F262" s="8">
        <v>301</v>
      </c>
      <c r="G262" s="7">
        <f aca="true" t="shared" si="8" ref="G262:G325">E262-F262</f>
        <v>0.13999999999998636</v>
      </c>
      <c r="H262" s="7">
        <v>4718.357666205114</v>
      </c>
      <c r="I262" s="5">
        <f aca="true" t="shared" si="9" ref="I262:I325">G262/D262</f>
        <v>2.7891496500311758E-05</v>
      </c>
      <c r="J262" s="5">
        <v>0.4624681429613715</v>
      </c>
      <c r="K262" s="5">
        <v>0.3162244218358928</v>
      </c>
      <c r="L262" s="9">
        <v>8.665906993544303E-09</v>
      </c>
      <c r="M262" s="9">
        <v>8.8514157059443345E-16</v>
      </c>
      <c r="N262" s="9">
        <v>0.0001400151927511746</v>
      </c>
      <c r="O262" s="5">
        <v>75.39585116838431</v>
      </c>
    </row>
    <row r="263" spans="1:15" ht="12.75">
      <c r="A263" s="4">
        <v>321400</v>
      </c>
      <c r="B263" s="5">
        <v>3.9334592011239247</v>
      </c>
      <c r="C263" s="6">
        <v>19.213308159775217</v>
      </c>
      <c r="D263" s="7">
        <v>5048.917</v>
      </c>
      <c r="E263" s="7">
        <v>301.58</v>
      </c>
      <c r="F263" s="8">
        <v>301</v>
      </c>
      <c r="G263" s="7">
        <f t="shared" si="8"/>
        <v>0.5799999999999841</v>
      </c>
      <c r="H263" s="7">
        <v>4747.530325460446</v>
      </c>
      <c r="I263" s="5">
        <f t="shared" si="9"/>
        <v>0.00011487612095821422</v>
      </c>
      <c r="J263" s="5">
        <v>0.4622000121594533</v>
      </c>
      <c r="K263" s="5">
        <v>0.31609903454784694</v>
      </c>
      <c r="L263" s="9">
        <v>2.481515778497902E-09</v>
      </c>
      <c r="M263" s="9">
        <v>2.5346369113709463E-16</v>
      </c>
      <c r="N263" s="9">
        <v>3.6938676328441925E-05</v>
      </c>
      <c r="O263" s="5">
        <v>76.22795889383568</v>
      </c>
    </row>
    <row r="264" spans="1:15" ht="12.75">
      <c r="A264" s="4">
        <v>321700</v>
      </c>
      <c r="B264" s="5">
        <v>3.961659847084588</v>
      </c>
      <c r="C264" s="6">
        <v>19.207668030583083</v>
      </c>
      <c r="D264" s="7">
        <v>5086.936</v>
      </c>
      <c r="E264" s="7">
        <v>302.01</v>
      </c>
      <c r="F264" s="8">
        <v>301</v>
      </c>
      <c r="G264" s="7">
        <f t="shared" si="8"/>
        <v>1.009999999999991</v>
      </c>
      <c r="H264" s="7">
        <v>4785.262642981626</v>
      </c>
      <c r="I264" s="5">
        <f t="shared" si="9"/>
        <v>0.00019854780952620416</v>
      </c>
      <c r="J264" s="5">
        <v>0.4617707785831874</v>
      </c>
      <c r="K264" s="5">
        <v>0.3158982142403722</v>
      </c>
      <c r="L264" s="9">
        <v>1.5258788900131484E-09</v>
      </c>
      <c r="M264" s="9">
        <v>1.5585429641112893E-16</v>
      </c>
      <c r="N264" s="9">
        <v>2.2714058490168146E-05</v>
      </c>
      <c r="O264" s="5">
        <v>77.56944238914181</v>
      </c>
    </row>
    <row r="265" spans="1:15" ht="12.75">
      <c r="A265" s="4">
        <v>322000</v>
      </c>
      <c r="B265" s="5">
        <v>3.9825329278795887</v>
      </c>
      <c r="C265" s="6">
        <v>19.20349341442408</v>
      </c>
      <c r="D265" s="7">
        <v>5121.153</v>
      </c>
      <c r="E265" s="7">
        <v>302.44</v>
      </c>
      <c r="F265" s="8">
        <v>301</v>
      </c>
      <c r="G265" s="7">
        <f t="shared" si="8"/>
        <v>1.4399999999999977</v>
      </c>
      <c r="H265" s="7">
        <v>4819.1929521943375</v>
      </c>
      <c r="I265" s="5">
        <f t="shared" si="9"/>
        <v>0.0002811866780781589</v>
      </c>
      <c r="J265" s="5">
        <v>0.4614530756791537</v>
      </c>
      <c r="K265" s="5">
        <v>0.315749498467278</v>
      </c>
      <c r="L265" s="9">
        <v>9.954472306930419E-10</v>
      </c>
      <c r="M265" s="9">
        <v>1.016756498628367E-16</v>
      </c>
      <c r="N265" s="9">
        <v>1.5633066196587512E-05</v>
      </c>
      <c r="O265" s="5">
        <v>78.56982336317627</v>
      </c>
    </row>
    <row r="266" spans="1:15" ht="12.75">
      <c r="A266" s="4">
        <v>322300</v>
      </c>
      <c r="B266" s="5">
        <v>4.007314257329727</v>
      </c>
      <c r="C266" s="6">
        <v>19.198537148534054</v>
      </c>
      <c r="D266" s="7">
        <v>5157.272</v>
      </c>
      <c r="E266" s="7">
        <v>302.01</v>
      </c>
      <c r="F266" s="8">
        <v>301</v>
      </c>
      <c r="G266" s="7">
        <f t="shared" si="8"/>
        <v>1.009999999999991</v>
      </c>
      <c r="H266" s="7">
        <v>4855.598643324701</v>
      </c>
      <c r="I266" s="5">
        <f t="shared" si="9"/>
        <v>0.00019583997120958347</v>
      </c>
      <c r="J266" s="5">
        <v>0.4610758864942202</v>
      </c>
      <c r="K266" s="5">
        <v>0.31557285337214697</v>
      </c>
      <c r="L266" s="9">
        <v>1.2946696011204589E-09</v>
      </c>
      <c r="M266" s="9">
        <v>1.322384240899796E-16</v>
      </c>
      <c r="N266" s="9">
        <v>2.2190351689663258E-05</v>
      </c>
      <c r="O266" s="5">
        <v>79.76621215645453</v>
      </c>
    </row>
    <row r="267" spans="1:15" ht="12.75">
      <c r="A267" s="4">
        <v>322600</v>
      </c>
      <c r="B267" s="5">
        <v>4.024190545496962</v>
      </c>
      <c r="C267" s="6">
        <v>19.195161890900607</v>
      </c>
      <c r="D267" s="7">
        <v>5191.49</v>
      </c>
      <c r="E267" s="7">
        <v>302.88</v>
      </c>
      <c r="F267" s="8">
        <v>301</v>
      </c>
      <c r="G267" s="7">
        <f t="shared" si="8"/>
        <v>1.8799999999999955</v>
      </c>
      <c r="H267" s="7">
        <v>4889.236586351967</v>
      </c>
      <c r="I267" s="5">
        <f t="shared" si="9"/>
        <v>0.0003621311030166668</v>
      </c>
      <c r="J267" s="5">
        <v>0.46081901757234445</v>
      </c>
      <c r="K267" s="5">
        <v>0.31545250440273875</v>
      </c>
      <c r="L267" s="9">
        <v>5.704785032962915E-10</v>
      </c>
      <c r="M267" s="9">
        <v>5.826905813485057E-17</v>
      </c>
      <c r="N267" s="9">
        <v>1.1771646208296908E-05</v>
      </c>
      <c r="O267" s="5">
        <v>80.58686135365213</v>
      </c>
    </row>
    <row r="268" spans="1:15" ht="12.75">
      <c r="A268" s="4">
        <v>322900</v>
      </c>
      <c r="B268" s="5">
        <v>4.0414876106668896</v>
      </c>
      <c r="C268" s="6">
        <v>19.19170247786662</v>
      </c>
      <c r="D268" s="7">
        <v>5227.608</v>
      </c>
      <c r="E268" s="7">
        <v>303.75</v>
      </c>
      <c r="F268" s="8">
        <v>301</v>
      </c>
      <c r="G268" s="7">
        <f t="shared" si="8"/>
        <v>2.75</v>
      </c>
      <c r="H268" s="7">
        <v>4924.774496065247</v>
      </c>
      <c r="I268" s="5">
        <f t="shared" si="9"/>
        <v>0.0005260532159259072</v>
      </c>
      <c r="J268" s="5">
        <v>0.4605557441298797</v>
      </c>
      <c r="K268" s="5">
        <v>0.3153291108407875</v>
      </c>
      <c r="L268" s="9">
        <v>3.9593833486473426E-10</v>
      </c>
      <c r="M268" s="9">
        <v>4.0441407903615064E-17</v>
      </c>
      <c r="N268" s="9">
        <v>8.254214353044799E-06</v>
      </c>
      <c r="O268" s="5">
        <v>81.4339426294338</v>
      </c>
    </row>
    <row r="269" spans="1:15" ht="12.75">
      <c r="A269" s="4">
        <v>323200</v>
      </c>
      <c r="B269" s="5">
        <v>4.058890506509914</v>
      </c>
      <c r="C269" s="6">
        <v>19.188221898698018</v>
      </c>
      <c r="D269" s="7">
        <v>5261.542</v>
      </c>
      <c r="E269" s="7">
        <v>302.01</v>
      </c>
      <c r="F269" s="8">
        <v>300</v>
      </c>
      <c r="G269" s="7">
        <f t="shared" si="8"/>
        <v>2.009999999999991</v>
      </c>
      <c r="H269" s="7">
        <v>4960.201909507799</v>
      </c>
      <c r="I269" s="5">
        <f t="shared" si="9"/>
        <v>0.00038201728694743685</v>
      </c>
      <c r="J269" s="5">
        <v>0.46029085987047313</v>
      </c>
      <c r="K269" s="5">
        <v>0.31520491740344153</v>
      </c>
      <c r="L269" s="9">
        <v>4.859129874236443E-10</v>
      </c>
      <c r="M269" s="9">
        <v>4.963147944938752E-17</v>
      </c>
      <c r="N269" s="9">
        <v>1.0252360838180842E-05</v>
      </c>
      <c r="O269" s="5">
        <v>82.29236944211584</v>
      </c>
    </row>
    <row r="270" spans="1:15" ht="12.75">
      <c r="A270" s="4">
        <v>323500</v>
      </c>
      <c r="B270" s="5">
        <v>4.0726192560831596</v>
      </c>
      <c r="C270" s="6">
        <v>19.18547614878337</v>
      </c>
      <c r="D270" s="7">
        <v>5289.105</v>
      </c>
      <c r="E270" s="7">
        <v>299.84</v>
      </c>
      <c r="F270" s="8">
        <v>300</v>
      </c>
      <c r="G270" s="7">
        <f t="shared" si="8"/>
        <v>-0.160000000000025</v>
      </c>
      <c r="H270" s="7">
        <v>4989.211666096541</v>
      </c>
      <c r="I270" s="5">
        <f t="shared" si="9"/>
        <v>-3.0250864749333775E-05</v>
      </c>
      <c r="J270" s="5">
        <v>0.4600818986897541</v>
      </c>
      <c r="K270" s="5">
        <v>0.31510691222363735</v>
      </c>
      <c r="L270" s="9">
        <v>-5.369551361587798E-09</v>
      </c>
      <c r="M270" s="9">
        <v>-5.484495886147782E-16</v>
      </c>
      <c r="N270" s="9">
        <v>-0.00011271602911320028</v>
      </c>
      <c r="O270" s="5">
        <v>82.97397729177169</v>
      </c>
    </row>
    <row r="271" spans="1:15" ht="12.75">
      <c r="A271" s="4">
        <v>323800</v>
      </c>
      <c r="B271" s="5">
        <v>4.086278968470823</v>
      </c>
      <c r="C271" s="6">
        <v>19.182744206305834</v>
      </c>
      <c r="D271" s="7">
        <v>5318.856</v>
      </c>
      <c r="E271" s="7">
        <v>302.88</v>
      </c>
      <c r="F271" s="8">
        <v>301</v>
      </c>
      <c r="G271" s="7">
        <f t="shared" si="8"/>
        <v>1.8799999999999955</v>
      </c>
      <c r="H271" s="7">
        <v>5016.602588390899</v>
      </c>
      <c r="I271" s="5">
        <f t="shared" si="9"/>
        <v>0.00035345946571969526</v>
      </c>
      <c r="J271" s="5">
        <v>0.45987398830333587</v>
      </c>
      <c r="K271" s="5">
        <v>0.31500937203340473</v>
      </c>
      <c r="L271" s="9">
        <v>4.5404038256599476E-10</v>
      </c>
      <c r="M271" s="9">
        <v>4.637599014588448E-17</v>
      </c>
      <c r="N271" s="9">
        <v>1.0203636367844374E-05</v>
      </c>
      <c r="O271" s="5">
        <v>83.65600199910267</v>
      </c>
    </row>
    <row r="272" spans="1:15" ht="12.75">
      <c r="A272" s="4">
        <v>324100</v>
      </c>
      <c r="B272" s="5">
        <v>4.099835227333213</v>
      </c>
      <c r="C272" s="6">
        <v>19.180032954533356</v>
      </c>
      <c r="D272" s="7">
        <v>5351.172</v>
      </c>
      <c r="E272" s="7">
        <v>302.44</v>
      </c>
      <c r="F272" s="8">
        <v>301</v>
      </c>
      <c r="G272" s="7">
        <f t="shared" si="8"/>
        <v>1.4399999999999977</v>
      </c>
      <c r="H272" s="7">
        <v>5049.2119543720055</v>
      </c>
      <c r="I272" s="5">
        <f t="shared" si="9"/>
        <v>0.00026909992801576885</v>
      </c>
      <c r="J272" s="5">
        <v>0.4596676525520057</v>
      </c>
      <c r="K272" s="5">
        <v>0.3149125431041423</v>
      </c>
      <c r="L272" s="9">
        <v>6.809186501099919E-10</v>
      </c>
      <c r="M272" s="9">
        <v>6.954948903264138E-17</v>
      </c>
      <c r="N272" s="9">
        <v>1.3907463558048146E-05</v>
      </c>
      <c r="O272" s="5">
        <v>84.33692012322152</v>
      </c>
    </row>
    <row r="273" spans="1:15" ht="12.75">
      <c r="A273" s="4">
        <v>324400</v>
      </c>
      <c r="B273" s="5">
        <v>4.117546285389715</v>
      </c>
      <c r="C273" s="6">
        <v>19.176490742922056</v>
      </c>
      <c r="D273" s="7">
        <v>5380.638</v>
      </c>
      <c r="E273" s="7">
        <v>301.58</v>
      </c>
      <c r="F273" s="8">
        <v>301</v>
      </c>
      <c r="G273" s="7">
        <f t="shared" si="8"/>
        <v>0.5799999999999841</v>
      </c>
      <c r="H273" s="7">
        <v>5079.251325974603</v>
      </c>
      <c r="I273" s="5">
        <f t="shared" si="9"/>
        <v>0.00010779390845471933</v>
      </c>
      <c r="J273" s="5">
        <v>0.4593980778479494</v>
      </c>
      <c r="K273" s="5">
        <v>0.31478599624126186</v>
      </c>
      <c r="L273" s="9">
        <v>2.0859042161068345E-09</v>
      </c>
      <c r="M273" s="9">
        <v>2.1305565999378678E-16</v>
      </c>
      <c r="N273" s="9">
        <v>3.782363161603224E-05</v>
      </c>
      <c r="O273" s="5">
        <v>85.23206675295908</v>
      </c>
    </row>
    <row r="274" spans="1:15" ht="12.75">
      <c r="A274" s="4">
        <v>324710</v>
      </c>
      <c r="B274" s="5">
        <v>4.1384217340679275</v>
      </c>
      <c r="C274" s="6">
        <v>19.172315653186413</v>
      </c>
      <c r="D274" s="7">
        <v>5418.658</v>
      </c>
      <c r="E274" s="7">
        <v>300.71</v>
      </c>
      <c r="F274" s="8">
        <v>301</v>
      </c>
      <c r="G274" s="7">
        <f t="shared" si="8"/>
        <v>-0.29000000000002046</v>
      </c>
      <c r="H274" s="7">
        <v>5117.851331507455</v>
      </c>
      <c r="I274" s="5">
        <f t="shared" si="9"/>
        <v>-5.351878638585798E-05</v>
      </c>
      <c r="J274" s="5">
        <v>0.4590803389030755</v>
      </c>
      <c r="K274" s="5">
        <v>0.3146367795266217</v>
      </c>
      <c r="L274" s="9">
        <v>-4.542723073959767E-09</v>
      </c>
      <c r="M274" s="9">
        <v>-4.639967910405389E-16</v>
      </c>
      <c r="N274" s="9">
        <v>-7.68684568612487E-05</v>
      </c>
      <c r="O274" s="5">
        <v>86.29429715297928</v>
      </c>
    </row>
    <row r="275" spans="1:15" ht="12.75">
      <c r="A275" s="4">
        <v>325010</v>
      </c>
      <c r="B275" s="5">
        <v>4.1595726605613335</v>
      </c>
      <c r="C275" s="6">
        <v>19.16808546788773</v>
      </c>
      <c r="D275" s="7">
        <v>5450.974</v>
      </c>
      <c r="E275" s="7">
        <v>302.44</v>
      </c>
      <c r="F275" s="8">
        <v>301</v>
      </c>
      <c r="G275" s="7">
        <f t="shared" si="8"/>
        <v>1.4399999999999977</v>
      </c>
      <c r="H275" s="7">
        <v>5149.013955256347</v>
      </c>
      <c r="I275" s="5">
        <f t="shared" si="9"/>
        <v>0.00026417297165607425</v>
      </c>
      <c r="J275" s="5">
        <v>0.458758406992978</v>
      </c>
      <c r="K275" s="5">
        <v>0.3144855274141267</v>
      </c>
      <c r="L275" s="9">
        <v>8.308297051961925E-10</v>
      </c>
      <c r="M275" s="9">
        <v>8.486150505673649E-17</v>
      </c>
      <c r="N275" s="9">
        <v>1.4926619449200777E-05</v>
      </c>
      <c r="O275" s="5">
        <v>87.37790808007094</v>
      </c>
    </row>
    <row r="276" spans="1:15" ht="12.75">
      <c r="A276" s="4">
        <v>325310</v>
      </c>
      <c r="B276" s="5">
        <v>4.1765966433497335</v>
      </c>
      <c r="C276" s="6">
        <v>19.164680671330053</v>
      </c>
      <c r="D276" s="7">
        <v>5487.093</v>
      </c>
      <c r="E276" s="7">
        <v>302.44</v>
      </c>
      <c r="F276" s="8">
        <v>301</v>
      </c>
      <c r="G276" s="7">
        <f t="shared" si="8"/>
        <v>1.4399999999999977</v>
      </c>
      <c r="H276" s="7">
        <v>5185.132955568007</v>
      </c>
      <c r="I276" s="5">
        <f t="shared" si="9"/>
        <v>0.0002624340429440503</v>
      </c>
      <c r="J276" s="5">
        <v>0.45849929005555956</v>
      </c>
      <c r="K276" s="5">
        <v>0.31436373893476055</v>
      </c>
      <c r="L276" s="9">
        <v>7.565292861519757E-10</v>
      </c>
      <c r="M276" s="9">
        <v>7.727241026751066E-17</v>
      </c>
      <c r="N276" s="9">
        <v>1.490400752555721E-05</v>
      </c>
      <c r="O276" s="5">
        <v>88.25580175293528</v>
      </c>
    </row>
    <row r="277" spans="1:15" ht="12.75">
      <c r="A277" s="4">
        <v>325610</v>
      </c>
      <c r="B277" s="5">
        <v>4.1943397946499665</v>
      </c>
      <c r="C277" s="6">
        <v>19.161132041070008</v>
      </c>
      <c r="D277" s="7">
        <v>5518.459</v>
      </c>
      <c r="E277" s="7">
        <v>302.88</v>
      </c>
      <c r="F277" s="8">
        <v>301</v>
      </c>
      <c r="G277" s="7">
        <f t="shared" si="8"/>
        <v>1.8799999999999955</v>
      </c>
      <c r="H277" s="7">
        <v>5216.205591385955</v>
      </c>
      <c r="I277" s="5">
        <f t="shared" si="9"/>
        <v>0.00034067481519750267</v>
      </c>
      <c r="J277" s="5">
        <v>0.45822922686986356</v>
      </c>
      <c r="K277" s="5">
        <v>0.3142367595069175</v>
      </c>
      <c r="L277" s="9">
        <v>6.512610882427806E-10</v>
      </c>
      <c r="M277" s="9">
        <v>6.652024571042469E-17</v>
      </c>
      <c r="N277" s="9">
        <v>1.0430819280916317E-05</v>
      </c>
      <c r="O277" s="5">
        <v>89.17673065806318</v>
      </c>
    </row>
    <row r="278" spans="1:15" ht="12.75">
      <c r="A278" s="4">
        <v>325910</v>
      </c>
      <c r="B278" s="5">
        <v>4.21567839847088</v>
      </c>
      <c r="C278" s="6">
        <v>19.156864320305825</v>
      </c>
      <c r="D278" s="7">
        <v>5547.925</v>
      </c>
      <c r="E278" s="7">
        <v>301.58</v>
      </c>
      <c r="F278" s="8">
        <v>301</v>
      </c>
      <c r="G278" s="7">
        <f t="shared" si="8"/>
        <v>0.5799999999999841</v>
      </c>
      <c r="H278" s="7">
        <v>5246.538326209232</v>
      </c>
      <c r="I278" s="5">
        <f t="shared" si="9"/>
        <v>0.00010454359062171606</v>
      </c>
      <c r="J278" s="5">
        <v>0.45790443837943867</v>
      </c>
      <c r="K278" s="5">
        <v>0.31408398679986943</v>
      </c>
      <c r="L278" s="9">
        <v>2.1185672209912023E-09</v>
      </c>
      <c r="M278" s="9">
        <v>2.1639188128778642E-16</v>
      </c>
      <c r="N278" s="9">
        <v>3.1943649527284004E-05</v>
      </c>
      <c r="O278" s="5">
        <v>90.29081408137131</v>
      </c>
    </row>
    <row r="279" spans="1:15" ht="12.75">
      <c r="A279" s="4">
        <v>326200</v>
      </c>
      <c r="B279" s="5">
        <v>4.233570675705681</v>
      </c>
      <c r="C279" s="6">
        <v>19.153285864858862</v>
      </c>
      <c r="D279" s="7">
        <v>5576.154</v>
      </c>
      <c r="E279" s="7">
        <v>302.88</v>
      </c>
      <c r="F279" s="8">
        <v>300</v>
      </c>
      <c r="G279" s="7">
        <f t="shared" si="8"/>
        <v>2.8799999999999955</v>
      </c>
      <c r="H279" s="7">
        <v>5274.23382528492</v>
      </c>
      <c r="I279" s="5">
        <f t="shared" si="9"/>
        <v>0.0005164850181684356</v>
      </c>
      <c r="J279" s="5">
        <v>0.4576321053926074</v>
      </c>
      <c r="K279" s="5">
        <v>0.3139558354262141</v>
      </c>
      <c r="L279" s="9">
        <v>4.2456394143086013E-10</v>
      </c>
      <c r="M279" s="9">
        <v>4.3365246617097034E-17</v>
      </c>
      <c r="N279" s="9">
        <v>7.000357788417233E-06</v>
      </c>
      <c r="O279" s="5">
        <v>91.23014658454981</v>
      </c>
    </row>
    <row r="280" spans="1:15" ht="12.75">
      <c r="A280" s="4">
        <v>326500</v>
      </c>
      <c r="B280" s="5">
        <v>4.254724218353695</v>
      </c>
      <c r="C280" s="6">
        <v>19.14905515632926</v>
      </c>
      <c r="D280" s="7">
        <v>5611.322</v>
      </c>
      <c r="E280" s="7">
        <v>302.44</v>
      </c>
      <c r="F280" s="8">
        <v>300</v>
      </c>
      <c r="G280" s="7">
        <f t="shared" si="8"/>
        <v>2.4399999999999977</v>
      </c>
      <c r="H280" s="7">
        <v>5309.695208760539</v>
      </c>
      <c r="I280" s="5">
        <f t="shared" si="9"/>
        <v>0.0004348351422356439</v>
      </c>
      <c r="J280" s="5">
        <v>0.4573101336628052</v>
      </c>
      <c r="K280" s="5">
        <v>0.31380426382776966</v>
      </c>
      <c r="L280" s="9">
        <v>4.922385283323104E-10</v>
      </c>
      <c r="M280" s="9">
        <v>5.027757445351428E-17</v>
      </c>
      <c r="N280" s="9">
        <v>9.069349329526364E-06</v>
      </c>
      <c r="O280" s="5">
        <v>92.34736000987648</v>
      </c>
    </row>
    <row r="281" spans="1:15" ht="12.75">
      <c r="A281" s="4">
        <v>326800</v>
      </c>
      <c r="B281" s="5">
        <v>4.271932594609792</v>
      </c>
      <c r="C281" s="6">
        <v>19.14561348107804</v>
      </c>
      <c r="D281" s="7">
        <v>5645.825</v>
      </c>
      <c r="E281" s="7">
        <v>302.88</v>
      </c>
      <c r="F281" s="8">
        <v>301</v>
      </c>
      <c r="G281" s="7">
        <f t="shared" si="8"/>
        <v>1.8799999999999955</v>
      </c>
      <c r="H281" s="7">
        <v>5343.571593180158</v>
      </c>
      <c r="I281" s="5">
        <f t="shared" si="9"/>
        <v>0.000332989421386599</v>
      </c>
      <c r="J281" s="5">
        <v>0.4570482101277047</v>
      </c>
      <c r="K281" s="5">
        <v>0.3136809111399589</v>
      </c>
      <c r="L281" s="9">
        <v>7.065230765441478E-10</v>
      </c>
      <c r="M281" s="9">
        <v>7.216474237484568E-17</v>
      </c>
      <c r="N281" s="9">
        <v>1.1861079216391216E-05</v>
      </c>
      <c r="O281" s="5">
        <v>93.26216560706771</v>
      </c>
    </row>
    <row r="282" spans="1:15" ht="12.75">
      <c r="A282" s="4">
        <v>327100</v>
      </c>
      <c r="B282" s="5">
        <v>4.297156575393453</v>
      </c>
      <c r="C282" s="6">
        <v>19.14056868492131</v>
      </c>
      <c r="D282" s="7">
        <v>5679.757</v>
      </c>
      <c r="E282" s="7">
        <v>300.27</v>
      </c>
      <c r="F282" s="8">
        <v>300</v>
      </c>
      <c r="G282" s="7">
        <f t="shared" si="8"/>
        <v>0.2699999999999818</v>
      </c>
      <c r="H282" s="7">
        <v>5379.576998494319</v>
      </c>
      <c r="I282" s="5">
        <f t="shared" si="9"/>
        <v>4.7537244991287805E-05</v>
      </c>
      <c r="J282" s="5">
        <v>0.4566642834795516</v>
      </c>
      <c r="K282" s="5">
        <v>0.31350002101288027</v>
      </c>
      <c r="L282" s="9">
        <v>5.780416451704968E-09</v>
      </c>
      <c r="M282" s="9">
        <v>5.904156253423423E-16</v>
      </c>
      <c r="N282" s="9">
        <v>0.00010205146833453748</v>
      </c>
      <c r="O282" s="5">
        <v>94.61188058469871</v>
      </c>
    </row>
    <row r="283" spans="1:15" ht="12.75">
      <c r="A283" s="4">
        <v>327270</v>
      </c>
      <c r="B283" s="5">
        <v>4.310998411147369</v>
      </c>
      <c r="C283" s="6">
        <v>19.137800317770527</v>
      </c>
      <c r="D283" s="7">
        <v>5711.124</v>
      </c>
      <c r="E283" s="7">
        <v>299.84</v>
      </c>
      <c r="F283" s="8">
        <v>300</v>
      </c>
      <c r="G283" s="7">
        <f t="shared" si="8"/>
        <v>-0.160000000000025</v>
      </c>
      <c r="H283" s="7">
        <v>5411.230666141005</v>
      </c>
      <c r="I283" s="5">
        <f t="shared" si="9"/>
        <v>-2.8015500976694782E-05</v>
      </c>
      <c r="J283" s="5">
        <v>0.4564536010479852</v>
      </c>
      <c r="K283" s="5">
        <v>0.31340071576571055</v>
      </c>
      <c r="L283" s="9">
        <v>-8.855453945274017E-09</v>
      </c>
      <c r="M283" s="9">
        <v>-9.045020237680494E-16</v>
      </c>
      <c r="N283" s="9">
        <v>-0.00013807621898085997</v>
      </c>
      <c r="O283" s="5">
        <v>95.3572194358473</v>
      </c>
    </row>
    <row r="284" spans="1:15" ht="12.75">
      <c r="A284" s="4">
        <v>327570</v>
      </c>
      <c r="B284" s="5">
        <v>4.3326271025632375</v>
      </c>
      <c r="C284" s="6">
        <v>19.133474579487352</v>
      </c>
      <c r="D284" s="7">
        <v>5734.886</v>
      </c>
      <c r="E284" s="7">
        <v>301.58</v>
      </c>
      <c r="F284" s="8">
        <v>300</v>
      </c>
      <c r="G284" s="7">
        <f t="shared" si="8"/>
        <v>1.579999999999984</v>
      </c>
      <c r="H284" s="7">
        <v>5433.832615623529</v>
      </c>
      <c r="I284" s="5">
        <f t="shared" si="9"/>
        <v>0.0002755067842673741</v>
      </c>
      <c r="J284" s="5">
        <v>0.4561243972212596</v>
      </c>
      <c r="K284" s="5">
        <v>0.31324548787980444</v>
      </c>
      <c r="L284" s="9">
        <v>8.503979236289599E-10</v>
      </c>
      <c r="M284" s="9">
        <v>8.68602160526216E-17</v>
      </c>
      <c r="N284" s="9">
        <v>1.1016679216776384E-05</v>
      </c>
      <c r="O284" s="5">
        <v>96.5277114397461</v>
      </c>
    </row>
    <row r="285" spans="1:15" ht="12.75">
      <c r="A285" s="4">
        <v>327870</v>
      </c>
      <c r="B285" s="5">
        <v>4.35394885709139</v>
      </c>
      <c r="C285" s="6">
        <v>19.129210228581723</v>
      </c>
      <c r="D285" s="7">
        <v>5767.488</v>
      </c>
      <c r="E285" s="7">
        <v>302.01</v>
      </c>
      <c r="F285" s="8">
        <v>301</v>
      </c>
      <c r="G285" s="7">
        <f t="shared" si="8"/>
        <v>1.009999999999991</v>
      </c>
      <c r="H285" s="7">
        <v>5465.8146459305435</v>
      </c>
      <c r="I285" s="5">
        <f t="shared" si="9"/>
        <v>0.00017511956678539962</v>
      </c>
      <c r="J285" s="5">
        <v>0.4557998651888677</v>
      </c>
      <c r="K285" s="5">
        <v>0.31309239414562984</v>
      </c>
      <c r="L285" s="9">
        <v>1.3260338371652748E-09</v>
      </c>
      <c r="M285" s="9">
        <v>1.3544198826091797E-16</v>
      </c>
      <c r="N285" s="9">
        <v>1.844551455535266E-05</v>
      </c>
      <c r="O285" s="5">
        <v>97.68740033554997</v>
      </c>
    </row>
    <row r="286" spans="1:15" ht="12.75">
      <c r="A286" s="4">
        <v>328180</v>
      </c>
      <c r="B286" s="5">
        <v>4.375448534223819</v>
      </c>
      <c r="C286" s="6">
        <v>19.124910293155235</v>
      </c>
      <c r="D286" s="7">
        <v>5794.767</v>
      </c>
      <c r="E286" s="7">
        <v>303.75</v>
      </c>
      <c r="F286" s="8">
        <v>300</v>
      </c>
      <c r="G286" s="7">
        <f t="shared" si="8"/>
        <v>3.75</v>
      </c>
      <c r="H286" s="7">
        <v>5492.266715552245</v>
      </c>
      <c r="I286" s="5">
        <f t="shared" si="9"/>
        <v>0.0006471355966512545</v>
      </c>
      <c r="J286" s="5">
        <v>0.45547262504986563</v>
      </c>
      <c r="K286" s="5">
        <v>0.31293795376897643</v>
      </c>
      <c r="L286" s="9">
        <v>3.6044695045401844E-10</v>
      </c>
      <c r="M286" s="9">
        <v>3.681629402190892E-17</v>
      </c>
      <c r="N286" s="9">
        <v>5.381581486374317E-06</v>
      </c>
      <c r="O286" s="5">
        <v>98.86303551935735</v>
      </c>
    </row>
    <row r="287" spans="1:15" ht="12.75">
      <c r="A287" s="4">
        <v>328480</v>
      </c>
      <c r="B287" s="5">
        <v>4.397175893267899</v>
      </c>
      <c r="C287" s="6">
        <v>19.12056482134642</v>
      </c>
      <c r="D287" s="7">
        <v>5830.221</v>
      </c>
      <c r="E287" s="7">
        <v>301.14</v>
      </c>
      <c r="F287" s="8">
        <v>301</v>
      </c>
      <c r="G287" s="7">
        <f t="shared" si="8"/>
        <v>0.13999999999998636</v>
      </c>
      <c r="H287" s="7">
        <v>5529.127666272792</v>
      </c>
      <c r="I287" s="5">
        <f t="shared" si="9"/>
        <v>2.401281186424775E-05</v>
      </c>
      <c r="J287" s="5">
        <v>0.4551419194327564</v>
      </c>
      <c r="K287" s="5">
        <v>0.3127818072962807</v>
      </c>
      <c r="L287" s="9">
        <v>8.752549656242254E-09</v>
      </c>
      <c r="M287" s="9">
        <v>8.939913104541018E-16</v>
      </c>
      <c r="N287" s="9">
        <v>0.00015143540582908467</v>
      </c>
      <c r="O287" s="5">
        <v>100.05798515327756</v>
      </c>
    </row>
    <row r="288" spans="1:15" ht="12.75">
      <c r="A288" s="4">
        <v>328780</v>
      </c>
      <c r="B288" s="5">
        <v>4.414644750454748</v>
      </c>
      <c r="C288" s="6">
        <v>19.11707104990905</v>
      </c>
      <c r="D288" s="7">
        <v>5858.735</v>
      </c>
      <c r="E288" s="7">
        <v>299.41</v>
      </c>
      <c r="F288" s="8">
        <v>301</v>
      </c>
      <c r="G288" s="7">
        <f t="shared" si="8"/>
        <v>-1.589999999999975</v>
      </c>
      <c r="H288" s="7">
        <v>5558.79494946425</v>
      </c>
      <c r="I288" s="5">
        <f t="shared" si="9"/>
        <v>-0.000271389642986067</v>
      </c>
      <c r="J288" s="5">
        <v>0.4548760311955137</v>
      </c>
      <c r="K288" s="5">
        <v>0.31265621361685975</v>
      </c>
      <c r="L288" s="9">
        <v>-6.159461040027075E-10</v>
      </c>
      <c r="M288" s="9">
        <v>-6.2913149460827E-17</v>
      </c>
      <c r="N288" s="9">
        <v>-1.1766803733151707E-05</v>
      </c>
      <c r="O288" s="5">
        <v>101.0245273008932</v>
      </c>
    </row>
    <row r="289" spans="1:15" ht="12.75">
      <c r="A289" s="4">
        <v>329070</v>
      </c>
      <c r="B289" s="5">
        <v>4.428508802863443</v>
      </c>
      <c r="C289" s="6">
        <v>19.11429823942731</v>
      </c>
      <c r="D289" s="7">
        <v>5890.101</v>
      </c>
      <c r="E289" s="7">
        <v>302.88</v>
      </c>
      <c r="F289" s="8">
        <v>301</v>
      </c>
      <c r="G289" s="7">
        <f t="shared" si="8"/>
        <v>1.8799999999999955</v>
      </c>
      <c r="H289" s="7">
        <v>5587.847596392422</v>
      </c>
      <c r="I289" s="5">
        <f t="shared" si="9"/>
        <v>0.00031917958622441206</v>
      </c>
      <c r="J289" s="5">
        <v>0.4546650106109063</v>
      </c>
      <c r="K289" s="5">
        <v>0.3125565042772037</v>
      </c>
      <c r="L289" s="9">
        <v>5.82657923248602E-10</v>
      </c>
      <c r="M289" s="9">
        <v>5.951307228288474E-17</v>
      </c>
      <c r="N289" s="9">
        <v>1.0945234845292821E-05</v>
      </c>
      <c r="O289" s="5">
        <v>101.79567999811371</v>
      </c>
    </row>
    <row r="290" spans="1:15" ht="12.75">
      <c r="A290" s="4">
        <v>329370</v>
      </c>
      <c r="B290" s="5">
        <v>4.449695345141419</v>
      </c>
      <c r="C290" s="6">
        <v>19.110060930971716</v>
      </c>
      <c r="D290" s="7">
        <v>5926.22</v>
      </c>
      <c r="E290" s="7">
        <v>303.75</v>
      </c>
      <c r="F290" s="8">
        <v>301</v>
      </c>
      <c r="G290" s="7">
        <f t="shared" si="8"/>
        <v>2.75</v>
      </c>
      <c r="H290" s="7">
        <v>5623.386517257325</v>
      </c>
      <c r="I290" s="5">
        <f t="shared" si="9"/>
        <v>0.00046403947204119993</v>
      </c>
      <c r="J290" s="5">
        <v>0.45434253660363133</v>
      </c>
      <c r="K290" s="5">
        <v>0.3124040761846042</v>
      </c>
      <c r="L290" s="9">
        <v>4.841057735728017E-10</v>
      </c>
      <c r="M290" s="9">
        <v>4.944688941079993E-17</v>
      </c>
      <c r="N290" s="9">
        <v>7.562754348856491E-06</v>
      </c>
      <c r="O290" s="5">
        <v>102.98095635621428</v>
      </c>
    </row>
    <row r="291" spans="1:15" ht="12.75">
      <c r="A291" s="4">
        <v>329670</v>
      </c>
      <c r="B291" s="5">
        <v>4.471116996937212</v>
      </c>
      <c r="C291" s="6">
        <v>19.105776600612558</v>
      </c>
      <c r="D291" s="7">
        <v>5955.686</v>
      </c>
      <c r="E291" s="7">
        <v>303.31</v>
      </c>
      <c r="F291" s="8">
        <v>301</v>
      </c>
      <c r="G291" s="7">
        <f t="shared" si="8"/>
        <v>2.3100000000000023</v>
      </c>
      <c r="H291" s="7">
        <v>5653.145895129865</v>
      </c>
      <c r="I291" s="5">
        <f t="shared" si="9"/>
        <v>0.00038786463893496106</v>
      </c>
      <c r="J291" s="5">
        <v>0.45401648406488254</v>
      </c>
      <c r="K291" s="5">
        <v>0.3122498878387014</v>
      </c>
      <c r="L291" s="9">
        <v>5.826771832982577E-10</v>
      </c>
      <c r="M291" s="9">
        <v>5.95150395173144E-17</v>
      </c>
      <c r="N291" s="9">
        <v>9.127256919566607E-06</v>
      </c>
      <c r="O291" s="5">
        <v>104.18636595223239</v>
      </c>
    </row>
    <row r="292" spans="1:15" ht="12.75">
      <c r="A292" s="4">
        <v>329980</v>
      </c>
      <c r="B292" s="5">
        <v>4.492783464559507</v>
      </c>
      <c r="C292" s="6">
        <v>19.1014433070881</v>
      </c>
      <c r="D292" s="7">
        <v>5991.519</v>
      </c>
      <c r="E292" s="7">
        <v>302.88</v>
      </c>
      <c r="F292" s="8">
        <v>300</v>
      </c>
      <c r="G292" s="7">
        <f t="shared" si="8"/>
        <v>2.8799999999999955</v>
      </c>
      <c r="H292" s="7">
        <v>5689.598838038432</v>
      </c>
      <c r="I292" s="5">
        <f t="shared" si="9"/>
        <v>0.0004806794403889891</v>
      </c>
      <c r="J292" s="5">
        <v>0.45368670525784627</v>
      </c>
      <c r="K292" s="5">
        <v>0.3120938670051151</v>
      </c>
      <c r="L292" s="9">
        <v>4.6430345860060536E-10</v>
      </c>
      <c r="M292" s="9">
        <v>4.7424267636881404E-17</v>
      </c>
      <c r="N292" s="9">
        <v>8.240748661966182E-06</v>
      </c>
      <c r="O292" s="5">
        <v>105.41271016770132</v>
      </c>
    </row>
    <row r="293" spans="1:15" ht="12.75">
      <c r="A293" s="4">
        <v>330270</v>
      </c>
      <c r="B293" s="5">
        <v>4.513933428153948</v>
      </c>
      <c r="C293" s="6">
        <v>19.09721331436921</v>
      </c>
      <c r="D293" s="7">
        <v>6027.922</v>
      </c>
      <c r="E293" s="7">
        <v>299.84</v>
      </c>
      <c r="F293" s="8">
        <v>301</v>
      </c>
      <c r="G293" s="7">
        <f t="shared" si="8"/>
        <v>-1.160000000000025</v>
      </c>
      <c r="H293" s="7">
        <v>5727.695307228967</v>
      </c>
      <c r="I293" s="5">
        <f t="shared" si="9"/>
        <v>-0.00019243779199532195</v>
      </c>
      <c r="J293" s="5">
        <v>0.45336478800374497</v>
      </c>
      <c r="K293" s="5">
        <v>0.31194149723859743</v>
      </c>
      <c r="L293" s="9">
        <v>-1.140003701471323E-09</v>
      </c>
      <c r="M293" s="9">
        <v>-1.164407450432483E-16</v>
      </c>
      <c r="N293" s="9">
        <v>-1.9683161277068927E-05</v>
      </c>
      <c r="O293" s="5">
        <v>106.61768764771678</v>
      </c>
    </row>
    <row r="294" spans="1:15" ht="12.75">
      <c r="A294" s="4">
        <v>330570</v>
      </c>
      <c r="B294" s="5">
        <v>4.535135715238998</v>
      </c>
      <c r="C294" s="6">
        <v>19.0929728569522</v>
      </c>
      <c r="D294" s="7">
        <v>6062.141</v>
      </c>
      <c r="E294" s="7">
        <v>300.71</v>
      </c>
      <c r="F294" s="8">
        <v>301</v>
      </c>
      <c r="G294" s="7">
        <f t="shared" si="8"/>
        <v>-0.29000000000002046</v>
      </c>
      <c r="H294" s="7">
        <v>5761.334331711389</v>
      </c>
      <c r="I294" s="5">
        <f t="shared" si="9"/>
        <v>-4.783788433822646E-05</v>
      </c>
      <c r="J294" s="5">
        <v>0.4530420743494825</v>
      </c>
      <c r="K294" s="5">
        <v>0.31178868275531973</v>
      </c>
      <c r="L294" s="9">
        <v>-4.54637389480957E-09</v>
      </c>
      <c r="M294" s="9">
        <v>-4.643696883383475E-16</v>
      </c>
      <c r="N294" s="9">
        <v>-7.672806371935927E-05</v>
      </c>
      <c r="O294" s="5">
        <v>107.83323582589699</v>
      </c>
    </row>
    <row r="295" spans="1:15" ht="12.75">
      <c r="A295" s="4">
        <v>330870</v>
      </c>
      <c r="B295" s="5">
        <v>4.556168363635021</v>
      </c>
      <c r="C295" s="6">
        <v>19.088766327272996</v>
      </c>
      <c r="D295" s="7">
        <v>6100.16</v>
      </c>
      <c r="E295" s="7">
        <v>303.31</v>
      </c>
      <c r="F295" s="8">
        <v>301</v>
      </c>
      <c r="G295" s="7">
        <f t="shared" si="8"/>
        <v>2.3100000000000023</v>
      </c>
      <c r="H295" s="7">
        <v>5797.6198977429485</v>
      </c>
      <c r="I295" s="5">
        <f t="shared" si="9"/>
        <v>0.00037867859203693057</v>
      </c>
      <c r="J295" s="5">
        <v>0.4527219427148398</v>
      </c>
      <c r="K295" s="5">
        <v>0.3116370238538527</v>
      </c>
      <c r="L295" s="9">
        <v>5.189790969365351E-10</v>
      </c>
      <c r="M295" s="9">
        <v>5.30088741213464E-17</v>
      </c>
      <c r="N295" s="9">
        <v>8.964182116175138E-06</v>
      </c>
      <c r="O295" s="5">
        <v>109.04639733331243</v>
      </c>
    </row>
    <row r="296" spans="1:15" ht="12.75">
      <c r="A296" s="4">
        <v>331180</v>
      </c>
      <c r="B296" s="5">
        <v>4.573547653952382</v>
      </c>
      <c r="C296" s="6">
        <v>19.085290469209525</v>
      </c>
      <c r="D296" s="7">
        <v>6128.675</v>
      </c>
      <c r="E296" s="7">
        <v>302.88</v>
      </c>
      <c r="F296" s="8">
        <v>301</v>
      </c>
      <c r="G296" s="7">
        <f t="shared" si="8"/>
        <v>1.8799999999999955</v>
      </c>
      <c r="H296" s="7">
        <v>5826.42159926973</v>
      </c>
      <c r="I296" s="5">
        <f t="shared" si="9"/>
        <v>0.0003067547226765974</v>
      </c>
      <c r="J296" s="5">
        <v>0.4524574177480612</v>
      </c>
      <c r="K296" s="5">
        <v>0.31151165756691607</v>
      </c>
      <c r="L296" s="9">
        <v>6.436288513544449E-10</v>
      </c>
      <c r="M296" s="9">
        <v>6.574068389981181E-17</v>
      </c>
      <c r="N296" s="9">
        <v>1.1922005492827657E-05</v>
      </c>
      <c r="O296" s="5">
        <v>110.05447804700432</v>
      </c>
    </row>
    <row r="297" spans="1:15" ht="12.75">
      <c r="A297" s="4">
        <v>331470</v>
      </c>
      <c r="B297" s="5">
        <v>4.594945597130845</v>
      </c>
      <c r="C297" s="6">
        <v>19.08101088057383</v>
      </c>
      <c r="D297" s="7">
        <v>6168.596</v>
      </c>
      <c r="E297" s="7">
        <v>300.27</v>
      </c>
      <c r="F297" s="8">
        <v>301</v>
      </c>
      <c r="G297" s="7">
        <f t="shared" si="8"/>
        <v>-0.7300000000000182</v>
      </c>
      <c r="H297" s="7">
        <v>5868.082656576016</v>
      </c>
      <c r="I297" s="5">
        <f t="shared" si="9"/>
        <v>-0.00011834135352680224</v>
      </c>
      <c r="J297" s="5">
        <v>0.4521317260710678</v>
      </c>
      <c r="K297" s="5">
        <v>0.31135723981072244</v>
      </c>
      <c r="L297" s="9">
        <v>-1.6500063062938945E-09</v>
      </c>
      <c r="M297" s="9">
        <v>-1.6853275422084427E-16</v>
      </c>
      <c r="N297" s="9">
        <v>-3.1813472056193E-05</v>
      </c>
      <c r="O297" s="5">
        <v>111.30318336832312</v>
      </c>
    </row>
    <row r="298" spans="1:15" ht="12.75">
      <c r="A298" s="4">
        <v>331770</v>
      </c>
      <c r="B298" s="5">
        <v>4.61215672283094</v>
      </c>
      <c r="C298" s="6">
        <v>19.07756865543381</v>
      </c>
      <c r="D298" s="7">
        <v>6199.962</v>
      </c>
      <c r="E298" s="7">
        <v>300.27</v>
      </c>
      <c r="F298" s="8">
        <v>301</v>
      </c>
      <c r="G298" s="7">
        <f t="shared" si="8"/>
        <v>-0.7300000000000182</v>
      </c>
      <c r="H298" s="7">
        <v>5899.448656629669</v>
      </c>
      <c r="I298" s="5">
        <f t="shared" si="9"/>
        <v>-0.00011774265713241761</v>
      </c>
      <c r="J298" s="5">
        <v>0.4518697606875046</v>
      </c>
      <c r="K298" s="5">
        <v>0.31123298585234704</v>
      </c>
      <c r="L298" s="9">
        <v>-1.3061602258891313E-09</v>
      </c>
      <c r="M298" s="9">
        <v>-1.3341208423454736E-16</v>
      </c>
      <c r="N298" s="9">
        <v>-3.0403598461946575E-05</v>
      </c>
      <c r="O298" s="5">
        <v>112.31383331015165</v>
      </c>
    </row>
    <row r="299" spans="1:15" ht="12.75">
      <c r="A299" s="4">
        <v>332070</v>
      </c>
      <c r="B299" s="5">
        <v>4.6255144071472944</v>
      </c>
      <c r="C299" s="6">
        <v>19.07489711857054</v>
      </c>
      <c r="D299" s="7">
        <v>6238.646</v>
      </c>
      <c r="E299" s="7">
        <v>301.14</v>
      </c>
      <c r="F299" s="8">
        <v>300</v>
      </c>
      <c r="G299" s="7">
        <f t="shared" si="8"/>
        <v>1.1399999999999864</v>
      </c>
      <c r="H299" s="7">
        <v>5937.885975682615</v>
      </c>
      <c r="I299" s="5">
        <f t="shared" si="9"/>
        <v>0.00018273195818451415</v>
      </c>
      <c r="J299" s="5">
        <v>0.4516664473797975</v>
      </c>
      <c r="K299" s="5">
        <v>0.3111365205106436</v>
      </c>
      <c r="L299" s="9">
        <v>8.436265847477478E-10</v>
      </c>
      <c r="M299" s="9">
        <v>8.616858694365375E-17</v>
      </c>
      <c r="N299" s="9">
        <v>2.076821521325142E-05</v>
      </c>
      <c r="O299" s="5">
        <v>113.10285913284275</v>
      </c>
    </row>
    <row r="300" spans="1:15" ht="12.75">
      <c r="A300" s="4">
        <v>332370</v>
      </c>
      <c r="B300" s="5">
        <v>4.642993937712657</v>
      </c>
      <c r="C300" s="6">
        <v>19.07140121245747</v>
      </c>
      <c r="D300" s="7">
        <v>6273.814</v>
      </c>
      <c r="E300" s="7">
        <v>299.84</v>
      </c>
      <c r="F300" s="8">
        <v>300</v>
      </c>
      <c r="G300" s="7">
        <f t="shared" si="8"/>
        <v>-0.160000000000025</v>
      </c>
      <c r="H300" s="7">
        <v>5973.920666190517</v>
      </c>
      <c r="I300" s="5">
        <f t="shared" si="9"/>
        <v>-2.550282810424807E-05</v>
      </c>
      <c r="J300" s="5">
        <v>0.451400396686261</v>
      </c>
      <c r="K300" s="5">
        <v>0.31101024756288326</v>
      </c>
      <c r="L300" s="9">
        <v>-6.718209623207969E-09</v>
      </c>
      <c r="M300" s="9">
        <v>-6.862024508108446E-16</v>
      </c>
      <c r="N300" s="9">
        <v>-0.00013659428659768623</v>
      </c>
      <c r="O300" s="5">
        <v>114.14185427334056</v>
      </c>
    </row>
    <row r="301" spans="1:15" ht="12.75">
      <c r="A301" s="4">
        <v>332670</v>
      </c>
      <c r="B301" s="5">
        <v>4.659986938373863</v>
      </c>
      <c r="C301" s="6">
        <v>19.068002612325227</v>
      </c>
      <c r="D301" s="7">
        <v>6308.317</v>
      </c>
      <c r="E301" s="7">
        <v>302.01</v>
      </c>
      <c r="F301" s="8">
        <v>301</v>
      </c>
      <c r="G301" s="7">
        <f t="shared" si="8"/>
        <v>1.009999999999991</v>
      </c>
      <c r="H301" s="7">
        <v>6006.643647797522</v>
      </c>
      <c r="I301" s="5">
        <f t="shared" si="9"/>
        <v>0.0001601060948585797</v>
      </c>
      <c r="J301" s="5">
        <v>0.45114175131851036</v>
      </c>
      <c r="K301" s="5">
        <v>0.3108874449436811</v>
      </c>
      <c r="L301" s="9">
        <v>1.0638918302691472E-09</v>
      </c>
      <c r="M301" s="9">
        <v>1.0866662731189455E-16</v>
      </c>
      <c r="N301" s="9">
        <v>2.1246034234242997E-05</v>
      </c>
      <c r="O301" s="5">
        <v>115.15776013330802</v>
      </c>
    </row>
    <row r="302" spans="1:15" ht="12.75">
      <c r="A302" s="4">
        <v>332970</v>
      </c>
      <c r="B302" s="5">
        <v>4.677460334858189</v>
      </c>
      <c r="C302" s="6">
        <v>19.064507933028363</v>
      </c>
      <c r="D302" s="7">
        <v>6342.536</v>
      </c>
      <c r="E302" s="7">
        <v>301.14</v>
      </c>
      <c r="F302" s="8">
        <v>301</v>
      </c>
      <c r="G302" s="7">
        <f t="shared" si="8"/>
        <v>0.13999999999998636</v>
      </c>
      <c r="H302" s="7">
        <v>6041.442666306192</v>
      </c>
      <c r="I302" s="5">
        <f t="shared" si="9"/>
        <v>2.207318965158201E-05</v>
      </c>
      <c r="J302" s="5">
        <v>0.4508757939899819</v>
      </c>
      <c r="K302" s="5">
        <v>0.310761125009916</v>
      </c>
      <c r="L302" s="9">
        <v>6.887507258672811E-09</v>
      </c>
      <c r="M302" s="9">
        <v>7.034946251977734E-16</v>
      </c>
      <c r="N302" s="9">
        <v>0.00015597191265327658</v>
      </c>
      <c r="O302" s="5">
        <v>116.20827334333036</v>
      </c>
    </row>
    <row r="303" spans="1:15" ht="12.75">
      <c r="A303" s="4">
        <v>333280</v>
      </c>
      <c r="B303" s="5">
        <v>4.690921698153207</v>
      </c>
      <c r="C303" s="6">
        <v>19.06181566036936</v>
      </c>
      <c r="D303" s="7">
        <v>6376.753</v>
      </c>
      <c r="E303" s="7">
        <v>301.58</v>
      </c>
      <c r="F303" s="8">
        <v>301</v>
      </c>
      <c r="G303" s="7">
        <f t="shared" si="8"/>
        <v>0.5799999999999841</v>
      </c>
      <c r="H303" s="7">
        <v>6075.366327181111</v>
      </c>
      <c r="I303" s="5">
        <f t="shared" si="9"/>
        <v>9.095538121046623E-05</v>
      </c>
      <c r="J303" s="5">
        <v>0.4506709026156284</v>
      </c>
      <c r="K303" s="5">
        <v>0.31066377756874247</v>
      </c>
      <c r="L303" s="9">
        <v>1.8356373256146652E-09</v>
      </c>
      <c r="M303" s="9">
        <v>1.874932314236386E-16</v>
      </c>
      <c r="N303" s="9">
        <v>4.029108126707329E-05</v>
      </c>
      <c r="O303" s="5">
        <v>117.02219653484876</v>
      </c>
    </row>
    <row r="304" spans="1:15" ht="12.75">
      <c r="A304" s="4">
        <v>333570</v>
      </c>
      <c r="B304" s="5">
        <v>4.7116215138750315</v>
      </c>
      <c r="C304" s="6">
        <v>19.057675697224994</v>
      </c>
      <c r="D304" s="7">
        <v>6416.673</v>
      </c>
      <c r="E304" s="7">
        <v>302.01</v>
      </c>
      <c r="F304" s="8">
        <v>301</v>
      </c>
      <c r="G304" s="7">
        <f t="shared" si="8"/>
        <v>1.009999999999991</v>
      </c>
      <c r="H304" s="7">
        <v>6114.999648131865</v>
      </c>
      <c r="I304" s="5">
        <f t="shared" si="9"/>
        <v>0.00015740244204434151</v>
      </c>
      <c r="J304" s="5">
        <v>0.4503558369273206</v>
      </c>
      <c r="K304" s="5">
        <v>0.3105140307370574</v>
      </c>
      <c r="L304" s="9">
        <v>1.0565261432516812E-09</v>
      </c>
      <c r="M304" s="9">
        <v>1.0791429108442249E-16</v>
      </c>
      <c r="N304" s="9">
        <v>2.273250326335787E-05</v>
      </c>
      <c r="O304" s="5">
        <v>118.28138094918155</v>
      </c>
    </row>
    <row r="305" spans="1:15" ht="12.75">
      <c r="A305" s="4">
        <v>333870</v>
      </c>
      <c r="B305" s="5">
        <v>4.725168019884868</v>
      </c>
      <c r="C305" s="6">
        <v>19.054966396023026</v>
      </c>
      <c r="D305" s="7">
        <v>6448.705</v>
      </c>
      <c r="E305" s="7">
        <v>301.58</v>
      </c>
      <c r="F305" s="8">
        <v>300</v>
      </c>
      <c r="G305" s="7">
        <f t="shared" si="8"/>
        <v>1.579999999999984</v>
      </c>
      <c r="H305" s="7">
        <v>6147.651621549934</v>
      </c>
      <c r="I305" s="5">
        <f t="shared" si="9"/>
        <v>0.0002450104323271082</v>
      </c>
      <c r="J305" s="5">
        <v>0.4501496496212348</v>
      </c>
      <c r="K305" s="5">
        <v>0.31041599723091307</v>
      </c>
      <c r="L305" s="9">
        <v>5.327650315885488E-10</v>
      </c>
      <c r="M305" s="9">
        <v>5.441697876164382E-17</v>
      </c>
      <c r="N305" s="9">
        <v>1.361653236748522E-05</v>
      </c>
      <c r="O305" s="5">
        <v>119.110310816492</v>
      </c>
    </row>
    <row r="306" spans="1:15" ht="12.75">
      <c r="A306" s="4">
        <v>334180</v>
      </c>
      <c r="B306" s="5">
        <v>4.738640363523782</v>
      </c>
      <c r="C306" s="6">
        <v>19.052271927295244</v>
      </c>
      <c r="D306" s="7">
        <v>6482.923</v>
      </c>
      <c r="E306" s="7">
        <v>300.27</v>
      </c>
      <c r="F306" s="8">
        <v>300</v>
      </c>
      <c r="G306" s="7">
        <f t="shared" si="8"/>
        <v>0.2699999999999818</v>
      </c>
      <c r="H306" s="7">
        <v>6182.7429986899115</v>
      </c>
      <c r="I306" s="5">
        <f t="shared" si="9"/>
        <v>4.1647880130611115E-05</v>
      </c>
      <c r="J306" s="5">
        <v>0.4499445911183595</v>
      </c>
      <c r="K306" s="5">
        <v>0.3103184727709573</v>
      </c>
      <c r="L306" s="9">
        <v>3.1060728506381544E-09</v>
      </c>
      <c r="M306" s="9">
        <v>3.1725637067680234E-16</v>
      </c>
      <c r="N306" s="9">
        <v>8.0871415496367E-05</v>
      </c>
      <c r="O306" s="5">
        <v>119.9392568236952</v>
      </c>
    </row>
    <row r="307" spans="1:15" ht="12.75">
      <c r="A307" s="4">
        <v>334470</v>
      </c>
      <c r="B307" s="5">
        <v>4.752090240160256</v>
      </c>
      <c r="C307" s="6">
        <v>19.049581951967948</v>
      </c>
      <c r="D307" s="7">
        <v>6518.376</v>
      </c>
      <c r="E307" s="7">
        <v>302.44</v>
      </c>
      <c r="F307" s="8">
        <v>301</v>
      </c>
      <c r="G307" s="7">
        <f t="shared" si="8"/>
        <v>1.4399999999999977</v>
      </c>
      <c r="H307" s="7">
        <v>6216.415962938749</v>
      </c>
      <c r="I307" s="5">
        <f t="shared" si="9"/>
        <v>0.00022091392089072456</v>
      </c>
      <c r="J307" s="5">
        <v>0.4497398745789914</v>
      </c>
      <c r="K307" s="5">
        <v>0.31022108342684385</v>
      </c>
      <c r="L307" s="9">
        <v>5.941290394581408E-10</v>
      </c>
      <c r="M307" s="9">
        <v>6.068473981009757E-17</v>
      </c>
      <c r="N307" s="9">
        <v>1.4776111080957884E-05</v>
      </c>
      <c r="O307" s="5">
        <v>120.77143561842976</v>
      </c>
    </row>
    <row r="308" spans="1:15" ht="12.75">
      <c r="A308" s="4">
        <v>334780</v>
      </c>
      <c r="B308" s="5">
        <v>4.766109187461922</v>
      </c>
      <c r="C308" s="6">
        <v>19.046778162507614</v>
      </c>
      <c r="D308" s="7">
        <v>6552.594</v>
      </c>
      <c r="E308" s="7">
        <v>303.75</v>
      </c>
      <c r="F308" s="8">
        <v>301</v>
      </c>
      <c r="G308" s="7">
        <f t="shared" si="8"/>
        <v>2.75</v>
      </c>
      <c r="H308" s="7">
        <v>6249.760532230214</v>
      </c>
      <c r="I308" s="5">
        <f t="shared" si="9"/>
        <v>0.00041968112170538875</v>
      </c>
      <c r="J308" s="5">
        <v>0.4495264963856631</v>
      </c>
      <c r="K308" s="5">
        <v>0.31011954421429316</v>
      </c>
      <c r="L308" s="9">
        <v>2.6783570027124467E-10</v>
      </c>
      <c r="M308" s="9">
        <v>2.7356918620977287E-17</v>
      </c>
      <c r="N308" s="9">
        <v>7.713562568305803E-06</v>
      </c>
      <c r="O308" s="5">
        <v>121.64351253434441</v>
      </c>
    </row>
    <row r="309" spans="1:15" ht="12.75">
      <c r="A309" s="4">
        <v>335070</v>
      </c>
      <c r="B309" s="5">
        <v>4.775741913794547</v>
      </c>
      <c r="C309" s="6">
        <v>19.04485161724109</v>
      </c>
      <c r="D309" s="7">
        <v>6584.911</v>
      </c>
      <c r="E309" s="7">
        <v>302.01</v>
      </c>
      <c r="F309" s="8">
        <v>301</v>
      </c>
      <c r="G309" s="7">
        <f t="shared" si="8"/>
        <v>1.009999999999991</v>
      </c>
      <c r="H309" s="7">
        <v>6283.23764862813</v>
      </c>
      <c r="I309" s="5">
        <f t="shared" si="9"/>
        <v>0.00015338096445039135</v>
      </c>
      <c r="J309" s="5">
        <v>0.449379879546506</v>
      </c>
      <c r="K309" s="5">
        <v>0.310049757063767</v>
      </c>
      <c r="L309" s="9">
        <v>6.010516650607196E-10</v>
      </c>
      <c r="M309" s="9">
        <v>6.139182144656892E-17</v>
      </c>
      <c r="N309" s="9">
        <v>2.343149222589907E-05</v>
      </c>
      <c r="O309" s="5">
        <v>122.24594770024487</v>
      </c>
    </row>
    <row r="310" spans="1:15" ht="12.75">
      <c r="A310" s="4">
        <v>335370</v>
      </c>
      <c r="B310" s="5">
        <v>4.785604842335997</v>
      </c>
      <c r="C310" s="6">
        <v>19.042879031532802</v>
      </c>
      <c r="D310" s="7">
        <v>6624.832</v>
      </c>
      <c r="E310" s="7">
        <v>300.27</v>
      </c>
      <c r="F310" s="8">
        <v>301</v>
      </c>
      <c r="G310" s="7">
        <f t="shared" si="8"/>
        <v>-0.7300000000000182</v>
      </c>
      <c r="H310" s="7">
        <v>6324.318657303975</v>
      </c>
      <c r="I310" s="5">
        <f t="shared" si="9"/>
        <v>-0.00011019147353472784</v>
      </c>
      <c r="J310" s="5">
        <v>0.44922975886855415</v>
      </c>
      <c r="K310" s="5">
        <v>0.3099782875141053</v>
      </c>
      <c r="L310" s="9">
        <v>-8.322840035713862E-10</v>
      </c>
      <c r="M310" s="9">
        <v>-8.501004807120582E-17</v>
      </c>
      <c r="N310" s="9">
        <v>-3.2001691429540813E-05</v>
      </c>
      <c r="O310" s="5">
        <v>122.86644931964673</v>
      </c>
    </row>
    <row r="311" spans="1:15" ht="12.75">
      <c r="A311" s="4">
        <v>335670</v>
      </c>
      <c r="B311" s="5">
        <v>4.795255812313709</v>
      </c>
      <c r="C311" s="6">
        <v>19.040948837537258</v>
      </c>
      <c r="D311" s="7">
        <v>6658.764</v>
      </c>
      <c r="E311" s="7">
        <v>302.88</v>
      </c>
      <c r="F311" s="8">
        <v>300</v>
      </c>
      <c r="G311" s="7">
        <f t="shared" si="8"/>
        <v>2.8799999999999955</v>
      </c>
      <c r="H311" s="7">
        <v>6356.843855036988</v>
      </c>
      <c r="I311" s="5">
        <f t="shared" si="9"/>
        <v>0.0004325127005552375</v>
      </c>
      <c r="J311" s="5">
        <v>0.44908286434834527</v>
      </c>
      <c r="K311" s="5">
        <v>0.30990833954157515</v>
      </c>
      <c r="L311" s="9">
        <v>2.498542689436558E-10</v>
      </c>
      <c r="M311" s="9">
        <v>2.55202831275783E-17</v>
      </c>
      <c r="N311" s="9">
        <v>8.146175385641372E-06</v>
      </c>
      <c r="O311" s="5">
        <v>123.47716089136478</v>
      </c>
    </row>
    <row r="312" spans="1:15" ht="12.75">
      <c r="A312" s="4">
        <v>335970</v>
      </c>
      <c r="B312" s="5">
        <v>4.808718725769847</v>
      </c>
      <c r="C312" s="6">
        <v>19.03825625484603</v>
      </c>
      <c r="D312" s="7">
        <v>6699.92</v>
      </c>
      <c r="E312" s="7">
        <v>302.01</v>
      </c>
      <c r="F312" s="8">
        <v>301</v>
      </c>
      <c r="G312" s="7">
        <f t="shared" si="8"/>
        <v>1.009999999999991</v>
      </c>
      <c r="H312" s="7">
        <v>6398.246648952362</v>
      </c>
      <c r="I312" s="5">
        <f t="shared" si="9"/>
        <v>0.00015074806863365396</v>
      </c>
      <c r="J312" s="5">
        <v>0.44887794937945424</v>
      </c>
      <c r="K312" s="5">
        <v>0.30981073980158647</v>
      </c>
      <c r="L312" s="9">
        <v>8.383124156036808E-10</v>
      </c>
      <c r="M312" s="9">
        <v>8.562579413199676E-17</v>
      </c>
      <c r="N312" s="9">
        <v>2.4070851279137044E-05</v>
      </c>
      <c r="O312" s="5">
        <v>124.3340580736969</v>
      </c>
    </row>
    <row r="313" spans="1:15" ht="12.75">
      <c r="A313" s="4">
        <v>336270</v>
      </c>
      <c r="B313" s="5">
        <v>4.8224566542558165</v>
      </c>
      <c r="C313" s="6">
        <v>19.035508669148836</v>
      </c>
      <c r="D313" s="7">
        <v>6734.803</v>
      </c>
      <c r="E313" s="7">
        <v>302.01</v>
      </c>
      <c r="F313" s="8">
        <v>300</v>
      </c>
      <c r="G313" s="7">
        <f t="shared" si="8"/>
        <v>2.009999999999991</v>
      </c>
      <c r="H313" s="7">
        <v>6433.462930229045</v>
      </c>
      <c r="I313" s="5">
        <f t="shared" si="9"/>
        <v>0.0002984497096648545</v>
      </c>
      <c r="J313" s="5">
        <v>0.44866884848925687</v>
      </c>
      <c r="K313" s="5">
        <v>0.30971111787014044</v>
      </c>
      <c r="L313" s="9">
        <v>3.70994150057268E-10</v>
      </c>
      <c r="M313" s="9">
        <v>3.78935920853601E-17</v>
      </c>
      <c r="N313" s="9">
        <v>1.131033687031991E-05</v>
      </c>
      <c r="O313" s="5">
        <v>125.2137120884913</v>
      </c>
    </row>
    <row r="314" spans="1:15" ht="12.75">
      <c r="A314" s="4">
        <v>336570</v>
      </c>
      <c r="B314" s="5">
        <v>4.832678398157574</v>
      </c>
      <c r="C314" s="6">
        <v>19.033464320368484</v>
      </c>
      <c r="D314" s="7">
        <v>6772.157</v>
      </c>
      <c r="E314" s="7">
        <v>302.88</v>
      </c>
      <c r="F314" s="8">
        <v>301</v>
      </c>
      <c r="G314" s="7">
        <f t="shared" si="8"/>
        <v>1.8799999999999955</v>
      </c>
      <c r="H314" s="7">
        <v>6469.903605972443</v>
      </c>
      <c r="I314" s="5">
        <f t="shared" si="9"/>
        <v>0.00027760726752200154</v>
      </c>
      <c r="J314" s="5">
        <v>0.44851326639029554</v>
      </c>
      <c r="K314" s="5">
        <v>0.309636975233229</v>
      </c>
      <c r="L314" s="9">
        <v>3.3035317268631827E-10</v>
      </c>
      <c r="M314" s="9">
        <v>3.374249531413771E-17</v>
      </c>
      <c r="N314" s="9">
        <v>1.261372558519119E-05</v>
      </c>
      <c r="O314" s="5">
        <v>125.87187612254787</v>
      </c>
    </row>
    <row r="315" spans="1:15" ht="12.75">
      <c r="A315" s="4">
        <v>336870</v>
      </c>
      <c r="B315" s="5">
        <v>4.842413905835354</v>
      </c>
      <c r="C315" s="6">
        <v>19.031517218832928</v>
      </c>
      <c r="D315" s="7">
        <v>6810.177</v>
      </c>
      <c r="E315" s="7">
        <v>302.44</v>
      </c>
      <c r="F315" s="8">
        <v>301</v>
      </c>
      <c r="G315" s="7">
        <f t="shared" si="8"/>
        <v>1.4399999999999977</v>
      </c>
      <c r="H315" s="7">
        <v>6508.216964600336</v>
      </c>
      <c r="I315" s="5">
        <f t="shared" si="9"/>
        <v>0.00021144824870190565</v>
      </c>
      <c r="J315" s="5">
        <v>0.4483650851471025</v>
      </c>
      <c r="K315" s="5">
        <v>0.3095663446634137</v>
      </c>
      <c r="L315" s="9">
        <v>5.905128421655851E-10</v>
      </c>
      <c r="M315" s="9">
        <v>6.031537898572032E-17</v>
      </c>
      <c r="N315" s="9">
        <v>1.81966243073109E-05</v>
      </c>
      <c r="O315" s="5">
        <v>126.50236368603423</v>
      </c>
    </row>
    <row r="316" spans="1:15" ht="12.75">
      <c r="A316" s="4">
        <v>337170</v>
      </c>
      <c r="B316" s="5">
        <v>4.860005946405378</v>
      </c>
      <c r="C316" s="6">
        <v>19.027998810718923</v>
      </c>
      <c r="D316" s="7">
        <v>6853.9</v>
      </c>
      <c r="E316" s="7">
        <v>301.58</v>
      </c>
      <c r="F316" s="8">
        <v>301</v>
      </c>
      <c r="G316" s="7">
        <f t="shared" si="8"/>
        <v>0.5799999999999841</v>
      </c>
      <c r="H316" s="7">
        <v>6552.5133276291</v>
      </c>
      <c r="I316" s="5">
        <f t="shared" si="9"/>
        <v>8.462335312741418E-05</v>
      </c>
      <c r="J316" s="5">
        <v>0.4480973219725207</v>
      </c>
      <c r="K316" s="5">
        <v>0.3094386787223296</v>
      </c>
      <c r="L316" s="9">
        <v>1.8939259226763134E-09</v>
      </c>
      <c r="M316" s="9">
        <v>1.9344686794308524E-16</v>
      </c>
      <c r="N316" s="9">
        <v>4.596365341719989E-05</v>
      </c>
      <c r="O316" s="5">
        <v>127.64890522936577</v>
      </c>
    </row>
    <row r="317" spans="1:15" ht="12.75">
      <c r="A317" s="4">
        <v>337470</v>
      </c>
      <c r="B317" s="5">
        <v>4.87772247424183</v>
      </c>
      <c r="C317" s="6">
        <v>19.024455505151636</v>
      </c>
      <c r="D317" s="7">
        <v>6894.486</v>
      </c>
      <c r="E317" s="7">
        <v>303.31</v>
      </c>
      <c r="F317" s="8">
        <v>300</v>
      </c>
      <c r="G317" s="7">
        <f t="shared" si="8"/>
        <v>3.3100000000000023</v>
      </c>
      <c r="H317" s="7">
        <v>6592.279148691784</v>
      </c>
      <c r="I317" s="5">
        <f t="shared" si="9"/>
        <v>0.0004800938024966622</v>
      </c>
      <c r="J317" s="5">
        <v>0.44782766401458407</v>
      </c>
      <c r="K317" s="5">
        <v>0.3093100616497635</v>
      </c>
      <c r="L317" s="9">
        <v>3.2983535277114954E-10</v>
      </c>
      <c r="M317" s="9">
        <v>3.3689604839622004E-17</v>
      </c>
      <c r="N317" s="9">
        <v>7.2364978882718875E-06</v>
      </c>
      <c r="O317" s="5">
        <v>128.81099174342236</v>
      </c>
    </row>
    <row r="318" spans="1:15" ht="12.75">
      <c r="A318" s="4">
        <v>337770</v>
      </c>
      <c r="B318" s="5">
        <v>4.895104983630919</v>
      </c>
      <c r="C318" s="6">
        <v>19.020979003273816</v>
      </c>
      <c r="D318" s="7">
        <v>6930.89</v>
      </c>
      <c r="E318" s="7">
        <v>303.75</v>
      </c>
      <c r="F318" s="8">
        <v>301</v>
      </c>
      <c r="G318" s="7">
        <f t="shared" si="8"/>
        <v>2.75</v>
      </c>
      <c r="H318" s="7">
        <v>6628.056539902462</v>
      </c>
      <c r="I318" s="5">
        <f t="shared" si="9"/>
        <v>0.00039677444022340565</v>
      </c>
      <c r="J318" s="5">
        <v>0.44756309005127964</v>
      </c>
      <c r="K318" s="5">
        <v>0.3091838228863827</v>
      </c>
      <c r="L318" s="9">
        <v>3.995493843527881E-10</v>
      </c>
      <c r="M318" s="9">
        <v>4.081024292777714E-17</v>
      </c>
      <c r="N318" s="9">
        <v>8.141291764798096E-06</v>
      </c>
      <c r="O318" s="5">
        <v>129.95772147234229</v>
      </c>
    </row>
    <row r="319" spans="1:15" ht="12.75">
      <c r="A319" s="4">
        <v>338070</v>
      </c>
      <c r="B319" s="5">
        <v>4.913053198190155</v>
      </c>
      <c r="C319" s="6">
        <v>19.017389360361967</v>
      </c>
      <c r="D319" s="7">
        <v>6964.822</v>
      </c>
      <c r="E319" s="7">
        <v>302.88</v>
      </c>
      <c r="F319" s="8">
        <v>300</v>
      </c>
      <c r="G319" s="7">
        <f t="shared" si="8"/>
        <v>2.8799999999999955</v>
      </c>
      <c r="H319" s="7">
        <v>6662.901861695173</v>
      </c>
      <c r="I319" s="5">
        <f t="shared" si="9"/>
        <v>0.00041350661940821966</v>
      </c>
      <c r="J319" s="5">
        <v>0.447289905659206</v>
      </c>
      <c r="K319" s="5">
        <v>0.3090534273128065</v>
      </c>
      <c r="L319" s="9">
        <v>3.802504205064339E-10</v>
      </c>
      <c r="M319" s="9">
        <v>3.883903377649815E-17</v>
      </c>
      <c r="N319" s="9">
        <v>8.350716865925646E-06</v>
      </c>
      <c r="O319" s="5">
        <v>131.1480961167257</v>
      </c>
    </row>
    <row r="320" spans="1:15" ht="12.75">
      <c r="A320" s="4">
        <v>338380</v>
      </c>
      <c r="B320" s="5">
        <v>4.930325322929553</v>
      </c>
      <c r="C320" s="6">
        <v>19.01393493541409</v>
      </c>
      <c r="D320" s="7">
        <v>7005.028</v>
      </c>
      <c r="E320" s="7">
        <v>301.14</v>
      </c>
      <c r="F320" s="8">
        <v>301</v>
      </c>
      <c r="G320" s="7">
        <f t="shared" si="8"/>
        <v>0.13999999999998636</v>
      </c>
      <c r="H320" s="7">
        <v>6703.934666341815</v>
      </c>
      <c r="I320" s="5">
        <f t="shared" si="9"/>
        <v>1.998564459699324E-05</v>
      </c>
      <c r="J320" s="5">
        <v>0.4470270118275561</v>
      </c>
      <c r="K320" s="5">
        <v>0.3089278971115909</v>
      </c>
      <c r="L320" s="9">
        <v>7.805666671147366E-09</v>
      </c>
      <c r="M320" s="9">
        <v>7.972760453098534E-16</v>
      </c>
      <c r="N320" s="9">
        <v>0.00017211912240758866</v>
      </c>
      <c r="O320" s="5">
        <v>132.30017049686052</v>
      </c>
    </row>
    <row r="321" spans="1:15" ht="12.75">
      <c r="A321" s="4">
        <v>338670</v>
      </c>
      <c r="B321" s="5">
        <v>4.9482050555029575</v>
      </c>
      <c r="C321" s="6">
        <v>19.01035898889941</v>
      </c>
      <c r="D321" s="7">
        <v>7040.861</v>
      </c>
      <c r="E321" s="7">
        <v>302.88</v>
      </c>
      <c r="F321" s="8">
        <v>300</v>
      </c>
      <c r="G321" s="7">
        <f t="shared" si="8"/>
        <v>2.8799999999999955</v>
      </c>
      <c r="H321" s="7">
        <v>6738.940863255589</v>
      </c>
      <c r="I321" s="5">
        <f t="shared" si="9"/>
        <v>0.0004090408829261074</v>
      </c>
      <c r="J321" s="5">
        <v>0.44675486977925477</v>
      </c>
      <c r="K321" s="5">
        <v>0.30879790288690745</v>
      </c>
      <c r="L321" s="9">
        <v>3.4192070488592826E-10</v>
      </c>
      <c r="M321" s="9">
        <v>3.492401083544344E-17</v>
      </c>
      <c r="N321" s="9">
        <v>8.028569924281236E-06</v>
      </c>
      <c r="O321" s="5">
        <v>133.499557428363</v>
      </c>
    </row>
    <row r="322" spans="1:15" ht="12.75">
      <c r="A322" s="4">
        <v>338970</v>
      </c>
      <c r="B322" s="5">
        <v>4.9620071203592095</v>
      </c>
      <c r="C322" s="6">
        <v>19.007598575928156</v>
      </c>
      <c r="D322" s="7">
        <v>7079.166</v>
      </c>
      <c r="E322" s="7">
        <v>302.88</v>
      </c>
      <c r="F322" s="8">
        <v>301</v>
      </c>
      <c r="G322" s="7">
        <f t="shared" si="8"/>
        <v>1.8799999999999955</v>
      </c>
      <c r="H322" s="7">
        <v>6776.912608721856</v>
      </c>
      <c r="I322" s="5">
        <f t="shared" si="9"/>
        <v>0.000265568006174738</v>
      </c>
      <c r="J322" s="5">
        <v>0.4465447926885963</v>
      </c>
      <c r="K322" s="5">
        <v>0.30869752180893983</v>
      </c>
      <c r="L322" s="9">
        <v>4.568690889183665E-10</v>
      </c>
      <c r="M322" s="9">
        <v>4.666491611582092E-17</v>
      </c>
      <c r="N322" s="9">
        <v>1.249294662324503E-05</v>
      </c>
      <c r="O322" s="5">
        <v>134.43043733272594</v>
      </c>
    </row>
    <row r="323" spans="1:15" ht="12.75">
      <c r="A323" s="4">
        <v>339280</v>
      </c>
      <c r="B323" s="5">
        <v>4.975842928456702</v>
      </c>
      <c r="C323" s="6">
        <v>19.00483141430866</v>
      </c>
      <c r="D323" s="7">
        <v>7115</v>
      </c>
      <c r="E323" s="7">
        <v>302.88</v>
      </c>
      <c r="F323" s="8">
        <v>300</v>
      </c>
      <c r="G323" s="7">
        <f t="shared" si="8"/>
        <v>2.8799999999999955</v>
      </c>
      <c r="H323" s="7">
        <v>6813.079864743483</v>
      </c>
      <c r="I323" s="5">
        <f t="shared" si="9"/>
        <v>0.0004047786366830633</v>
      </c>
      <c r="J323" s="5">
        <v>0.44633420200218116</v>
      </c>
      <c r="K323" s="5">
        <v>0.3085968660523372</v>
      </c>
      <c r="L323" s="9">
        <v>2.9716365676997247E-10</v>
      </c>
      <c r="M323" s="9">
        <v>3.035249582910422E-17</v>
      </c>
      <c r="N323" s="9">
        <v>8.322207032311338E-06</v>
      </c>
      <c r="O323" s="5">
        <v>135.36871172202456</v>
      </c>
    </row>
    <row r="324" spans="1:15" ht="12.75">
      <c r="A324" s="4">
        <v>339570</v>
      </c>
      <c r="B324" s="5">
        <v>4.989549813479545</v>
      </c>
      <c r="C324" s="6">
        <v>19.00209003730409</v>
      </c>
      <c r="D324" s="7">
        <v>7154.255</v>
      </c>
      <c r="E324" s="7">
        <v>302.01</v>
      </c>
      <c r="F324" s="8">
        <v>301</v>
      </c>
      <c r="G324" s="7">
        <f t="shared" si="8"/>
        <v>1.009999999999991</v>
      </c>
      <c r="H324" s="7">
        <v>6852.581650126805</v>
      </c>
      <c r="I324" s="5">
        <f t="shared" si="9"/>
        <v>0.00014117472748734715</v>
      </c>
      <c r="J324" s="5">
        <v>0.4461255736152275</v>
      </c>
      <c r="K324" s="5">
        <v>0.30849711930613344</v>
      </c>
      <c r="L324" s="9">
        <v>1.0697549709311243E-09</v>
      </c>
      <c r="M324" s="9">
        <v>1.0926549244372953E-16</v>
      </c>
      <c r="N324" s="9">
        <v>2.5136591844079345E-05</v>
      </c>
      <c r="O324" s="5">
        <v>136.3034188305171</v>
      </c>
    </row>
    <row r="325" spans="1:15" ht="12.75">
      <c r="A325" s="4">
        <v>339880</v>
      </c>
      <c r="B325" s="5">
        <v>5.010619483480501</v>
      </c>
      <c r="C325" s="6">
        <v>18.9978761033039</v>
      </c>
      <c r="D325" s="7">
        <v>7196.077</v>
      </c>
      <c r="E325" s="7">
        <v>303.75</v>
      </c>
      <c r="F325" s="8">
        <v>301</v>
      </c>
      <c r="G325" s="7">
        <f t="shared" si="8"/>
        <v>2.75</v>
      </c>
      <c r="H325" s="7">
        <v>6893.243544778719</v>
      </c>
      <c r="I325" s="5">
        <f t="shared" si="9"/>
        <v>0.00038215266456987604</v>
      </c>
      <c r="J325" s="5">
        <v>0.44580487848583694</v>
      </c>
      <c r="K325" s="5">
        <v>0.30834373650248</v>
      </c>
      <c r="L325" s="9">
        <v>3.516685746634006E-10</v>
      </c>
      <c r="M325" s="9">
        <v>3.591966481271432E-17</v>
      </c>
      <c r="N325" s="9">
        <v>9.660287440039246E-06</v>
      </c>
      <c r="O325" s="5">
        <v>137.7486411717862</v>
      </c>
    </row>
    <row r="326" spans="1:15" ht="12.75">
      <c r="A326" s="4">
        <v>340170</v>
      </c>
      <c r="B326" s="5">
        <v>5.020684424697167</v>
      </c>
      <c r="C326" s="6">
        <v>18.995863115060565</v>
      </c>
      <c r="D326" s="7">
        <v>7236.663</v>
      </c>
      <c r="E326" s="7">
        <v>300.27</v>
      </c>
      <c r="F326" s="8">
        <v>300</v>
      </c>
      <c r="G326" s="7">
        <f aca="true" t="shared" si="10" ref="G326:G389">E326-F326</f>
        <v>0.2699999999999818</v>
      </c>
      <c r="H326" s="7">
        <v>6936.482998832267</v>
      </c>
      <c r="I326" s="5">
        <f aca="true" t="shared" si="11" ref="I326:I389">G326/D326</f>
        <v>3.731001429802408E-05</v>
      </c>
      <c r="J326" s="5">
        <v>0.44565168303352853</v>
      </c>
      <c r="K326" s="5">
        <v>0.3082704418109771</v>
      </c>
      <c r="L326" s="9">
        <v>2.718508685815912E-09</v>
      </c>
      <c r="M326" s="9">
        <v>2.776703061353256E-16</v>
      </c>
      <c r="N326" s="9">
        <v>9.47354197291682E-05</v>
      </c>
      <c r="O326" s="5">
        <v>138.44323505085703</v>
      </c>
    </row>
    <row r="327" spans="1:15" ht="12.75">
      <c r="A327" s="4">
        <v>340480</v>
      </c>
      <c r="B327" s="5">
        <v>5.0342524206700485</v>
      </c>
      <c r="C327" s="6">
        <v>18.99314951586599</v>
      </c>
      <c r="D327" s="7">
        <v>7276.869</v>
      </c>
      <c r="E327" s="7">
        <v>303.75</v>
      </c>
      <c r="F327" s="8">
        <v>301</v>
      </c>
      <c r="G327" s="7">
        <f t="shared" si="10"/>
        <v>2.75</v>
      </c>
      <c r="H327" s="7">
        <v>6974.035546190629</v>
      </c>
      <c r="I327" s="5">
        <f t="shared" si="11"/>
        <v>0.0003779097851012572</v>
      </c>
      <c r="J327" s="5">
        <v>0.44544516863515904</v>
      </c>
      <c r="K327" s="5">
        <v>0.3081716126636366</v>
      </c>
      <c r="L327" s="9">
        <v>3.55255154118579E-10</v>
      </c>
      <c r="M327" s="9">
        <v>3.628600045125547E-17</v>
      </c>
      <c r="N327" s="9">
        <v>7.89051539045746E-06</v>
      </c>
      <c r="O327" s="5">
        <v>139.3850490506929</v>
      </c>
    </row>
    <row r="328" spans="1:15" ht="12.75">
      <c r="A328" s="4">
        <v>340770</v>
      </c>
      <c r="B328" s="5">
        <v>5.052144397095506</v>
      </c>
      <c r="C328" s="6">
        <v>18.989571120580898</v>
      </c>
      <c r="D328" s="7">
        <v>7307.284</v>
      </c>
      <c r="E328" s="7">
        <v>302.88</v>
      </c>
      <c r="F328" s="8">
        <v>301</v>
      </c>
      <c r="G328" s="7">
        <f t="shared" si="10"/>
        <v>1.8799999999999955</v>
      </c>
      <c r="H328" s="7">
        <v>7005.030610608708</v>
      </c>
      <c r="I328" s="5">
        <f t="shared" si="11"/>
        <v>0.0002572775329383661</v>
      </c>
      <c r="J328" s="5">
        <v>0.4451728402268567</v>
      </c>
      <c r="K328" s="5">
        <v>0.30804124450399684</v>
      </c>
      <c r="L328" s="9">
        <v>5.737766881134431E-10</v>
      </c>
      <c r="M328" s="9">
        <v>5.86059369510367E-17</v>
      </c>
      <c r="N328" s="9">
        <v>1.2698369048442587E-05</v>
      </c>
      <c r="O328" s="5">
        <v>140.63312953895402</v>
      </c>
    </row>
    <row r="329" spans="1:15" ht="12.75">
      <c r="A329" s="4">
        <v>341070</v>
      </c>
      <c r="B329" s="5">
        <v>5.068995462190184</v>
      </c>
      <c r="C329" s="6">
        <v>18.98620090756196</v>
      </c>
      <c r="D329" s="7">
        <v>7351.672</v>
      </c>
      <c r="E329" s="7">
        <v>303.31</v>
      </c>
      <c r="F329" s="8">
        <v>300</v>
      </c>
      <c r="G329" s="7">
        <f t="shared" si="10"/>
        <v>3.3100000000000023</v>
      </c>
      <c r="H329" s="7">
        <v>7049.465160665277</v>
      </c>
      <c r="I329" s="5">
        <f t="shared" si="11"/>
        <v>0.0004502377146314474</v>
      </c>
      <c r="J329" s="5">
        <v>0.44491635521780526</v>
      </c>
      <c r="K329" s="5">
        <v>0.3079184159077077</v>
      </c>
      <c r="L329" s="9">
        <v>2.5324851155643727E-10</v>
      </c>
      <c r="M329" s="9">
        <v>2.5866973351636103E-17</v>
      </c>
      <c r="N329" s="9">
        <v>7.751776819516623E-06</v>
      </c>
      <c r="O329" s="5">
        <v>141.81494248114254</v>
      </c>
    </row>
    <row r="330" spans="1:15" ht="12.75">
      <c r="A330" s="4">
        <v>341380</v>
      </c>
      <c r="B330" s="5">
        <v>5.079147835426793</v>
      </c>
      <c r="C330" s="6">
        <v>18.98417043291464</v>
      </c>
      <c r="D330" s="7">
        <v>7388.076</v>
      </c>
      <c r="E330" s="7">
        <v>302.44</v>
      </c>
      <c r="F330" s="8">
        <v>301</v>
      </c>
      <c r="G330" s="7">
        <f t="shared" si="10"/>
        <v>1.4399999999999977</v>
      </c>
      <c r="H330" s="7">
        <v>7086.115967487179</v>
      </c>
      <c r="I330" s="5">
        <f t="shared" si="11"/>
        <v>0.00019490866092877196</v>
      </c>
      <c r="J330" s="5">
        <v>0.4447618289889377</v>
      </c>
      <c r="K330" s="5">
        <v>0.30784439349438486</v>
      </c>
      <c r="L330" s="9">
        <v>5.129182792396707E-10</v>
      </c>
      <c r="M330" s="9">
        <v>5.2389818124174317E-17</v>
      </c>
      <c r="N330" s="9">
        <v>1.63071601975487E-05</v>
      </c>
      <c r="O330" s="5">
        <v>142.5310650473751</v>
      </c>
    </row>
    <row r="331" spans="1:15" ht="12.75">
      <c r="A331" s="4">
        <v>341670</v>
      </c>
      <c r="B331" s="5">
        <v>5.092791315746714</v>
      </c>
      <c r="C331" s="6">
        <v>18.981441736850655</v>
      </c>
      <c r="D331" s="7">
        <v>7424.195</v>
      </c>
      <c r="E331" s="7">
        <v>300.27</v>
      </c>
      <c r="F331" s="8">
        <v>301</v>
      </c>
      <c r="G331" s="7">
        <f t="shared" si="10"/>
        <v>-0.7300000000000182</v>
      </c>
      <c r="H331" s="7">
        <v>7123.681658354604</v>
      </c>
      <c r="I331" s="5">
        <f t="shared" si="11"/>
        <v>-9.832715870205703E-05</v>
      </c>
      <c r="J331" s="5">
        <v>0.44455416566595546</v>
      </c>
      <c r="K331" s="5">
        <v>0.3077448919757267</v>
      </c>
      <c r="L331" s="9">
        <v>-1.1537373143055026E-09</v>
      </c>
      <c r="M331" s="9">
        <v>-1.1784350549787092E-16</v>
      </c>
      <c r="N331" s="9">
        <v>-3.282603918888077E-05</v>
      </c>
      <c r="O331" s="5">
        <v>143.49849421671888</v>
      </c>
    </row>
    <row r="332" spans="1:15" ht="12.75">
      <c r="A332" s="4">
        <v>341970</v>
      </c>
      <c r="B332" s="5">
        <v>5.106286148343756</v>
      </c>
      <c r="C332" s="6">
        <v>18.978742770331248</v>
      </c>
      <c r="D332" s="7">
        <v>7464.116</v>
      </c>
      <c r="E332" s="7">
        <v>302.88</v>
      </c>
      <c r="F332" s="8">
        <v>301</v>
      </c>
      <c r="G332" s="7">
        <f t="shared" si="10"/>
        <v>1.8799999999999955</v>
      </c>
      <c r="H332" s="7">
        <v>7161.862611836206</v>
      </c>
      <c r="I332" s="5">
        <f t="shared" si="11"/>
        <v>0.0002518717554764684</v>
      </c>
      <c r="J332" s="5">
        <v>0.4443487648653917</v>
      </c>
      <c r="K332" s="5">
        <v>0.307646446394686</v>
      </c>
      <c r="L332" s="9">
        <v>4.4782219148193997E-10</v>
      </c>
      <c r="M332" s="9">
        <v>4.5740859925066655E-17</v>
      </c>
      <c r="N332" s="9">
        <v>1.2500893009338731E-05</v>
      </c>
      <c r="O332" s="5">
        <v>144.46048388807628</v>
      </c>
    </row>
    <row r="333" spans="1:15" ht="12.75">
      <c r="A333" s="4">
        <v>342280</v>
      </c>
      <c r="B333" s="5">
        <v>5.11992309428939</v>
      </c>
      <c r="C333" s="6">
        <v>18.976015381142123</v>
      </c>
      <c r="D333" s="7">
        <v>7500.234</v>
      </c>
      <c r="E333" s="7">
        <v>302.88</v>
      </c>
      <c r="F333" s="8">
        <v>301</v>
      </c>
      <c r="G333" s="7">
        <f t="shared" si="10"/>
        <v>1.8799999999999955</v>
      </c>
      <c r="H333" s="7">
        <v>7197.980612111318</v>
      </c>
      <c r="I333" s="5">
        <f t="shared" si="11"/>
        <v>0.0002506588461106674</v>
      </c>
      <c r="J333" s="5">
        <v>0.44414120100016147</v>
      </c>
      <c r="K333" s="5">
        <v>0.3075469356407565</v>
      </c>
      <c r="L333" s="9">
        <v>4.5250672815392306E-10</v>
      </c>
      <c r="M333" s="9">
        <v>4.6219341652419053E-17</v>
      </c>
      <c r="N333" s="9">
        <v>1.1415038642197813E-05</v>
      </c>
      <c r="O333" s="5">
        <v>145.43766020720008</v>
      </c>
    </row>
    <row r="334" spans="1:15" ht="12.75">
      <c r="A334" s="4">
        <v>342570</v>
      </c>
      <c r="B334" s="5">
        <v>5.133705684863676</v>
      </c>
      <c r="C334" s="6">
        <v>18.973258863027265</v>
      </c>
      <c r="D334" s="7">
        <v>7532.551</v>
      </c>
      <c r="E334" s="7">
        <v>303.75</v>
      </c>
      <c r="F334" s="8">
        <v>301</v>
      </c>
      <c r="G334" s="7">
        <f t="shared" si="10"/>
        <v>2.75</v>
      </c>
      <c r="H334" s="7">
        <v>7229.717550450954</v>
      </c>
      <c r="I334" s="5">
        <f t="shared" si="11"/>
        <v>0.0003650821614085321</v>
      </c>
      <c r="J334" s="5">
        <v>0.4439314203217096</v>
      </c>
      <c r="K334" s="5">
        <v>0.30744633302792257</v>
      </c>
      <c r="L334" s="9">
        <v>3.58532874813366E-10</v>
      </c>
      <c r="M334" s="9">
        <v>3.662078904821537E-17</v>
      </c>
      <c r="N334" s="9">
        <v>6.848579014528352E-06</v>
      </c>
      <c r="O334" s="5">
        <v>146.4299397078969</v>
      </c>
    </row>
    <row r="335" spans="1:15" ht="12.75">
      <c r="A335" s="4">
        <v>342880</v>
      </c>
      <c r="B335" s="5">
        <v>5.151706613913415</v>
      </c>
      <c r="C335" s="6">
        <v>18.969658677217318</v>
      </c>
      <c r="D335" s="7">
        <v>7558.879</v>
      </c>
      <c r="E335" s="7">
        <v>302.01</v>
      </c>
      <c r="F335" s="8">
        <v>300</v>
      </c>
      <c r="G335" s="7">
        <f t="shared" si="10"/>
        <v>2.009999999999991</v>
      </c>
      <c r="H335" s="7">
        <v>7257.538938150879</v>
      </c>
      <c r="I335" s="5">
        <f t="shared" si="11"/>
        <v>0.0002659124454829864</v>
      </c>
      <c r="J335" s="5">
        <v>0.44365743357818244</v>
      </c>
      <c r="K335" s="5">
        <v>0.30731489566645576</v>
      </c>
      <c r="L335" s="9">
        <v>4.906035548903026E-10</v>
      </c>
      <c r="M335" s="9">
        <v>5.0110577166165463E-17</v>
      </c>
      <c r="N335" s="9">
        <v>9.406719951223466E-06</v>
      </c>
      <c r="O335" s="5">
        <v>147.73126893987313</v>
      </c>
    </row>
    <row r="336" spans="1:15" ht="12.75">
      <c r="A336" s="4">
        <v>343170</v>
      </c>
      <c r="B336" s="5">
        <v>5.165499999999999</v>
      </c>
      <c r="C336" s="6">
        <v>18.9669</v>
      </c>
      <c r="D336" s="7">
        <v>7591.481</v>
      </c>
      <c r="E336" s="7">
        <v>302.44</v>
      </c>
      <c r="F336" s="8">
        <v>301</v>
      </c>
      <c r="G336" s="7">
        <f t="shared" si="10"/>
        <v>1.4399999999999977</v>
      </c>
      <c r="H336" s="7">
        <v>7289.5209683943685</v>
      </c>
      <c r="I336" s="5">
        <f t="shared" si="11"/>
        <v>0.00018968630758609524</v>
      </c>
      <c r="J336" s="5">
        <v>0.44344748858447475</v>
      </c>
      <c r="K336" s="5">
        <v>0.3072141467503914</v>
      </c>
      <c r="L336" s="9">
        <v>7.558034982054125E-10</v>
      </c>
      <c r="M336" s="9">
        <v>7.719827779835101E-17</v>
      </c>
      <c r="N336" s="9">
        <v>1.373317995993012E-05</v>
      </c>
      <c r="O336" s="5">
        <v>148.7325413194086</v>
      </c>
    </row>
    <row r="337" spans="1:15" ht="12.75">
      <c r="A337" s="4">
        <v>343470</v>
      </c>
      <c r="B337" s="5">
        <v>5.186802586190623</v>
      </c>
      <c r="C337" s="6">
        <v>18.962639482761876</v>
      </c>
      <c r="D337" s="7">
        <v>7623.798</v>
      </c>
      <c r="E337" s="7">
        <v>305.05</v>
      </c>
      <c r="F337" s="8">
        <v>301</v>
      </c>
      <c r="G337" s="7">
        <f t="shared" si="10"/>
        <v>4.050000000000011</v>
      </c>
      <c r="H337" s="7">
        <v>7320.097751058522</v>
      </c>
      <c r="I337" s="5">
        <f t="shared" si="11"/>
        <v>0.0005312312839348592</v>
      </c>
      <c r="J337" s="5">
        <v>0.44312324830760086</v>
      </c>
      <c r="K337" s="5">
        <v>0.3070584919391094</v>
      </c>
      <c r="L337" s="9">
        <v>2.9587228115796203E-10</v>
      </c>
      <c r="M337" s="9">
        <v>3.022059385527808E-17</v>
      </c>
      <c r="N337" s="9">
        <v>4.879007448388391E-06</v>
      </c>
      <c r="O337" s="5">
        <v>150.28556232295253</v>
      </c>
    </row>
    <row r="338" spans="1:15" ht="12.75">
      <c r="A338" s="4">
        <v>343770</v>
      </c>
      <c r="B338" s="5">
        <v>5.204149400156908</v>
      </c>
      <c r="C338" s="6">
        <v>18.95917011996862</v>
      </c>
      <c r="D338" s="7">
        <v>7655.164</v>
      </c>
      <c r="E338" s="7">
        <v>304.18</v>
      </c>
      <c r="F338" s="8">
        <v>301</v>
      </c>
      <c r="G338" s="7">
        <f t="shared" si="10"/>
        <v>3.180000000000007</v>
      </c>
      <c r="H338" s="7">
        <v>7352.043847186435</v>
      </c>
      <c r="I338" s="5">
        <f t="shared" si="11"/>
        <v>0.000415405861977615</v>
      </c>
      <c r="J338" s="5">
        <v>0.44285921765362385</v>
      </c>
      <c r="K338" s="5">
        <v>0.3069316896861227</v>
      </c>
      <c r="L338" s="9">
        <v>3.4146388023743785E-10</v>
      </c>
      <c r="M338" s="9">
        <v>3.487735045850283E-17</v>
      </c>
      <c r="N338" s="9">
        <v>6.878682810036403E-06</v>
      </c>
      <c r="O338" s="5">
        <v>151.55560801839158</v>
      </c>
    </row>
    <row r="339" spans="1:15" ht="12.75">
      <c r="A339" s="4">
        <v>344070</v>
      </c>
      <c r="B339" s="5">
        <v>5.22183215654516</v>
      </c>
      <c r="C339" s="6">
        <v>18.955633568690967</v>
      </c>
      <c r="D339" s="7">
        <v>7691.283</v>
      </c>
      <c r="E339" s="7">
        <v>302.44</v>
      </c>
      <c r="F339" s="8">
        <v>301</v>
      </c>
      <c r="G339" s="7">
        <f t="shared" si="10"/>
        <v>1.4399999999999977</v>
      </c>
      <c r="H339" s="7">
        <v>7389.322968821224</v>
      </c>
      <c r="I339" s="5">
        <f t="shared" si="11"/>
        <v>0.00018722494023428832</v>
      </c>
      <c r="J339" s="5">
        <v>0.4425900737207737</v>
      </c>
      <c r="K339" s="5">
        <v>0.30680238397816745</v>
      </c>
      <c r="L339" s="9">
        <v>8.367225919443563E-10</v>
      </c>
      <c r="M339" s="9">
        <v>8.546340847382722E-17</v>
      </c>
      <c r="N339" s="9">
        <v>1.5911259281665054E-05</v>
      </c>
      <c r="O339" s="5">
        <v>152.85635801402108</v>
      </c>
    </row>
    <row r="340" spans="1:15" ht="12.75">
      <c r="A340" s="4">
        <v>344370</v>
      </c>
      <c r="B340" s="5">
        <v>5.2430259687804215</v>
      </c>
      <c r="C340" s="6">
        <v>18.951394806243915</v>
      </c>
      <c r="D340" s="7">
        <v>7727.401</v>
      </c>
      <c r="E340" s="7">
        <v>303.75</v>
      </c>
      <c r="F340" s="8">
        <v>301</v>
      </c>
      <c r="G340" s="7">
        <f t="shared" si="10"/>
        <v>2.75</v>
      </c>
      <c r="H340" s="7">
        <v>7424.567553500663</v>
      </c>
      <c r="I340" s="5">
        <f t="shared" si="11"/>
        <v>0.00035587644539218297</v>
      </c>
      <c r="J340" s="5">
        <v>0.4422674890596586</v>
      </c>
      <c r="K340" s="5">
        <v>0.30664733997991717</v>
      </c>
      <c r="L340" s="9">
        <v>4.375202476282269E-10</v>
      </c>
      <c r="M340" s="9">
        <v>4.4688612448877E-17</v>
      </c>
      <c r="N340" s="9">
        <v>8.54819117828585E-06</v>
      </c>
      <c r="O340" s="5">
        <v>154.42305255253328</v>
      </c>
    </row>
    <row r="341" spans="1:15" ht="12.75">
      <c r="A341" s="4">
        <v>344680</v>
      </c>
      <c r="B341" s="5">
        <v>5.260662560970828</v>
      </c>
      <c r="C341" s="6">
        <v>18.947867487805834</v>
      </c>
      <c r="D341" s="7">
        <v>7765.421</v>
      </c>
      <c r="E341" s="7">
        <v>302.01</v>
      </c>
      <c r="F341" s="8">
        <v>301</v>
      </c>
      <c r="G341" s="7">
        <f t="shared" si="10"/>
        <v>1.009999999999991</v>
      </c>
      <c r="H341" s="7">
        <v>7463.747651481123</v>
      </c>
      <c r="I341" s="5">
        <f t="shared" si="11"/>
        <v>0.00013006377889878616</v>
      </c>
      <c r="J341" s="5">
        <v>0.4419990477782217</v>
      </c>
      <c r="K341" s="5">
        <v>0.3065182660551942</v>
      </c>
      <c r="L341" s="9">
        <v>9.6165812970512E-10</v>
      </c>
      <c r="M341" s="9">
        <v>9.822440835520186E-17</v>
      </c>
      <c r="N341" s="9">
        <v>2.3543850360903388E-05</v>
      </c>
      <c r="O341" s="5">
        <v>155.73333928620963</v>
      </c>
    </row>
    <row r="342" spans="1:15" ht="12.75">
      <c r="A342" s="4">
        <v>344980</v>
      </c>
      <c r="B342" s="5">
        <v>5.274377877452614</v>
      </c>
      <c r="C342" s="6">
        <v>18.945124424509476</v>
      </c>
      <c r="D342" s="7">
        <v>7801.54</v>
      </c>
      <c r="E342" s="7">
        <v>302.01</v>
      </c>
      <c r="F342" s="8">
        <v>301</v>
      </c>
      <c r="G342" s="7">
        <f t="shared" si="10"/>
        <v>1.009999999999991</v>
      </c>
      <c r="H342" s="7">
        <v>7499.866651554254</v>
      </c>
      <c r="I342" s="5">
        <f t="shared" si="11"/>
        <v>0.0001294616191162246</v>
      </c>
      <c r="J342" s="5">
        <v>0.44179029105855977</v>
      </c>
      <c r="K342" s="5">
        <v>0.3064178568813903</v>
      </c>
      <c r="L342" s="9">
        <v>9.458285702970055E-10</v>
      </c>
      <c r="M342" s="9">
        <v>9.660756650740057E-17</v>
      </c>
      <c r="N342" s="9">
        <v>2.3308513671627523E-05</v>
      </c>
      <c r="O342" s="5">
        <v>156.75745364462102</v>
      </c>
    </row>
    <row r="343" spans="1:15" ht="12.75">
      <c r="A343" s="4">
        <v>345280</v>
      </c>
      <c r="B343" s="5">
        <v>5.29150286021247</v>
      </c>
      <c r="C343" s="6">
        <v>18.941699427957506</v>
      </c>
      <c r="D343" s="7">
        <v>7840.225</v>
      </c>
      <c r="E343" s="7">
        <v>302.88</v>
      </c>
      <c r="F343" s="8">
        <v>300</v>
      </c>
      <c r="G343" s="7">
        <f t="shared" si="10"/>
        <v>2.8799999999999955</v>
      </c>
      <c r="H343" s="7">
        <v>7538.304877754774</v>
      </c>
      <c r="I343" s="5">
        <f t="shared" si="11"/>
        <v>0.00036733639659576036</v>
      </c>
      <c r="J343" s="5">
        <v>0.44152963683086033</v>
      </c>
      <c r="K343" s="5">
        <v>0.3062924448792769</v>
      </c>
      <c r="L343" s="9">
        <v>3.75936888810234E-10</v>
      </c>
      <c r="M343" s="9">
        <v>3.839844674697803E-17</v>
      </c>
      <c r="N343" s="9">
        <v>8.018653603681245E-06</v>
      </c>
      <c r="O343" s="5">
        <v>158.04253698470728</v>
      </c>
    </row>
    <row r="344" spans="1:15" ht="12.75">
      <c r="A344" s="4">
        <v>345570</v>
      </c>
      <c r="B344" s="5">
        <v>5.309337821822433</v>
      </c>
      <c r="C344" s="6">
        <v>18.938132435635513</v>
      </c>
      <c r="D344" s="7">
        <v>7873.492</v>
      </c>
      <c r="E344" s="7">
        <v>300.71</v>
      </c>
      <c r="F344" s="8">
        <v>300</v>
      </c>
      <c r="G344" s="7">
        <f t="shared" si="10"/>
        <v>0.7099999999999795</v>
      </c>
      <c r="H344" s="7">
        <v>7573.018659270677</v>
      </c>
      <c r="I344" s="5">
        <f t="shared" si="11"/>
        <v>9.017599814669012E-05</v>
      </c>
      <c r="J344" s="5">
        <v>0.441258176227969</v>
      </c>
      <c r="K344" s="5">
        <v>0.3061617852415732</v>
      </c>
      <c r="L344" s="9">
        <v>1.554503751446257E-09</v>
      </c>
      <c r="M344" s="9">
        <v>1.587780590162232E-16</v>
      </c>
      <c r="N344" s="9">
        <v>3.0109893223405684E-05</v>
      </c>
      <c r="O344" s="5">
        <v>159.38740851211037</v>
      </c>
    </row>
    <row r="345" spans="1:15" ht="12.75">
      <c r="A345" s="4">
        <v>345870</v>
      </c>
      <c r="B345" s="5">
        <v>5.327147580979857</v>
      </c>
      <c r="C345" s="6">
        <v>18.934570483804027</v>
      </c>
      <c r="D345" s="7">
        <v>7907.995</v>
      </c>
      <c r="E345" s="7">
        <v>302.44</v>
      </c>
      <c r="F345" s="8">
        <v>301</v>
      </c>
      <c r="G345" s="7">
        <f t="shared" si="10"/>
        <v>1.4399999999999977</v>
      </c>
      <c r="H345" s="7">
        <v>7606.034969709535</v>
      </c>
      <c r="I345" s="5">
        <f t="shared" si="11"/>
        <v>0.00018209419707523812</v>
      </c>
      <c r="J345" s="5">
        <v>0.4409870992240507</v>
      </c>
      <c r="K345" s="5">
        <v>0.3060312611136598</v>
      </c>
      <c r="L345" s="9">
        <v>6.771314044091797E-10</v>
      </c>
      <c r="M345" s="9">
        <v>6.916265720876637E-17</v>
      </c>
      <c r="N345" s="9">
        <v>1.5693267688473012E-05</v>
      </c>
      <c r="O345" s="5">
        <v>160.7363989092596</v>
      </c>
    </row>
    <row r="346" spans="1:15" ht="12.75">
      <c r="A346" s="4">
        <v>346170</v>
      </c>
      <c r="B346" s="5">
        <v>5.34083431727068</v>
      </c>
      <c r="C346" s="6">
        <v>18.931833136545865</v>
      </c>
      <c r="D346" s="7">
        <v>7946.015</v>
      </c>
      <c r="E346" s="7">
        <v>301.58</v>
      </c>
      <c r="F346" s="8">
        <v>301</v>
      </c>
      <c r="G346" s="7">
        <f t="shared" si="10"/>
        <v>0.5799999999999841</v>
      </c>
      <c r="H346" s="7">
        <v>7644.628328443994</v>
      </c>
      <c r="I346" s="5">
        <f t="shared" si="11"/>
        <v>7.299256293877926E-05</v>
      </c>
      <c r="J346" s="5">
        <v>0.44077877751490596</v>
      </c>
      <c r="K346" s="5">
        <v>0.30593092041178804</v>
      </c>
      <c r="L346" s="9">
        <v>1.4579010262614275E-09</v>
      </c>
      <c r="M346" s="9">
        <v>1.4891099167318557E-16</v>
      </c>
      <c r="N346" s="9">
        <v>4.240132219287465E-05</v>
      </c>
      <c r="O346" s="5">
        <v>161.77798398547563</v>
      </c>
    </row>
    <row r="347" spans="1:15" ht="12.75">
      <c r="A347" s="4">
        <v>346480</v>
      </c>
      <c r="B347" s="5">
        <v>5.354465374005715</v>
      </c>
      <c r="C347" s="6">
        <v>18.92910692519886</v>
      </c>
      <c r="D347" s="7">
        <v>7985.936</v>
      </c>
      <c r="E347" s="7">
        <v>302.44</v>
      </c>
      <c r="F347" s="8">
        <v>301</v>
      </c>
      <c r="G347" s="7">
        <f t="shared" si="10"/>
        <v>1.4399999999999977</v>
      </c>
      <c r="H347" s="7">
        <v>7683.975970016768</v>
      </c>
      <c r="I347" s="5">
        <f t="shared" si="11"/>
        <v>0.00018031699728122012</v>
      </c>
      <c r="J347" s="5">
        <v>0.4405713032875843</v>
      </c>
      <c r="K347" s="5">
        <v>0.30583095906612834</v>
      </c>
      <c r="L347" s="9">
        <v>6.669101065315493E-10</v>
      </c>
      <c r="M347" s="9">
        <v>6.811864696683103E-17</v>
      </c>
      <c r="N347" s="9">
        <v>1.5646868167194404E-05</v>
      </c>
      <c r="O347" s="5">
        <v>162.82063328285884</v>
      </c>
    </row>
    <row r="348" spans="1:15" ht="12.75">
      <c r="A348" s="4">
        <v>346770</v>
      </c>
      <c r="B348" s="5">
        <v>5.371864326841464</v>
      </c>
      <c r="C348" s="6">
        <v>18.925627134631707</v>
      </c>
      <c r="D348" s="7">
        <v>8017.967</v>
      </c>
      <c r="E348" s="7">
        <v>302.88</v>
      </c>
      <c r="F348" s="8">
        <v>300</v>
      </c>
      <c r="G348" s="7">
        <f t="shared" si="10"/>
        <v>2.8799999999999955</v>
      </c>
      <c r="H348" s="7">
        <v>7716.046880570504</v>
      </c>
      <c r="I348" s="5">
        <f t="shared" si="11"/>
        <v>0.0003591932967546506</v>
      </c>
      <c r="J348" s="5">
        <v>0.44030647904350884</v>
      </c>
      <c r="K348" s="5">
        <v>0.3057033245701369</v>
      </c>
      <c r="L348" s="9">
        <v>4.2298177854066924E-10</v>
      </c>
      <c r="M348" s="9">
        <v>4.320364343504084E-17</v>
      </c>
      <c r="N348" s="9">
        <v>6.8384868759790945E-06</v>
      </c>
      <c r="O348" s="5">
        <v>164.15769234653445</v>
      </c>
    </row>
    <row r="349" spans="1:15" ht="12.75">
      <c r="A349" s="4">
        <v>347070</v>
      </c>
      <c r="B349" s="5">
        <v>5.393833624030692</v>
      </c>
      <c r="C349" s="6">
        <v>18.921233275193863</v>
      </c>
      <c r="D349" s="7">
        <v>8048.668</v>
      </c>
      <c r="E349" s="7">
        <v>302.88</v>
      </c>
      <c r="F349" s="8">
        <v>301</v>
      </c>
      <c r="G349" s="7">
        <f t="shared" si="10"/>
        <v>1.8799999999999955</v>
      </c>
      <c r="H349" s="7">
        <v>7746.414615973542</v>
      </c>
      <c r="I349" s="5">
        <f t="shared" si="11"/>
        <v>0.00023357902201954356</v>
      </c>
      <c r="J349" s="5">
        <v>0.43997209095843703</v>
      </c>
      <c r="K349" s="5">
        <v>0.3055420960732608</v>
      </c>
      <c r="L349" s="9">
        <v>6.417078336420585E-10</v>
      </c>
      <c r="M349" s="9">
        <v>6.554446985824084E-17</v>
      </c>
      <c r="N349" s="9">
        <v>1.2379828006444795E-05</v>
      </c>
      <c r="O349" s="5">
        <v>165.8528141548303</v>
      </c>
    </row>
    <row r="350" spans="1:15" ht="12.75">
      <c r="A350" s="4">
        <v>347370</v>
      </c>
      <c r="B350" s="5">
        <v>5.410861039026808</v>
      </c>
      <c r="C350" s="6">
        <v>18.91782779219464</v>
      </c>
      <c r="D350" s="7">
        <v>8092.39</v>
      </c>
      <c r="E350" s="7">
        <v>303.31</v>
      </c>
      <c r="F350" s="8">
        <v>301</v>
      </c>
      <c r="G350" s="7">
        <f t="shared" si="10"/>
        <v>2.3100000000000023</v>
      </c>
      <c r="H350" s="7">
        <v>7789.849923893147</v>
      </c>
      <c r="I350" s="5">
        <f t="shared" si="11"/>
        <v>0.0002854533703887235</v>
      </c>
      <c r="J350" s="5">
        <v>0.43971292178041393</v>
      </c>
      <c r="K350" s="5">
        <v>0.305417083592363</v>
      </c>
      <c r="L350" s="9">
        <v>4.1436581363966194E-10</v>
      </c>
      <c r="M350" s="9">
        <v>4.232360298337832E-17</v>
      </c>
      <c r="N350" s="9">
        <v>1.0267012138922022E-05</v>
      </c>
      <c r="O350" s="5">
        <v>167.1728977820542</v>
      </c>
    </row>
    <row r="351" spans="1:15" ht="12.75">
      <c r="A351" s="4">
        <v>347670</v>
      </c>
      <c r="B351" s="5">
        <v>5.424779791595107</v>
      </c>
      <c r="C351" s="6">
        <v>18.91504404168098</v>
      </c>
      <c r="D351" s="7">
        <v>8124.422</v>
      </c>
      <c r="E351" s="7">
        <v>304.18</v>
      </c>
      <c r="F351" s="8">
        <v>300</v>
      </c>
      <c r="G351" s="7">
        <f t="shared" si="10"/>
        <v>4.180000000000007</v>
      </c>
      <c r="H351" s="7">
        <v>7821.635085156675</v>
      </c>
      <c r="I351" s="5">
        <f t="shared" si="11"/>
        <v>0.000514498139067617</v>
      </c>
      <c r="J351" s="5">
        <v>0.43950106862107896</v>
      </c>
      <c r="K351" s="5">
        <v>0.3053148609622666</v>
      </c>
      <c r="L351" s="9">
        <v>2.0414860256787753E-10</v>
      </c>
      <c r="M351" s="9">
        <v>2.0851875613966696E-17</v>
      </c>
      <c r="N351" s="9">
        <v>5.448105919892401E-06</v>
      </c>
      <c r="O351" s="5">
        <v>168.25720075151574</v>
      </c>
    </row>
    <row r="352" spans="1:15" ht="12.75">
      <c r="A352" s="4">
        <v>347980</v>
      </c>
      <c r="B352" s="5">
        <v>5.43845395379096</v>
      </c>
      <c r="C352" s="6">
        <v>18.91230920924181</v>
      </c>
      <c r="D352" s="7">
        <v>8164.628</v>
      </c>
      <c r="E352" s="7">
        <v>303.31</v>
      </c>
      <c r="F352" s="8">
        <v>301</v>
      </c>
      <c r="G352" s="7">
        <f t="shared" si="10"/>
        <v>2.3100000000000023</v>
      </c>
      <c r="H352" s="7">
        <v>7862.0879245923825</v>
      </c>
      <c r="I352" s="5">
        <f t="shared" si="11"/>
        <v>0.0002829277708672094</v>
      </c>
      <c r="J352" s="5">
        <v>0.4392929382984633</v>
      </c>
      <c r="K352" s="5">
        <v>0.30521440535781186</v>
      </c>
      <c r="L352" s="9">
        <v>3.2106620647894285E-10</v>
      </c>
      <c r="M352" s="9">
        <v>3.279391833760456E-17</v>
      </c>
      <c r="N352" s="9">
        <v>1.048739831403859E-05</v>
      </c>
      <c r="O352" s="5">
        <v>169.32737872207352</v>
      </c>
    </row>
    <row r="353" spans="1:15" ht="12.75">
      <c r="A353" s="4">
        <v>348280</v>
      </c>
      <c r="B353" s="5">
        <v>5.448765042163404</v>
      </c>
      <c r="C353" s="6">
        <v>18.91024699156732</v>
      </c>
      <c r="D353" s="7">
        <v>8200.746</v>
      </c>
      <c r="E353" s="7">
        <v>302.88</v>
      </c>
      <c r="F353" s="8">
        <v>301</v>
      </c>
      <c r="G353" s="7">
        <f t="shared" si="10"/>
        <v>1.8799999999999955</v>
      </c>
      <c r="H353" s="7">
        <v>7898.4926169495375</v>
      </c>
      <c r="I353" s="5">
        <f t="shared" si="11"/>
        <v>0.00022924743675758224</v>
      </c>
      <c r="J353" s="5">
        <v>0.43913599631410344</v>
      </c>
      <c r="K353" s="5">
        <v>0.30513863695912885</v>
      </c>
      <c r="L353" s="9">
        <v>3.999423234383782E-10</v>
      </c>
      <c r="M353" s="9">
        <v>4.0850377990342E-17</v>
      </c>
      <c r="N353" s="9">
        <v>1.1202090427550688E-05</v>
      </c>
      <c r="O353" s="5">
        <v>170.1383077301123</v>
      </c>
    </row>
    <row r="354" spans="1:15" ht="12.75">
      <c r="A354" s="4">
        <v>348580</v>
      </c>
      <c r="B354" s="5">
        <v>5.462772648247925</v>
      </c>
      <c r="C354" s="6">
        <v>18.907445470350414</v>
      </c>
      <c r="D354" s="7">
        <v>8231.162</v>
      </c>
      <c r="E354" s="7">
        <v>302.88</v>
      </c>
      <c r="F354" s="8">
        <v>301</v>
      </c>
      <c r="G354" s="7">
        <f t="shared" si="10"/>
        <v>1.8799999999999955</v>
      </c>
      <c r="H354" s="7">
        <v>7928.908617140248</v>
      </c>
      <c r="I354" s="5">
        <f t="shared" si="11"/>
        <v>0.00022840031577558496</v>
      </c>
      <c r="J354" s="5">
        <v>0.43892279074204055</v>
      </c>
      <c r="K354" s="5">
        <v>0.3050356791664212</v>
      </c>
      <c r="L354" s="9">
        <v>4.603087434626145E-10</v>
      </c>
      <c r="M354" s="9">
        <v>4.701624474511109E-17</v>
      </c>
      <c r="N354" s="9">
        <v>1.0363939779424535E-05</v>
      </c>
      <c r="O354" s="5">
        <v>171.24462488971798</v>
      </c>
    </row>
    <row r="355" spans="1:15" ht="12.75">
      <c r="A355" s="4">
        <v>348870</v>
      </c>
      <c r="B355" s="5">
        <v>5.476758494383699</v>
      </c>
      <c r="C355" s="6">
        <v>18.90464830112326</v>
      </c>
      <c r="D355" s="7">
        <v>8262.243</v>
      </c>
      <c r="E355" s="7">
        <v>302.88</v>
      </c>
      <c r="F355" s="8">
        <v>300</v>
      </c>
      <c r="G355" s="7">
        <f t="shared" si="10"/>
        <v>2.8799999999999955</v>
      </c>
      <c r="H355" s="7">
        <v>7960.322884235106</v>
      </c>
      <c r="I355" s="5">
        <f t="shared" si="11"/>
        <v>0.00034857362583017655</v>
      </c>
      <c r="J355" s="5">
        <v>0.4387099163716331</v>
      </c>
      <c r="K355" s="5">
        <v>0.30493285086825656</v>
      </c>
      <c r="L355" s="9">
        <v>2.980401011396584E-10</v>
      </c>
      <c r="M355" s="9">
        <v>3.044201644668071E-17</v>
      </c>
      <c r="N355" s="9">
        <v>7.596240797897616E-06</v>
      </c>
      <c r="O355" s="5">
        <v>172.35353860500194</v>
      </c>
    </row>
    <row r="356" spans="1:15" ht="12.75">
      <c r="A356" s="4">
        <v>349170</v>
      </c>
      <c r="B356" s="5">
        <v>5.4905429648229935</v>
      </c>
      <c r="C356" s="6">
        <v>18.9018914070354</v>
      </c>
      <c r="D356" s="7">
        <v>8300.263</v>
      </c>
      <c r="E356" s="7">
        <v>302.88</v>
      </c>
      <c r="F356" s="8">
        <v>300</v>
      </c>
      <c r="G356" s="7">
        <f t="shared" si="10"/>
        <v>2.8799999999999955</v>
      </c>
      <c r="H356" s="7">
        <v>7998.342884785349</v>
      </c>
      <c r="I356" s="5">
        <f t="shared" si="11"/>
        <v>0.0003469769572361737</v>
      </c>
      <c r="J356" s="5">
        <v>0.43850010708031956</v>
      </c>
      <c r="K356" s="5">
        <v>0.3048314733673048</v>
      </c>
      <c r="L356" s="9">
        <v>3.389350256581113E-10</v>
      </c>
      <c r="M356" s="9">
        <v>3.461905155040036E-17</v>
      </c>
      <c r="N356" s="9">
        <v>8.254145468189194E-06</v>
      </c>
      <c r="O356" s="5">
        <v>173.4512616503995</v>
      </c>
    </row>
    <row r="357" spans="1:15" ht="12.75">
      <c r="A357" s="4">
        <v>349470</v>
      </c>
      <c r="B357" s="5">
        <v>5.508343860715863</v>
      </c>
      <c r="C357" s="6">
        <v>18.89833122785683</v>
      </c>
      <c r="D357" s="7">
        <v>8338.282</v>
      </c>
      <c r="E357" s="7">
        <v>303.75</v>
      </c>
      <c r="F357" s="8">
        <v>300</v>
      </c>
      <c r="G357" s="7">
        <f t="shared" si="10"/>
        <v>3.75</v>
      </c>
      <c r="H357" s="7">
        <v>8035.781805577349</v>
      </c>
      <c r="I357" s="5">
        <f t="shared" si="11"/>
        <v>0.0004497329305964946</v>
      </c>
      <c r="J357" s="5">
        <v>0.4382291649814938</v>
      </c>
      <c r="K357" s="5">
        <v>0.30470051341722904</v>
      </c>
      <c r="L357" s="9">
        <v>2.891331645515589E-10</v>
      </c>
      <c r="M357" s="9">
        <v>2.9532255951137824E-17</v>
      </c>
      <c r="N357" s="9">
        <v>6.535332202320687E-06</v>
      </c>
      <c r="O357" s="5">
        <v>174.8755346231131</v>
      </c>
    </row>
    <row r="358" spans="1:15" ht="12.75">
      <c r="A358" s="4">
        <v>349780</v>
      </c>
      <c r="B358" s="5">
        <v>5.525633336135945</v>
      </c>
      <c r="C358" s="6">
        <v>18.89487333277281</v>
      </c>
      <c r="D358" s="7">
        <v>8377.538</v>
      </c>
      <c r="E358" s="7">
        <v>301.58</v>
      </c>
      <c r="F358" s="8">
        <v>301</v>
      </c>
      <c r="G358" s="7">
        <f t="shared" si="10"/>
        <v>0.5799999999999841</v>
      </c>
      <c r="H358" s="7">
        <v>8076.151328705237</v>
      </c>
      <c r="I358" s="5">
        <f t="shared" si="11"/>
        <v>6.923275071983965E-05</v>
      </c>
      <c r="J358" s="5">
        <v>0.4379660070603356</v>
      </c>
      <c r="K358" s="5">
        <v>0.3045732687072894</v>
      </c>
      <c r="L358" s="9">
        <v>1.644235509568455E-09</v>
      </c>
      <c r="M358" s="9">
        <v>1.6794332116081468E-16</v>
      </c>
      <c r="N358" s="9">
        <v>4.6762140676070094E-05</v>
      </c>
      <c r="O358" s="5">
        <v>176.26560114393862</v>
      </c>
    </row>
    <row r="359" spans="1:15" ht="12.75">
      <c r="A359" s="4">
        <v>350070</v>
      </c>
      <c r="B359" s="5">
        <v>5.539213409029663</v>
      </c>
      <c r="C359" s="6">
        <v>18.892157318194066</v>
      </c>
      <c r="D359" s="7">
        <v>8423.827</v>
      </c>
      <c r="E359" s="7">
        <v>302.88</v>
      </c>
      <c r="F359" s="8">
        <v>300</v>
      </c>
      <c r="G359" s="7">
        <f t="shared" si="10"/>
        <v>2.8799999999999955</v>
      </c>
      <c r="H359" s="7">
        <v>8121.906886538047</v>
      </c>
      <c r="I359" s="5">
        <f t="shared" si="11"/>
        <v>0.0003418873630714396</v>
      </c>
      <c r="J359" s="5">
        <v>0.43775930884277514</v>
      </c>
      <c r="K359" s="5">
        <v>0.30447329128762113</v>
      </c>
      <c r="L359" s="9">
        <v>3.372477348614674E-10</v>
      </c>
      <c r="M359" s="9">
        <v>3.4446710533250803E-17</v>
      </c>
      <c r="N359" s="9">
        <v>9.027764659580423E-06</v>
      </c>
      <c r="O359" s="5">
        <v>177.36326957186833</v>
      </c>
    </row>
    <row r="360" spans="1:15" ht="12.75">
      <c r="A360" s="4">
        <v>350370</v>
      </c>
      <c r="B360" s="5">
        <v>5.557077656966931</v>
      </c>
      <c r="C360" s="6">
        <v>18.888584468606613</v>
      </c>
      <c r="D360" s="7">
        <v>8462.132</v>
      </c>
      <c r="E360" s="7">
        <v>304.61</v>
      </c>
      <c r="F360" s="8">
        <v>301</v>
      </c>
      <c r="G360" s="7">
        <f t="shared" si="10"/>
        <v>3.6100000000000136</v>
      </c>
      <c r="H360" s="7">
        <v>8158.72515587071</v>
      </c>
      <c r="I360" s="5">
        <f t="shared" si="11"/>
        <v>0.00042660643913378023</v>
      </c>
      <c r="J360" s="5">
        <v>0.4374874024814773</v>
      </c>
      <c r="K360" s="5">
        <v>0.3043417296918639</v>
      </c>
      <c r="L360" s="9">
        <v>2.7162400328626204E-10</v>
      </c>
      <c r="M360" s="9">
        <v>2.7743858439636553E-17</v>
      </c>
      <c r="N360" s="9">
        <v>6.555386140265935E-06</v>
      </c>
      <c r="O360" s="5">
        <v>178.81458601200612</v>
      </c>
    </row>
    <row r="361" spans="1:15" ht="12.75">
      <c r="A361" s="4">
        <v>350670</v>
      </c>
      <c r="B361" s="5">
        <v>5.5709644653241</v>
      </c>
      <c r="C361" s="6">
        <v>18.88580710693518</v>
      </c>
      <c r="D361" s="7">
        <v>8499.866</v>
      </c>
      <c r="E361" s="7">
        <v>304.18</v>
      </c>
      <c r="F361" s="8">
        <v>300</v>
      </c>
      <c r="G361" s="7">
        <f t="shared" si="10"/>
        <v>4.180000000000007</v>
      </c>
      <c r="H361" s="7">
        <v>8197.079096522417</v>
      </c>
      <c r="I361" s="5">
        <f t="shared" si="11"/>
        <v>0.0004917724585305235</v>
      </c>
      <c r="J361" s="5">
        <v>0.4372760355354017</v>
      </c>
      <c r="K361" s="5">
        <v>0.30423942563859097</v>
      </c>
      <c r="L361" s="9">
        <v>2.0534524410000437E-10</v>
      </c>
      <c r="M361" s="9">
        <v>2.0974101385138064E-17</v>
      </c>
      <c r="N361" s="9">
        <v>5.8384928349425725E-06</v>
      </c>
      <c r="O361" s="5">
        <v>179.94797884648887</v>
      </c>
    </row>
    <row r="362" spans="1:15" ht="12.75">
      <c r="A362" s="4">
        <v>350970</v>
      </c>
      <c r="B362" s="5">
        <v>5.584875277622657</v>
      </c>
      <c r="C362" s="6">
        <v>18.88302494447547</v>
      </c>
      <c r="D362" s="7">
        <v>8537.886</v>
      </c>
      <c r="E362" s="7">
        <v>302.44</v>
      </c>
      <c r="F362" s="8">
        <v>300</v>
      </c>
      <c r="G362" s="7">
        <f t="shared" si="10"/>
        <v>2.4399999999999977</v>
      </c>
      <c r="H362" s="7">
        <v>8236.25925302168</v>
      </c>
      <c r="I362" s="5">
        <f t="shared" si="11"/>
        <v>0.00028578502922151896</v>
      </c>
      <c r="J362" s="5">
        <v>0.4370643032325318</v>
      </c>
      <c r="K362" s="5">
        <v>0.3041369145760559</v>
      </c>
      <c r="L362" s="9">
        <v>4.455901212369162E-10</v>
      </c>
      <c r="M362" s="9">
        <v>4.551287476854129E-17</v>
      </c>
      <c r="N362" s="9">
        <v>1.0526192985275484E-05</v>
      </c>
      <c r="O362" s="5">
        <v>181.08871289366877</v>
      </c>
    </row>
    <row r="363" spans="1:15" ht="12.75">
      <c r="A363" s="4">
        <v>351270</v>
      </c>
      <c r="B363" s="5">
        <v>5.606180143506365</v>
      </c>
      <c r="C363" s="6">
        <v>18.878763971298728</v>
      </c>
      <c r="D363" s="7">
        <v>8580.942</v>
      </c>
      <c r="E363" s="7">
        <v>302.88</v>
      </c>
      <c r="F363" s="8">
        <v>301</v>
      </c>
      <c r="G363" s="7">
        <f t="shared" si="10"/>
        <v>1.8799999999999955</v>
      </c>
      <c r="H363" s="7">
        <v>8278.688619232664</v>
      </c>
      <c r="I363" s="5">
        <f t="shared" si="11"/>
        <v>0.00021909016515902282</v>
      </c>
      <c r="J363" s="5">
        <v>0.43674002825713293</v>
      </c>
      <c r="K363" s="5">
        <v>0.3039798569452606</v>
      </c>
      <c r="L363" s="9">
        <v>6.426255295932678E-10</v>
      </c>
      <c r="M363" s="9">
        <v>6.563820394010747E-17</v>
      </c>
      <c r="N363" s="9">
        <v>1.4220150136542095E-05</v>
      </c>
      <c r="O363" s="5">
        <v>182.8444606742261</v>
      </c>
    </row>
    <row r="364" spans="1:15" ht="12.75">
      <c r="A364" s="4">
        <v>351570</v>
      </c>
      <c r="B364" s="5">
        <v>5.624015610081461</v>
      </c>
      <c r="C364" s="6">
        <v>18.875196877983708</v>
      </c>
      <c r="D364" s="7">
        <v>8623.431</v>
      </c>
      <c r="E364" s="7">
        <v>303.31</v>
      </c>
      <c r="F364" s="8">
        <v>300</v>
      </c>
      <c r="G364" s="7">
        <f t="shared" si="10"/>
        <v>3.3100000000000023</v>
      </c>
      <c r="H364" s="7">
        <v>8321.224187052348</v>
      </c>
      <c r="I364" s="5">
        <f t="shared" si="11"/>
        <v>0.0003838379410700917</v>
      </c>
      <c r="J364" s="5">
        <v>0.4364685599683186</v>
      </c>
      <c r="K364" s="5">
        <v>0.3038483208974271</v>
      </c>
      <c r="L364" s="9">
        <v>3.2863962710657776E-10</v>
      </c>
      <c r="M364" s="9">
        <v>3.356747261577889E-17</v>
      </c>
      <c r="N364" s="9">
        <v>7.899088737573801E-06</v>
      </c>
      <c r="O364" s="5">
        <v>184.32185490255685</v>
      </c>
    </row>
    <row r="365" spans="1:15" ht="12.75">
      <c r="A365" s="4">
        <v>351870</v>
      </c>
      <c r="B365" s="5">
        <v>5.641428484051654</v>
      </c>
      <c r="C365" s="6">
        <v>18.87171430318967</v>
      </c>
      <c r="D365" s="7">
        <v>8664.301</v>
      </c>
      <c r="E365" s="7">
        <v>303.75</v>
      </c>
      <c r="F365" s="8">
        <v>300</v>
      </c>
      <c r="G365" s="7">
        <f t="shared" si="10"/>
        <v>3.75</v>
      </c>
      <c r="H365" s="7">
        <v>8361.800813156955</v>
      </c>
      <c r="I365" s="5">
        <f t="shared" si="11"/>
        <v>0.0004328104482981374</v>
      </c>
      <c r="J365" s="5">
        <v>0.4362035238348302</v>
      </c>
      <c r="K365" s="5">
        <v>0.3037198534857484</v>
      </c>
      <c r="L365" s="9">
        <v>3.194418607911401E-10</v>
      </c>
      <c r="M365" s="9">
        <v>3.2628006576220425E-17</v>
      </c>
      <c r="N365" s="9">
        <v>6.931600994780694E-06</v>
      </c>
      <c r="O365" s="5">
        <v>185.771465561117</v>
      </c>
    </row>
    <row r="366" spans="1:15" ht="12.75">
      <c r="A366" s="4">
        <v>352170</v>
      </c>
      <c r="B366" s="5">
        <v>5.662839047452197</v>
      </c>
      <c r="C366" s="6">
        <v>18.86743219050956</v>
      </c>
      <c r="D366" s="7">
        <v>8706.407</v>
      </c>
      <c r="E366" s="7">
        <v>303.31</v>
      </c>
      <c r="F366" s="8">
        <v>301</v>
      </c>
      <c r="G366" s="7">
        <f t="shared" si="10"/>
        <v>2.3100000000000023</v>
      </c>
      <c r="H366" s="7">
        <v>8403.866929453448</v>
      </c>
      <c r="I366" s="5">
        <f t="shared" si="11"/>
        <v>0.00026532184861102894</v>
      </c>
      <c r="J366" s="5">
        <v>0.4358776400692207</v>
      </c>
      <c r="K366" s="5">
        <v>0.3035618272098784</v>
      </c>
      <c r="L366" s="9">
        <v>5.807228802365922E-10</v>
      </c>
      <c r="M366" s="9">
        <v>5.931542568777425E-17</v>
      </c>
      <c r="N366" s="9">
        <v>1.0964871268604276E-05</v>
      </c>
      <c r="O366" s="5">
        <v>187.5627108738706</v>
      </c>
    </row>
    <row r="367" spans="1:15" ht="12.75">
      <c r="A367" s="4">
        <v>352480</v>
      </c>
      <c r="B367" s="5">
        <v>5.6849145742642175</v>
      </c>
      <c r="C367" s="6">
        <v>18.863017085147156</v>
      </c>
      <c r="D367" s="7">
        <v>8742.242</v>
      </c>
      <c r="E367" s="7">
        <v>299.84</v>
      </c>
      <c r="F367" s="8">
        <v>300</v>
      </c>
      <c r="G367" s="7">
        <f t="shared" si="10"/>
        <v>-0.160000000000025</v>
      </c>
      <c r="H367" s="7">
        <v>8442.348666329735</v>
      </c>
      <c r="I367" s="5">
        <f t="shared" si="11"/>
        <v>-1.8301941309795017E-05</v>
      </c>
      <c r="J367" s="5">
        <v>0.4355416350949129</v>
      </c>
      <c r="K367" s="5">
        <v>0.3033988178727512</v>
      </c>
      <c r="L367" s="9">
        <v>-8.398201055298886E-09</v>
      </c>
      <c r="M367" s="9">
        <v>-8.577979059540759E-16</v>
      </c>
      <c r="N367" s="9">
        <v>-0.00014941081573816185</v>
      </c>
      <c r="O367" s="5">
        <v>189.41846120664744</v>
      </c>
    </row>
    <row r="368" spans="1:15" ht="12.75">
      <c r="A368" s="4">
        <v>352770</v>
      </c>
      <c r="B368" s="5">
        <v>5.7064080216728135</v>
      </c>
      <c r="C368" s="6">
        <v>18.858718395665438</v>
      </c>
      <c r="D368" s="7">
        <v>8782.447</v>
      </c>
      <c r="E368" s="7">
        <v>303.31</v>
      </c>
      <c r="F368" s="8">
        <v>301</v>
      </c>
      <c r="G368" s="7">
        <f t="shared" si="10"/>
        <v>2.3100000000000023</v>
      </c>
      <c r="H368" s="7">
        <v>8479.906930086008</v>
      </c>
      <c r="I368" s="5">
        <f t="shared" si="11"/>
        <v>0.0002630246444982819</v>
      </c>
      <c r="J368" s="5">
        <v>0.4352144897766695</v>
      </c>
      <c r="K368" s="5">
        <v>0.30324003337256733</v>
      </c>
      <c r="L368" s="9">
        <v>5.7648374627497E-10</v>
      </c>
      <c r="M368" s="9">
        <v>5.888243769291743E-17</v>
      </c>
      <c r="N368" s="9">
        <v>9.507632950993881E-06</v>
      </c>
      <c r="O368" s="5">
        <v>191.23343536428365</v>
      </c>
    </row>
    <row r="369" spans="1:15" ht="12.75">
      <c r="A369" s="4">
        <v>353070</v>
      </c>
      <c r="B369" s="5">
        <v>5.72810317309099</v>
      </c>
      <c r="C369" s="6">
        <v>18.854379365381803</v>
      </c>
      <c r="D369" s="7">
        <v>8814.764</v>
      </c>
      <c r="E369" s="7">
        <v>303.31</v>
      </c>
      <c r="F369" s="8">
        <v>301</v>
      </c>
      <c r="G369" s="7">
        <f t="shared" si="10"/>
        <v>2.3100000000000023</v>
      </c>
      <c r="H369" s="7">
        <v>8512.223930351422</v>
      </c>
      <c r="I369" s="5">
        <f t="shared" si="11"/>
        <v>0.0002620603342301623</v>
      </c>
      <c r="J369" s="5">
        <v>0.4348842743821767</v>
      </c>
      <c r="K369" s="5">
        <v>0.30307968534216906</v>
      </c>
      <c r="L369" s="9">
        <v>4.756299466364443E-10</v>
      </c>
      <c r="M369" s="9">
        <v>4.8581162745129176E-17</v>
      </c>
      <c r="N369" s="9">
        <v>1.0056873835160283E-05</v>
      </c>
      <c r="O369" s="5">
        <v>193.0730067512023</v>
      </c>
    </row>
    <row r="370" spans="1:15" ht="12.75">
      <c r="A370" s="4">
        <v>353370</v>
      </c>
      <c r="B370" s="5">
        <v>5.742049127686292</v>
      </c>
      <c r="C370" s="6">
        <v>18.851590174462743</v>
      </c>
      <c r="D370" s="7">
        <v>8857.536</v>
      </c>
      <c r="E370" s="7">
        <v>305.05</v>
      </c>
      <c r="F370" s="8">
        <v>301</v>
      </c>
      <c r="G370" s="7">
        <f t="shared" si="10"/>
        <v>4.050000000000011</v>
      </c>
      <c r="H370" s="7">
        <v>8553.835786960104</v>
      </c>
      <c r="I370" s="5">
        <f t="shared" si="11"/>
        <v>0.00045723776905902625</v>
      </c>
      <c r="J370" s="5">
        <v>0.43467200718894533</v>
      </c>
      <c r="K370" s="5">
        <v>0.30297657235302794</v>
      </c>
      <c r="L370" s="9">
        <v>2.44018870983574E-10</v>
      </c>
      <c r="M370" s="9">
        <v>2.492425165397973E-17</v>
      </c>
      <c r="N370" s="9">
        <v>6.1461585288441454E-06</v>
      </c>
      <c r="O370" s="5">
        <v>194.26065442964176</v>
      </c>
    </row>
    <row r="371" spans="1:15" ht="12.75">
      <c r="A371" s="4">
        <v>353680</v>
      </c>
      <c r="B371" s="5">
        <v>5.760166803202248</v>
      </c>
      <c r="C371" s="6">
        <v>18.84796663935955</v>
      </c>
      <c r="D371" s="7">
        <v>8893.369</v>
      </c>
      <c r="E371" s="7">
        <v>302.88</v>
      </c>
      <c r="F371" s="8">
        <v>300</v>
      </c>
      <c r="G371" s="7">
        <f t="shared" si="10"/>
        <v>2.8799999999999955</v>
      </c>
      <c r="H371" s="7">
        <v>8591.448892738537</v>
      </c>
      <c r="I371" s="5">
        <f t="shared" si="11"/>
        <v>0.0003238367822138039</v>
      </c>
      <c r="J371" s="5">
        <v>0.434396243482462</v>
      </c>
      <c r="K371" s="5">
        <v>0.30284256909919416</v>
      </c>
      <c r="L371" s="9">
        <v>3.8292056169419697E-10</v>
      </c>
      <c r="M371" s="9">
        <v>3.911176379384153E-17</v>
      </c>
      <c r="N371" s="9">
        <v>7.929436374120703E-06</v>
      </c>
      <c r="O371" s="5">
        <v>195.8107315073615</v>
      </c>
    </row>
    <row r="372" spans="1:15" ht="12.75">
      <c r="A372" s="4">
        <v>353970</v>
      </c>
      <c r="B372" s="5">
        <v>5.777835601989649</v>
      </c>
      <c r="C372" s="6">
        <v>18.84443287960207</v>
      </c>
      <c r="D372" s="7">
        <v>8927.587</v>
      </c>
      <c r="E372" s="7">
        <v>301.58</v>
      </c>
      <c r="F372" s="8">
        <v>300</v>
      </c>
      <c r="G372" s="7">
        <f t="shared" si="10"/>
        <v>1.579999999999984</v>
      </c>
      <c r="H372" s="7">
        <v>8626.533634513946</v>
      </c>
      <c r="I372" s="5">
        <f t="shared" si="11"/>
        <v>0.0001769795130531894</v>
      </c>
      <c r="J372" s="5">
        <v>0.43412731199406923</v>
      </c>
      <c r="K372" s="5">
        <v>0.30271183622494496</v>
      </c>
      <c r="L372" s="9">
        <v>6.953188932663295E-10</v>
      </c>
      <c r="M372" s="9">
        <v>7.102033955686669E-17</v>
      </c>
      <c r="N372" s="9">
        <v>1.527799202282048E-05</v>
      </c>
      <c r="O372" s="5">
        <v>197.32881411276983</v>
      </c>
    </row>
    <row r="373" spans="1:15" ht="12.75">
      <c r="A373" s="4">
        <v>354270</v>
      </c>
      <c r="B373" s="5">
        <v>5.795823432689053</v>
      </c>
      <c r="C373" s="6">
        <v>18.84083531346219</v>
      </c>
      <c r="D373" s="7">
        <v>8969.694</v>
      </c>
      <c r="E373" s="7">
        <v>301.58</v>
      </c>
      <c r="F373" s="8">
        <v>301</v>
      </c>
      <c r="G373" s="7">
        <f t="shared" si="10"/>
        <v>0.5799999999999841</v>
      </c>
      <c r="H373" s="7">
        <v>8668.307329021389</v>
      </c>
      <c r="I373" s="5">
        <f t="shared" si="11"/>
        <v>6.466218357058603E-05</v>
      </c>
      <c r="J373" s="5">
        <v>0.4338535246166049</v>
      </c>
      <c r="K373" s="5">
        <v>0.302578692431371</v>
      </c>
      <c r="L373" s="9">
        <v>1.7020108134701917E-09</v>
      </c>
      <c r="M373" s="9">
        <v>1.7384452957157312E-16</v>
      </c>
      <c r="N373" s="9">
        <v>4.309045073700278E-05</v>
      </c>
      <c r="O373" s="5">
        <v>198.88120641436737</v>
      </c>
    </row>
    <row r="374" spans="1:15" ht="12.75">
      <c r="A374" s="4">
        <v>354570</v>
      </c>
      <c r="B374" s="5">
        <v>5.809881496453655</v>
      </c>
      <c r="C374" s="6">
        <v>18.838023700709268</v>
      </c>
      <c r="D374" s="7">
        <v>9008.664</v>
      </c>
      <c r="E374" s="7">
        <v>303.31</v>
      </c>
      <c r="F374" s="8">
        <v>301</v>
      </c>
      <c r="G374" s="7">
        <f t="shared" si="10"/>
        <v>2.3100000000000023</v>
      </c>
      <c r="H374" s="7">
        <v>8706.123931902523</v>
      </c>
      <c r="I374" s="5">
        <f t="shared" si="11"/>
        <v>0.00025641981985342134</v>
      </c>
      <c r="J374" s="5">
        <v>0.43363955104332325</v>
      </c>
      <c r="K374" s="5">
        <v>0.3024746009049098</v>
      </c>
      <c r="L374" s="9">
        <v>4.1999658193669184E-10</v>
      </c>
      <c r="M374" s="9">
        <v>4.289873344552143E-17</v>
      </c>
      <c r="N374" s="9">
        <v>1.1049261001954326E-05</v>
      </c>
      <c r="O374" s="5">
        <v>200.10003385206412</v>
      </c>
    </row>
    <row r="375" spans="1:15" ht="12.75">
      <c r="A375" s="4">
        <v>354880</v>
      </c>
      <c r="B375" s="5">
        <v>5.827323003750752</v>
      </c>
      <c r="C375" s="6">
        <v>18.834535399249848</v>
      </c>
      <c r="D375" s="7">
        <v>9052.102</v>
      </c>
      <c r="E375" s="7">
        <v>303.75</v>
      </c>
      <c r="F375" s="8">
        <v>300</v>
      </c>
      <c r="G375" s="7">
        <f t="shared" si="10"/>
        <v>3.75</v>
      </c>
      <c r="H375" s="7">
        <v>8749.601821437449</v>
      </c>
      <c r="I375" s="5">
        <f t="shared" si="11"/>
        <v>0.0004142684207491254</v>
      </c>
      <c r="J375" s="5">
        <v>0.43337407909055153</v>
      </c>
      <c r="K375" s="5">
        <v>0.3023454138123658</v>
      </c>
      <c r="L375" s="9">
        <v>2.5786287072266985E-10</v>
      </c>
      <c r="M375" s="9">
        <v>2.633828710133692E-17</v>
      </c>
      <c r="N375" s="9">
        <v>7.312966414185721E-06</v>
      </c>
      <c r="O375" s="5">
        <v>201.61927963791942</v>
      </c>
    </row>
    <row r="376" spans="1:15" ht="12.75">
      <c r="A376" s="4">
        <v>355170</v>
      </c>
      <c r="B376" s="5">
        <v>5.8412827808515955</v>
      </c>
      <c r="C376" s="6">
        <v>18.83174344382968</v>
      </c>
      <c r="D376" s="7">
        <v>9095.159</v>
      </c>
      <c r="E376" s="7">
        <v>302.01</v>
      </c>
      <c r="F376" s="8">
        <v>301</v>
      </c>
      <c r="G376" s="7">
        <f t="shared" si="10"/>
        <v>1.009999999999991</v>
      </c>
      <c r="H376" s="7">
        <v>8793.4856537774</v>
      </c>
      <c r="I376" s="5">
        <f t="shared" si="11"/>
        <v>0.00011104808613021399</v>
      </c>
      <c r="J376" s="5">
        <v>0.433161601509108</v>
      </c>
      <c r="K376" s="5">
        <v>0.30224198098315797</v>
      </c>
      <c r="L376" s="9">
        <v>1.0948281629051467E-09</v>
      </c>
      <c r="M376" s="9">
        <v>1.1182648514077036E-16</v>
      </c>
      <c r="N376" s="9">
        <v>2.6839943116557878E-05</v>
      </c>
      <c r="O376" s="5">
        <v>202.84133429110176</v>
      </c>
    </row>
    <row r="377" spans="1:15" ht="12.75">
      <c r="A377" s="4">
        <v>355470</v>
      </c>
      <c r="B377" s="5">
        <v>5.863236612611978</v>
      </c>
      <c r="C377" s="6">
        <v>18.827352677477606</v>
      </c>
      <c r="D377" s="7">
        <v>9137.932</v>
      </c>
      <c r="E377" s="7">
        <v>302.44</v>
      </c>
      <c r="F377" s="8">
        <v>301</v>
      </c>
      <c r="G377" s="7">
        <f t="shared" si="10"/>
        <v>1.4399999999999977</v>
      </c>
      <c r="H377" s="7">
        <v>8835.97197392571</v>
      </c>
      <c r="I377" s="5">
        <f t="shared" si="11"/>
        <v>0.00015758488900989825</v>
      </c>
      <c r="J377" s="5">
        <v>0.4328274488186914</v>
      </c>
      <c r="K377" s="5">
        <v>0.30207925537407887</v>
      </c>
      <c r="L377" s="9">
        <v>9.323002280034143E-10</v>
      </c>
      <c r="M377" s="9">
        <v>9.522577252389614E-17</v>
      </c>
      <c r="N377" s="9">
        <v>1.683929653257224E-05</v>
      </c>
      <c r="O377" s="5">
        <v>204.77265945622932</v>
      </c>
    </row>
    <row r="378" spans="1:15" ht="12.75">
      <c r="A378" s="4">
        <v>355780</v>
      </c>
      <c r="B378" s="5">
        <v>5.884895309482524</v>
      </c>
      <c r="C378" s="6">
        <v>18.823020938103497</v>
      </c>
      <c r="D378" s="7">
        <v>9172.149</v>
      </c>
      <c r="E378" s="7">
        <v>301.58</v>
      </c>
      <c r="F378" s="8">
        <v>301</v>
      </c>
      <c r="G378" s="7">
        <f t="shared" si="10"/>
        <v>0.5799999999999841</v>
      </c>
      <c r="H378" s="7">
        <v>8870.762329119796</v>
      </c>
      <c r="I378" s="5">
        <f t="shared" si="11"/>
        <v>6.323490819872029E-05</v>
      </c>
      <c r="J378" s="5">
        <v>0.4324977882879373</v>
      </c>
      <c r="K378" s="5">
        <v>0.30191864296338</v>
      </c>
      <c r="L378" s="9">
        <v>2.297025330331028E-09</v>
      </c>
      <c r="M378" s="9">
        <v>2.3461971263931605E-16</v>
      </c>
      <c r="N378" s="9">
        <v>3.690226204752785E-05</v>
      </c>
      <c r="O378" s="5">
        <v>206.68637290927387</v>
      </c>
    </row>
    <row r="379" spans="1:15" ht="12.75">
      <c r="A379" s="4">
        <v>356080</v>
      </c>
      <c r="B379" s="5">
        <v>5.906526523878184</v>
      </c>
      <c r="C379" s="6">
        <v>18.818694695224362</v>
      </c>
      <c r="D379" s="7">
        <v>9207.317</v>
      </c>
      <c r="E379" s="7">
        <v>304.18</v>
      </c>
      <c r="F379" s="8">
        <v>301</v>
      </c>
      <c r="G379" s="7">
        <f t="shared" si="10"/>
        <v>3.180000000000007</v>
      </c>
      <c r="H379" s="7">
        <v>8904.196873822322</v>
      </c>
      <c r="I379" s="5">
        <f t="shared" si="11"/>
        <v>0.0003453774861884311</v>
      </c>
      <c r="J379" s="5">
        <v>0.4321685460596927</v>
      </c>
      <c r="K379" s="5">
        <v>0.3017581605522007</v>
      </c>
      <c r="L379" s="9">
        <v>4.5195815444071037E-10</v>
      </c>
      <c r="M379" s="9">
        <v>4.616330996428051E-17</v>
      </c>
      <c r="N379" s="9">
        <v>7.011009708518982E-06</v>
      </c>
      <c r="O379" s="5">
        <v>208.6050223467865</v>
      </c>
    </row>
    <row r="380" spans="1:15" ht="12.75">
      <c r="A380" s="4">
        <v>356370</v>
      </c>
      <c r="B380" s="5">
        <v>5.931606194195735</v>
      </c>
      <c r="C380" s="6">
        <v>18.81367876116085</v>
      </c>
      <c r="D380" s="7">
        <v>9244.386</v>
      </c>
      <c r="E380" s="7">
        <v>303.31</v>
      </c>
      <c r="F380" s="8">
        <v>301</v>
      </c>
      <c r="G380" s="7">
        <f t="shared" si="10"/>
        <v>2.3100000000000023</v>
      </c>
      <c r="H380" s="7">
        <v>8941.845933697583</v>
      </c>
      <c r="I380" s="5">
        <f t="shared" si="11"/>
        <v>0.000249881387471272</v>
      </c>
      <c r="J380" s="5">
        <v>0.43178681591787293</v>
      </c>
      <c r="K380" s="5">
        <v>0.3015720015839566</v>
      </c>
      <c r="L380" s="9">
        <v>5.74970411892348E-10</v>
      </c>
      <c r="M380" s="9">
        <v>5.872786470093096E-17</v>
      </c>
      <c r="N380" s="9">
        <v>1.0013337563818668E-05</v>
      </c>
      <c r="O380" s="5">
        <v>210.8384396160502</v>
      </c>
    </row>
    <row r="381" spans="1:15" ht="12.75">
      <c r="A381" s="4">
        <v>356670</v>
      </c>
      <c r="B381" s="5">
        <v>5.949704869167914</v>
      </c>
      <c r="C381" s="6">
        <v>18.810059026166417</v>
      </c>
      <c r="D381" s="7">
        <v>9280.505</v>
      </c>
      <c r="E381" s="7">
        <v>303.31</v>
      </c>
      <c r="F381" s="8">
        <v>301</v>
      </c>
      <c r="G381" s="7">
        <f t="shared" si="10"/>
        <v>2.3100000000000023</v>
      </c>
      <c r="H381" s="7">
        <v>8977.964933964306</v>
      </c>
      <c r="I381" s="5">
        <f t="shared" si="11"/>
        <v>0.0002489088686445406</v>
      </c>
      <c r="J381" s="5">
        <v>0.4315113414129693</v>
      </c>
      <c r="K381" s="5">
        <v>0.3014375988017302</v>
      </c>
      <c r="L381" s="9">
        <v>4.79946172372199E-10</v>
      </c>
      <c r="M381" s="9">
        <v>4.9022024945661916E-17</v>
      </c>
      <c r="N381" s="9">
        <v>1.0616648309720515E-05</v>
      </c>
      <c r="O381" s="5">
        <v>212.45684128887927</v>
      </c>
    </row>
    <row r="382" spans="1:15" ht="12.75">
      <c r="A382" s="4">
        <v>356970</v>
      </c>
      <c r="B382" s="5">
        <v>5.967655474351021</v>
      </c>
      <c r="C382" s="6">
        <v>18.806468905129798</v>
      </c>
      <c r="D382" s="7">
        <v>9322.327</v>
      </c>
      <c r="E382" s="7">
        <v>302.88</v>
      </c>
      <c r="F382" s="8">
        <v>301</v>
      </c>
      <c r="G382" s="7">
        <f t="shared" si="10"/>
        <v>1.8799999999999955</v>
      </c>
      <c r="H382" s="7">
        <v>9020.073623131217</v>
      </c>
      <c r="I382" s="5">
        <f t="shared" si="11"/>
        <v>0.00020166638651486862</v>
      </c>
      <c r="J382" s="5">
        <v>0.4312381206339267</v>
      </c>
      <c r="K382" s="5">
        <v>0.3013042444977094</v>
      </c>
      <c r="L382" s="9">
        <v>6.451158509920374E-10</v>
      </c>
      <c r="M382" s="9">
        <v>6.58925670432234E-17</v>
      </c>
      <c r="N382" s="9">
        <v>1.3869559488511046E-05</v>
      </c>
      <c r="O382" s="5">
        <v>214.0690096319979</v>
      </c>
    </row>
    <row r="383" spans="1:15" ht="12.75">
      <c r="A383" s="4">
        <v>357270</v>
      </c>
      <c r="B383" s="5">
        <v>5.989147924151568</v>
      </c>
      <c r="C383" s="6">
        <v>18.802170415169687</v>
      </c>
      <c r="D383" s="7">
        <v>9362.247</v>
      </c>
      <c r="E383" s="7">
        <v>301.14</v>
      </c>
      <c r="F383" s="8">
        <v>301</v>
      </c>
      <c r="G383" s="7">
        <f t="shared" si="10"/>
        <v>0.13999999999998636</v>
      </c>
      <c r="H383" s="7">
        <v>9061.15366642632</v>
      </c>
      <c r="I383" s="5">
        <f t="shared" si="11"/>
        <v>1.4953675116666583E-05</v>
      </c>
      <c r="J383" s="5">
        <v>0.43091099049997617</v>
      </c>
      <c r="K383" s="5">
        <v>0.301144510986956</v>
      </c>
      <c r="L383" s="9">
        <v>8.580372491044019E-09</v>
      </c>
      <c r="M383" s="9">
        <v>8.76405018962906E-16</v>
      </c>
      <c r="N383" s="9">
        <v>0.00017150048563480117</v>
      </c>
      <c r="O383" s="5">
        <v>216.00819775609105</v>
      </c>
    </row>
    <row r="384" spans="1:15" ht="12.75">
      <c r="A384" s="4">
        <v>357580</v>
      </c>
      <c r="B384" s="5">
        <v>6.006731324538365</v>
      </c>
      <c r="C384" s="6">
        <v>18.798653735092326</v>
      </c>
      <c r="D384" s="7">
        <v>9398.366</v>
      </c>
      <c r="E384" s="7">
        <v>302.01</v>
      </c>
      <c r="F384" s="8">
        <v>301</v>
      </c>
      <c r="G384" s="7">
        <f t="shared" si="10"/>
        <v>1.009999999999991</v>
      </c>
      <c r="H384" s="7">
        <v>9096.692654207007</v>
      </c>
      <c r="I384" s="5">
        <f t="shared" si="11"/>
        <v>0.00010746548921376236</v>
      </c>
      <c r="J384" s="5">
        <v>0.4306433588350324</v>
      </c>
      <c r="K384" s="5">
        <v>0.30101377549867053</v>
      </c>
      <c r="L384" s="9">
        <v>9.650003443017666E-10</v>
      </c>
      <c r="M384" s="9">
        <v>9.856578440268809E-17</v>
      </c>
      <c r="N384" s="9">
        <v>2.145899120085122E-05</v>
      </c>
      <c r="O384" s="5">
        <v>217.60140883511667</v>
      </c>
    </row>
    <row r="385" spans="1:15" ht="12.75">
      <c r="A385" s="4">
        <v>357870</v>
      </c>
      <c r="B385" s="5">
        <v>6.020858515188532</v>
      </c>
      <c r="C385" s="6">
        <v>18.795828296962295</v>
      </c>
      <c r="D385" s="7">
        <v>9432.583</v>
      </c>
      <c r="E385" s="7">
        <v>302.88</v>
      </c>
      <c r="F385" s="8">
        <v>301</v>
      </c>
      <c r="G385" s="7">
        <f t="shared" si="10"/>
        <v>1.8799999999999955</v>
      </c>
      <c r="H385" s="7">
        <v>9130.329623656919</v>
      </c>
      <c r="I385" s="5">
        <f t="shared" si="11"/>
        <v>0.0001993091393947973</v>
      </c>
      <c r="J385" s="5">
        <v>0.4304283331021533</v>
      </c>
      <c r="K385" s="5">
        <v>0.30090870205897585</v>
      </c>
      <c r="L385" s="9">
        <v>5.909581255573662E-10</v>
      </c>
      <c r="M385" s="9">
        <v>6.036086053093588E-17</v>
      </c>
      <c r="N385" s="9">
        <v>1.1997105092624451E-05</v>
      </c>
      <c r="O385" s="5">
        <v>218.88633344388634</v>
      </c>
    </row>
    <row r="386" spans="1:15" ht="12.75">
      <c r="A386" s="4">
        <v>358170</v>
      </c>
      <c r="B386" s="5">
        <v>6.042883574552861</v>
      </c>
      <c r="C386" s="6">
        <v>18.79142328508943</v>
      </c>
      <c r="D386" s="7">
        <v>9470.318</v>
      </c>
      <c r="E386" s="7">
        <v>302.44</v>
      </c>
      <c r="F386" s="8">
        <v>300</v>
      </c>
      <c r="G386" s="7">
        <f t="shared" si="10"/>
        <v>2.4399999999999977</v>
      </c>
      <c r="H386" s="7">
        <v>9168.691261188682</v>
      </c>
      <c r="I386" s="5">
        <f t="shared" si="11"/>
        <v>0.00025764710329684786</v>
      </c>
      <c r="J386" s="5">
        <v>0.4300930962777343</v>
      </c>
      <c r="K386" s="5">
        <v>0.3007448238140485</v>
      </c>
      <c r="L386" s="9">
        <v>4.572683768022942E-10</v>
      </c>
      <c r="M386" s="9">
        <v>4.670569964891935E-17</v>
      </c>
      <c r="N386" s="9">
        <v>8.30689423974531E-06</v>
      </c>
      <c r="O386" s="5">
        <v>220.89751397711865</v>
      </c>
    </row>
    <row r="387" spans="1:15" ht="12.75">
      <c r="A387" s="4">
        <v>358470</v>
      </c>
      <c r="B387" s="5">
        <v>6.057173307274688</v>
      </c>
      <c r="C387" s="6">
        <v>18.788565338545062</v>
      </c>
      <c r="D387" s="7">
        <v>9498.167</v>
      </c>
      <c r="E387" s="7">
        <v>304.18</v>
      </c>
      <c r="F387" s="8">
        <v>301</v>
      </c>
      <c r="G387" s="7">
        <f t="shared" si="10"/>
        <v>3.180000000000007</v>
      </c>
      <c r="H387" s="7">
        <v>9195.046877813164</v>
      </c>
      <c r="I387" s="5">
        <f t="shared" si="11"/>
        <v>0.00033480144116227974</v>
      </c>
      <c r="J387" s="5">
        <v>0.42987559654072005</v>
      </c>
      <c r="K387" s="5">
        <v>0.30063845944410317</v>
      </c>
      <c r="L387" s="9">
        <v>3.4683788049452903E-10</v>
      </c>
      <c r="M387" s="9">
        <v>3.5426254460297465E-17</v>
      </c>
      <c r="N387" s="9">
        <v>6.022057647060973E-06</v>
      </c>
      <c r="O387" s="5">
        <v>222.20697119303196</v>
      </c>
    </row>
    <row r="388" spans="1:15" ht="12.75">
      <c r="A388" s="4">
        <v>358770</v>
      </c>
      <c r="B388" s="5">
        <v>6.078787527590905</v>
      </c>
      <c r="C388" s="6">
        <v>18.78424249448182</v>
      </c>
      <c r="D388" s="7">
        <v>9532.386</v>
      </c>
      <c r="E388" s="7">
        <v>303.31</v>
      </c>
      <c r="F388" s="8">
        <v>301</v>
      </c>
      <c r="G388" s="7">
        <f t="shared" si="10"/>
        <v>2.3100000000000023</v>
      </c>
      <c r="H388" s="7">
        <v>9229.84593576631</v>
      </c>
      <c r="I388" s="5">
        <f t="shared" si="11"/>
        <v>0.00024233177296848892</v>
      </c>
      <c r="J388" s="5">
        <v>0.4295466129742632</v>
      </c>
      <c r="K388" s="5">
        <v>0.30047751439217785</v>
      </c>
      <c r="L388" s="9">
        <v>4.743017113342964E-10</v>
      </c>
      <c r="M388" s="9">
        <v>4.8445495897753823E-17</v>
      </c>
      <c r="N388" s="9">
        <v>9.735289265228967E-06</v>
      </c>
      <c r="O388" s="5">
        <v>224.19421274887932</v>
      </c>
    </row>
    <row r="389" spans="1:15" ht="12.75">
      <c r="A389" s="4">
        <v>359070</v>
      </c>
      <c r="B389" s="5">
        <v>6.0928475882392155</v>
      </c>
      <c r="C389" s="6">
        <v>18.781430482352157</v>
      </c>
      <c r="D389" s="7">
        <v>9568.219</v>
      </c>
      <c r="E389" s="7">
        <v>302.01</v>
      </c>
      <c r="F389" s="8">
        <v>300</v>
      </c>
      <c r="G389" s="7">
        <f t="shared" si="10"/>
        <v>2.009999999999991</v>
      </c>
      <c r="H389" s="7">
        <v>9266.878951560993</v>
      </c>
      <c r="I389" s="5">
        <f t="shared" si="11"/>
        <v>0.00021007044257661652</v>
      </c>
      <c r="J389" s="5">
        <v>0.42933260900701337</v>
      </c>
      <c r="K389" s="5">
        <v>0.30037277978656035</v>
      </c>
      <c r="L389" s="9">
        <v>3.691772700041348E-10</v>
      </c>
      <c r="M389" s="9">
        <v>3.7708014734367287E-17</v>
      </c>
      <c r="N389" s="9">
        <v>1.0953498524870768E-05</v>
      </c>
      <c r="O389" s="5">
        <v>225.49195411253132</v>
      </c>
    </row>
    <row r="390" spans="1:15" ht="12.75">
      <c r="A390" s="4">
        <v>359370</v>
      </c>
      <c r="B390" s="5">
        <v>6.102952404500114</v>
      </c>
      <c r="C390" s="6">
        <v>18.77940951909998</v>
      </c>
      <c r="D390" s="7">
        <v>9602.721</v>
      </c>
      <c r="E390" s="7">
        <v>303.31</v>
      </c>
      <c r="F390" s="8">
        <v>301</v>
      </c>
      <c r="G390" s="7">
        <f aca="true" t="shared" si="12" ref="G390:G453">E390-F390</f>
        <v>2.3100000000000023</v>
      </c>
      <c r="H390" s="7">
        <v>9300.180936252065</v>
      </c>
      <c r="I390" s="5">
        <f aca="true" t="shared" si="13" ref="I390:I453">G390/D390</f>
        <v>0.0002405568171771316</v>
      </c>
      <c r="J390" s="5">
        <v>0.4291788066286132</v>
      </c>
      <c r="K390" s="5">
        <v>0.30029748876631623</v>
      </c>
      <c r="L390" s="9">
        <v>3.174103199790366E-10</v>
      </c>
      <c r="M390" s="9">
        <v>3.2420503630886305E-17</v>
      </c>
      <c r="N390" s="9">
        <v>1.0901409801307808E-05</v>
      </c>
      <c r="O390" s="5">
        <v>226.4281735972761</v>
      </c>
    </row>
    <row r="391" spans="1:15" ht="12.75">
      <c r="A391" s="4">
        <v>359680</v>
      </c>
      <c r="B391" s="5">
        <v>6.116727533842002</v>
      </c>
      <c r="C391" s="6">
        <v>18.7766544932316</v>
      </c>
      <c r="D391" s="7">
        <v>9649.296</v>
      </c>
      <c r="E391" s="7">
        <v>302.44</v>
      </c>
      <c r="F391" s="8">
        <v>301</v>
      </c>
      <c r="G391" s="7">
        <f t="shared" si="12"/>
        <v>1.4399999999999977</v>
      </c>
      <c r="H391" s="7">
        <v>9347.335975352105</v>
      </c>
      <c r="I391" s="5">
        <f t="shared" si="13"/>
        <v>0.00014923368502738415</v>
      </c>
      <c r="J391" s="5">
        <v>0.42896913951534243</v>
      </c>
      <c r="K391" s="5">
        <v>0.30019482412393744</v>
      </c>
      <c r="L391" s="9">
        <v>5.95276193423407E-10</v>
      </c>
      <c r="M391" s="9">
        <v>6.08019108878954E-17</v>
      </c>
      <c r="N391" s="9">
        <v>1.7343634107687308E-05</v>
      </c>
      <c r="O391" s="5">
        <v>227.7099811059685</v>
      </c>
    </row>
    <row r="392" spans="1:15" ht="12.75">
      <c r="A392" s="4">
        <v>359980</v>
      </c>
      <c r="B392" s="5">
        <v>6.130874308818056</v>
      </c>
      <c r="C392" s="6">
        <v>18.77382513823639</v>
      </c>
      <c r="D392" s="7">
        <v>9681.327</v>
      </c>
      <c r="E392" s="7">
        <v>302.01</v>
      </c>
      <c r="F392" s="8">
        <v>300</v>
      </c>
      <c r="G392" s="7">
        <f t="shared" si="12"/>
        <v>2.009999999999991</v>
      </c>
      <c r="H392" s="7">
        <v>9379.986952145064</v>
      </c>
      <c r="I392" s="5">
        <f t="shared" si="13"/>
        <v>0.00020761616666806017</v>
      </c>
      <c r="J392" s="5">
        <v>0.4287538156953112</v>
      </c>
      <c r="K392" s="5">
        <v>0.3000893582822424</v>
      </c>
      <c r="L392" s="9">
        <v>4.3660929378919294E-10</v>
      </c>
      <c r="M392" s="9">
        <v>4.459556701088393E-17</v>
      </c>
      <c r="N392" s="9">
        <v>1.1244992008574574E-05</v>
      </c>
      <c r="O392" s="5">
        <v>229.0320048678296</v>
      </c>
    </row>
    <row r="393" spans="1:15" ht="12.75">
      <c r="A393" s="4">
        <v>360270</v>
      </c>
      <c r="B393" s="5">
        <v>6.145317820377585</v>
      </c>
      <c r="C393" s="6">
        <v>18.770936435924483</v>
      </c>
      <c r="D393" s="7">
        <v>9721.532</v>
      </c>
      <c r="E393" s="7">
        <v>302.44</v>
      </c>
      <c r="F393" s="8">
        <v>301</v>
      </c>
      <c r="G393" s="7">
        <f t="shared" si="12"/>
        <v>1.4399999999999977</v>
      </c>
      <c r="H393" s="7">
        <v>9419.571975541116</v>
      </c>
      <c r="I393" s="5">
        <f t="shared" si="13"/>
        <v>0.0001481248017287808</v>
      </c>
      <c r="J393" s="5">
        <v>0.4285339753367186</v>
      </c>
      <c r="K393" s="5">
        <v>0.29998164743383804</v>
      </c>
      <c r="L393" s="9">
        <v>5.1918826147999E-10</v>
      </c>
      <c r="M393" s="9">
        <v>5.3030238328537215E-17</v>
      </c>
      <c r="N393" s="9">
        <v>1.722775017759266E-05</v>
      </c>
      <c r="O393" s="5">
        <v>230.38696516456167</v>
      </c>
    </row>
    <row r="394" spans="1:15" ht="12.75">
      <c r="A394" s="4">
        <v>360570</v>
      </c>
      <c r="B394" s="5">
        <v>6.1552346665054865</v>
      </c>
      <c r="C394" s="6">
        <v>18.768953066698902</v>
      </c>
      <c r="D394" s="7">
        <v>9762.404</v>
      </c>
      <c r="E394" s="7">
        <v>304.18</v>
      </c>
      <c r="F394" s="8">
        <v>301</v>
      </c>
      <c r="G394" s="7">
        <f t="shared" si="12"/>
        <v>3.180000000000007</v>
      </c>
      <c r="H394" s="7">
        <v>9459.283881226092</v>
      </c>
      <c r="I394" s="5">
        <f t="shared" si="13"/>
        <v>0.00032573943876938575</v>
      </c>
      <c r="J394" s="5">
        <v>0.42838303399535016</v>
      </c>
      <c r="K394" s="5">
        <v>0.29990767448218286</v>
      </c>
      <c r="L394" s="9">
        <v>2.7005477006114753E-10</v>
      </c>
      <c r="M394" s="9">
        <v>2.7583575902270116E-17</v>
      </c>
      <c r="N394" s="9">
        <v>7.422979484019353E-06</v>
      </c>
      <c r="O394" s="5">
        <v>231.32119850368716</v>
      </c>
    </row>
    <row r="395" spans="1:15" ht="12.75">
      <c r="A395" s="4">
        <v>360870</v>
      </c>
      <c r="B395" s="5">
        <v>6.173302553360234</v>
      </c>
      <c r="C395" s="6">
        <v>18.765339489327953</v>
      </c>
      <c r="D395" s="7">
        <v>9797.572</v>
      </c>
      <c r="E395" s="7">
        <v>303.31</v>
      </c>
      <c r="F395" s="8">
        <v>301</v>
      </c>
      <c r="G395" s="7">
        <f t="shared" si="12"/>
        <v>2.3100000000000023</v>
      </c>
      <c r="H395" s="7">
        <v>9495.03193756019</v>
      </c>
      <c r="I395" s="5">
        <f t="shared" si="13"/>
        <v>0.00023577269960353467</v>
      </c>
      <c r="J395" s="5">
        <v>0.4281080281071501</v>
      </c>
      <c r="K395" s="5">
        <v>0.29977286009278664</v>
      </c>
      <c r="L395" s="9">
        <v>4.2349912827703623E-10</v>
      </c>
      <c r="M395" s="9">
        <v>4.3256485885177405E-17</v>
      </c>
      <c r="N395" s="9">
        <v>1.0809972973742867E-05</v>
      </c>
      <c r="O395" s="5">
        <v>233.0301179473874</v>
      </c>
    </row>
    <row r="396" spans="1:15" ht="12.75">
      <c r="A396" s="4">
        <v>361170</v>
      </c>
      <c r="B396" s="5">
        <v>6.187119952581605</v>
      </c>
      <c r="C396" s="6">
        <v>18.76257600948368</v>
      </c>
      <c r="D396" s="7">
        <v>9842.246</v>
      </c>
      <c r="E396" s="7">
        <v>304.18</v>
      </c>
      <c r="F396" s="8">
        <v>301</v>
      </c>
      <c r="G396" s="7">
        <f t="shared" si="12"/>
        <v>3.180000000000007</v>
      </c>
      <c r="H396" s="7">
        <v>9539.12588222015</v>
      </c>
      <c r="I396" s="5">
        <f t="shared" si="13"/>
        <v>0.0003230969841639812</v>
      </c>
      <c r="J396" s="5">
        <v>0.4278977176167184</v>
      </c>
      <c r="K396" s="5">
        <v>0.2996697258756851</v>
      </c>
      <c r="L396" s="9">
        <v>3.013503337703129E-10</v>
      </c>
      <c r="M396" s="9">
        <v>3.078012583464358E-17</v>
      </c>
      <c r="N396" s="9">
        <v>8.388080950380749E-06</v>
      </c>
      <c r="O396" s="5">
        <v>234.34251754285634</v>
      </c>
    </row>
    <row r="397" spans="1:15" ht="12.75">
      <c r="A397" s="4">
        <v>361470</v>
      </c>
      <c r="B397" s="5">
        <v>6.20454093850933</v>
      </c>
      <c r="C397" s="6">
        <v>18.759091812298134</v>
      </c>
      <c r="D397" s="7">
        <v>9882.832</v>
      </c>
      <c r="E397" s="7">
        <v>303.75</v>
      </c>
      <c r="F397" s="8">
        <v>300</v>
      </c>
      <c r="G397" s="7">
        <f t="shared" si="12"/>
        <v>3.75</v>
      </c>
      <c r="H397" s="7">
        <v>9580.331836919622</v>
      </c>
      <c r="I397" s="5">
        <f t="shared" si="13"/>
        <v>0.00037944589162296796</v>
      </c>
      <c r="J397" s="5">
        <v>0.4276325580135566</v>
      </c>
      <c r="K397" s="5">
        <v>0.29953965088087875</v>
      </c>
      <c r="L397" s="9">
        <v>2.90116081725117E-10</v>
      </c>
      <c r="M397" s="9">
        <v>2.963265177253489E-17</v>
      </c>
      <c r="N397" s="9">
        <v>6.5918700571711935E-06</v>
      </c>
      <c r="O397" s="5">
        <v>236.0046070834179</v>
      </c>
    </row>
    <row r="398" spans="1:15" ht="12.75">
      <c r="A398" s="4">
        <v>361770</v>
      </c>
      <c r="B398" s="5">
        <v>6.222590958525052</v>
      </c>
      <c r="C398" s="6">
        <v>18.755481808294988</v>
      </c>
      <c r="D398" s="7">
        <v>9918.95</v>
      </c>
      <c r="E398" s="7">
        <v>301.14</v>
      </c>
      <c r="F398" s="8">
        <v>300</v>
      </c>
      <c r="G398" s="7">
        <f t="shared" si="12"/>
        <v>1.1399999999999864</v>
      </c>
      <c r="H398" s="7">
        <v>9618.189984987172</v>
      </c>
      <c r="I398" s="5">
        <f t="shared" si="13"/>
        <v>0.00011493151996935021</v>
      </c>
      <c r="J398" s="5">
        <v>0.4273578240711558</v>
      </c>
      <c r="K398" s="5">
        <v>0.29940482818262915</v>
      </c>
      <c r="L398" s="9">
        <v>9.678486339872993E-10</v>
      </c>
      <c r="M398" s="9">
        <v>9.885671062744893E-17</v>
      </c>
      <c r="N398" s="9">
        <v>2.1256429085896488E-05</v>
      </c>
      <c r="O398" s="5">
        <v>237.73383244255703</v>
      </c>
    </row>
    <row r="399" spans="1:15" ht="12.75">
      <c r="A399" s="4">
        <v>362080</v>
      </c>
      <c r="B399" s="5">
        <v>6.240521365304491</v>
      </c>
      <c r="C399" s="6">
        <v>18.7518957269391</v>
      </c>
      <c r="D399" s="7">
        <v>9960.106</v>
      </c>
      <c r="E399" s="7">
        <v>302.88</v>
      </c>
      <c r="F399" s="8">
        <v>301</v>
      </c>
      <c r="G399" s="7">
        <f t="shared" si="12"/>
        <v>1.8799999999999955</v>
      </c>
      <c r="H399" s="7">
        <v>9657.852626006057</v>
      </c>
      <c r="I399" s="5">
        <f t="shared" si="13"/>
        <v>0.00018875301126313268</v>
      </c>
      <c r="J399" s="5">
        <v>0.42708491072595883</v>
      </c>
      <c r="K399" s="5">
        <v>0.2992708475270056</v>
      </c>
      <c r="L399" s="9">
        <v>5.755826702550644E-10</v>
      </c>
      <c r="M399" s="9">
        <v>5.879040118201576E-17</v>
      </c>
      <c r="N399" s="9">
        <v>1.405505810907491E-05</v>
      </c>
      <c r="O399" s="5">
        <v>239.4585347176353</v>
      </c>
    </row>
    <row r="400" spans="1:15" ht="12.75">
      <c r="A400" s="4">
        <v>362370</v>
      </c>
      <c r="B400" s="5">
        <v>6.257885100026699</v>
      </c>
      <c r="C400" s="6">
        <v>18.74842297999466</v>
      </c>
      <c r="D400" s="7">
        <v>10003.83</v>
      </c>
      <c r="E400" s="7">
        <v>301.14</v>
      </c>
      <c r="F400" s="8">
        <v>301</v>
      </c>
      <c r="G400" s="7">
        <f t="shared" si="12"/>
        <v>0.13999999999998636</v>
      </c>
      <c r="H400" s="7">
        <v>9702.736666442212</v>
      </c>
      <c r="I400" s="5">
        <f t="shared" si="13"/>
        <v>1.399464005285839E-05</v>
      </c>
      <c r="J400" s="5">
        <v>0.4268206225262299</v>
      </c>
      <c r="K400" s="5">
        <v>0.2991410523423265</v>
      </c>
      <c r="L400" s="9">
        <v>6.8716210807829535E-09</v>
      </c>
      <c r="M400" s="9">
        <v>7.018720003001549E-16</v>
      </c>
      <c r="N400" s="9">
        <v>0.00018310368384780266</v>
      </c>
      <c r="O400" s="5">
        <v>241.13605519614134</v>
      </c>
    </row>
    <row r="401" spans="1:15" ht="12.75">
      <c r="A401" s="4">
        <v>362670</v>
      </c>
      <c r="B401" s="5">
        <v>6.27190510832662</v>
      </c>
      <c r="C401" s="6">
        <v>18.745618978334676</v>
      </c>
      <c r="D401" s="7">
        <v>10041.85</v>
      </c>
      <c r="E401" s="7">
        <v>302.44</v>
      </c>
      <c r="F401" s="8">
        <v>301</v>
      </c>
      <c r="G401" s="7">
        <f t="shared" si="12"/>
        <v>1.4399999999999977</v>
      </c>
      <c r="H401" s="7">
        <v>9739.889976345474</v>
      </c>
      <c r="I401" s="5">
        <f t="shared" si="13"/>
        <v>0.00014339987153761484</v>
      </c>
      <c r="J401" s="5">
        <v>0.42660722818376523</v>
      </c>
      <c r="K401" s="5">
        <v>0.29903621666552554</v>
      </c>
      <c r="L401" s="9">
        <v>5.954504857057674E-10</v>
      </c>
      <c r="M401" s="9">
        <v>6.081971321887655E-17</v>
      </c>
      <c r="N401" s="9">
        <v>1.706197857753835E-05</v>
      </c>
      <c r="O401" s="5">
        <v>242.49627572003362</v>
      </c>
    </row>
    <row r="402" spans="1:15" ht="12.75">
      <c r="A402" s="4">
        <v>362970</v>
      </c>
      <c r="B402" s="5">
        <v>6.285861421102392</v>
      </c>
      <c r="C402" s="6">
        <v>18.742827715779523</v>
      </c>
      <c r="D402" s="7">
        <v>10082.43</v>
      </c>
      <c r="E402" s="7">
        <v>301.58</v>
      </c>
      <c r="F402" s="8">
        <v>300</v>
      </c>
      <c r="G402" s="7">
        <f t="shared" si="12"/>
        <v>1.579999999999984</v>
      </c>
      <c r="H402" s="7">
        <v>9781.376638309936</v>
      </c>
      <c r="I402" s="5">
        <f t="shared" si="13"/>
        <v>0.0001567082538634024</v>
      </c>
      <c r="J402" s="5">
        <v>0.4263948033317749</v>
      </c>
      <c r="K402" s="5">
        <v>0.2989318261226144</v>
      </c>
      <c r="L402" s="9">
        <v>6.191768800246058E-10</v>
      </c>
      <c r="M402" s="9">
        <v>6.324314309731448E-17</v>
      </c>
      <c r="N402" s="9">
        <v>1.628464300565096E-05</v>
      </c>
      <c r="O402" s="5">
        <v>243.85579322249586</v>
      </c>
    </row>
    <row r="403" spans="1:15" ht="12.75">
      <c r="A403" s="4">
        <v>363270</v>
      </c>
      <c r="B403" s="5">
        <v>6.30382922933099</v>
      </c>
      <c r="C403" s="6">
        <v>18.7392341541338</v>
      </c>
      <c r="D403" s="7">
        <v>10123.31</v>
      </c>
      <c r="E403" s="7">
        <v>301.58</v>
      </c>
      <c r="F403" s="8">
        <v>300</v>
      </c>
      <c r="G403" s="7">
        <f t="shared" si="12"/>
        <v>1.579999999999984</v>
      </c>
      <c r="H403" s="7">
        <v>9822.25663842795</v>
      </c>
      <c r="I403" s="5">
        <f t="shared" si="13"/>
        <v>0.0001560754338254962</v>
      </c>
      <c r="J403" s="5">
        <v>0.4261213207103348</v>
      </c>
      <c r="K403" s="5">
        <v>0.29879738457180394</v>
      </c>
      <c r="L403" s="9">
        <v>6.984432137638531E-10</v>
      </c>
      <c r="M403" s="9">
        <v>7.133945975447307E-17</v>
      </c>
      <c r="N403" s="9">
        <v>1.5768899668565814E-05</v>
      </c>
      <c r="O403" s="5">
        <v>245.6134650410227</v>
      </c>
    </row>
    <row r="404" spans="1:15" ht="12.75">
      <c r="A404" s="4">
        <v>363570</v>
      </c>
      <c r="B404" s="5">
        <v>6.321879338193165</v>
      </c>
      <c r="C404" s="6">
        <v>18.735624132361366</v>
      </c>
      <c r="D404" s="7">
        <v>10161.33</v>
      </c>
      <c r="E404" s="7">
        <v>300.27</v>
      </c>
      <c r="F404" s="8">
        <v>300</v>
      </c>
      <c r="G404" s="7">
        <f t="shared" si="12"/>
        <v>0.2699999999999818</v>
      </c>
      <c r="H404" s="7">
        <v>9861.149999178595</v>
      </c>
      <c r="I404" s="5">
        <f t="shared" si="13"/>
        <v>2.657132481672988E-05</v>
      </c>
      <c r="J404" s="5">
        <v>0.42584658541562903</v>
      </c>
      <c r="K404" s="5">
        <v>0.29866227529064515</v>
      </c>
      <c r="L404" s="9">
        <v>3.6376353486853313E-09</v>
      </c>
      <c r="M404" s="9">
        <v>3.715505218534865E-16</v>
      </c>
      <c r="N404" s="9">
        <v>8.874359868608049E-05</v>
      </c>
      <c r="O404" s="5">
        <v>247.38637306832155</v>
      </c>
    </row>
    <row r="405" spans="1:15" ht="12.75">
      <c r="A405" s="4">
        <v>363870</v>
      </c>
      <c r="B405" s="5">
        <v>6.335891701352721</v>
      </c>
      <c r="C405" s="6">
        <v>18.732821659729456</v>
      </c>
      <c r="D405" s="7">
        <v>10201.53</v>
      </c>
      <c r="E405" s="7">
        <v>303.31</v>
      </c>
      <c r="F405" s="8">
        <v>301</v>
      </c>
      <c r="G405" s="7">
        <f t="shared" si="12"/>
        <v>2.3100000000000023</v>
      </c>
      <c r="H405" s="7">
        <v>9898.989940108102</v>
      </c>
      <c r="I405" s="5">
        <f t="shared" si="13"/>
        <v>0.00022643662274188304</v>
      </c>
      <c r="J405" s="5">
        <v>0.4256333074375537</v>
      </c>
      <c r="K405" s="5">
        <v>0.2985573535754372</v>
      </c>
      <c r="L405" s="9">
        <v>4.1779678571788963E-10</v>
      </c>
      <c r="M405" s="9">
        <v>4.267404477974775E-17</v>
      </c>
      <c r="N405" s="9">
        <v>1.0755377393522377E-05</v>
      </c>
      <c r="O405" s="5">
        <v>248.76805321281424</v>
      </c>
    </row>
    <row r="406" spans="1:15" ht="12.75">
      <c r="A406" s="4">
        <v>364170</v>
      </c>
      <c r="B406" s="5">
        <v>6.353389897999633</v>
      </c>
      <c r="C406" s="6">
        <v>18.729322020400073</v>
      </c>
      <c r="D406" s="7">
        <v>10242.4</v>
      </c>
      <c r="E406" s="7">
        <v>302.01</v>
      </c>
      <c r="F406" s="8">
        <v>301</v>
      </c>
      <c r="G406" s="7">
        <f t="shared" si="12"/>
        <v>1.009999999999991</v>
      </c>
      <c r="H406" s="7">
        <v>9940.72665526489</v>
      </c>
      <c r="I406" s="5">
        <f t="shared" si="13"/>
        <v>9.860970085136208E-05</v>
      </c>
      <c r="J406" s="5">
        <v>0.42536697263318657</v>
      </c>
      <c r="K406" s="5">
        <v>0.2984262865635048</v>
      </c>
      <c r="L406" s="9">
        <v>9.545047932919119E-10</v>
      </c>
      <c r="M406" s="9">
        <v>9.749376176131455E-17</v>
      </c>
      <c r="N406" s="9">
        <v>2.5645166585721514E-05</v>
      </c>
      <c r="O406" s="5">
        <v>250.50040015263613</v>
      </c>
    </row>
    <row r="407" spans="1:15" ht="12.75">
      <c r="A407" s="4">
        <v>364480</v>
      </c>
      <c r="B407" s="5">
        <v>6.367373509918482</v>
      </c>
      <c r="C407" s="6">
        <v>18.726525298016302</v>
      </c>
      <c r="D407" s="7">
        <v>10284.22</v>
      </c>
      <c r="E407" s="7">
        <v>302.88</v>
      </c>
      <c r="F407" s="8">
        <v>301</v>
      </c>
      <c r="G407" s="7">
        <f t="shared" si="12"/>
        <v>1.8799999999999955</v>
      </c>
      <c r="H407" s="7">
        <v>9981.96662732625</v>
      </c>
      <c r="I407" s="5">
        <f t="shared" si="13"/>
        <v>0.00018280433518536122</v>
      </c>
      <c r="J407" s="5">
        <v>0.4251541322691249</v>
      </c>
      <c r="K407" s="5">
        <v>0.29832150968274296</v>
      </c>
      <c r="L407" s="9">
        <v>3.9822912585129185E-10</v>
      </c>
      <c r="M407" s="9">
        <v>4.0675390836187E-17</v>
      </c>
      <c r="N407" s="9">
        <v>1.3901006125351306E-05</v>
      </c>
      <c r="O407" s="5">
        <v>251.89058812835967</v>
      </c>
    </row>
    <row r="408" spans="1:15" ht="12.75">
      <c r="A408" s="4">
        <v>364780</v>
      </c>
      <c r="B408" s="5">
        <v>6.3778419838051</v>
      </c>
      <c r="C408" s="6">
        <v>18.72443160323898</v>
      </c>
      <c r="D408" s="7">
        <v>10327</v>
      </c>
      <c r="E408" s="7">
        <v>303.31</v>
      </c>
      <c r="F408" s="8">
        <v>301</v>
      </c>
      <c r="G408" s="7">
        <f t="shared" si="12"/>
        <v>2.3100000000000023</v>
      </c>
      <c r="H408" s="7">
        <v>10024.459940857692</v>
      </c>
      <c r="I408" s="5">
        <f t="shared" si="13"/>
        <v>0.00022368548465188365</v>
      </c>
      <c r="J408" s="5">
        <v>0.4249947947670456</v>
      </c>
      <c r="K408" s="5">
        <v>0.29824305066077283</v>
      </c>
      <c r="L408" s="9">
        <v>3.254589011089383E-10</v>
      </c>
      <c r="M408" s="9">
        <v>3.324259112244202E-17</v>
      </c>
      <c r="N408" s="9">
        <v>1.1234213434530159E-05</v>
      </c>
      <c r="O408" s="5">
        <v>252.93569093658238</v>
      </c>
    </row>
    <row r="409" spans="1:15" ht="12.75">
      <c r="A409" s="4">
        <v>365070</v>
      </c>
      <c r="B409" s="5">
        <v>6.391930873119951</v>
      </c>
      <c r="C409" s="6">
        <v>18.72161382537601</v>
      </c>
      <c r="D409" s="7">
        <v>10364.73</v>
      </c>
      <c r="E409" s="7">
        <v>299.41</v>
      </c>
      <c r="F409" s="8">
        <v>300</v>
      </c>
      <c r="G409" s="7">
        <f t="shared" si="12"/>
        <v>-0.589999999999975</v>
      </c>
      <c r="H409" s="7">
        <v>10065.123329490525</v>
      </c>
      <c r="I409" s="5">
        <f t="shared" si="13"/>
        <v>-5.692381760064903E-05</v>
      </c>
      <c r="J409" s="5">
        <v>0.4247803520073067</v>
      </c>
      <c r="K409" s="5">
        <v>0.29813742968090023</v>
      </c>
      <c r="L409" s="9">
        <v>-1.847720765667147E-09</v>
      </c>
      <c r="M409" s="9">
        <v>-1.8872744212013062E-16</v>
      </c>
      <c r="N409" s="9">
        <v>-4.2816467444509456E-05</v>
      </c>
      <c r="O409" s="5">
        <v>254.34807822918958</v>
      </c>
    </row>
    <row r="410" spans="1:15" ht="12.75">
      <c r="A410" s="4">
        <v>365370</v>
      </c>
      <c r="B410" s="5">
        <v>6.413456521530354</v>
      </c>
      <c r="C410" s="6">
        <v>18.71730869569393</v>
      </c>
      <c r="D410" s="7">
        <v>10405.6</v>
      </c>
      <c r="E410" s="7">
        <v>300.27</v>
      </c>
      <c r="F410" s="8">
        <v>300</v>
      </c>
      <c r="G410" s="7">
        <f t="shared" si="12"/>
        <v>0.2699999999999818</v>
      </c>
      <c r="H410" s="7">
        <v>10105.41999919845</v>
      </c>
      <c r="I410" s="5">
        <f t="shared" si="13"/>
        <v>2.5947566694854868E-05</v>
      </c>
      <c r="J410" s="5">
        <v>0.4244527165672701</v>
      </c>
      <c r="K410" s="5">
        <v>0.29797599571443917</v>
      </c>
      <c r="L410" s="9">
        <v>4.027446096446351E-09</v>
      </c>
      <c r="M410" s="9">
        <v>4.113660538877925E-16</v>
      </c>
      <c r="N410" s="9">
        <v>9.186479658762456E-05</v>
      </c>
      <c r="O410" s="5">
        <v>256.5146842992152</v>
      </c>
    </row>
    <row r="411" spans="1:15" ht="12.75">
      <c r="A411" s="4">
        <v>365670</v>
      </c>
      <c r="B411" s="5">
        <v>6.427463911145229</v>
      </c>
      <c r="C411" s="6">
        <v>18.714507217770954</v>
      </c>
      <c r="D411" s="7">
        <v>10447.42</v>
      </c>
      <c r="E411" s="7">
        <v>304.18</v>
      </c>
      <c r="F411" s="8">
        <v>300</v>
      </c>
      <c r="G411" s="7">
        <f t="shared" si="12"/>
        <v>4.180000000000007</v>
      </c>
      <c r="H411" s="7">
        <v>10144.633141980918</v>
      </c>
      <c r="I411" s="5">
        <f t="shared" si="13"/>
        <v>0.0004000987803687424</v>
      </c>
      <c r="J411" s="5">
        <v>0.42423951429002693</v>
      </c>
      <c r="K411" s="5">
        <v>0.2978709058648097</v>
      </c>
      <c r="L411" s="9">
        <v>1.7931193156581324E-10</v>
      </c>
      <c r="M411" s="9">
        <v>1.8315041328128938E-17</v>
      </c>
      <c r="N411" s="9">
        <v>6.222249529571242E-06</v>
      </c>
      <c r="O411" s="5">
        <v>257.9301178711722</v>
      </c>
    </row>
    <row r="412" spans="1:15" ht="12.75">
      <c r="A412" s="4">
        <v>365970</v>
      </c>
      <c r="B412" s="5">
        <v>6.4379521912479465</v>
      </c>
      <c r="C412" s="6">
        <v>18.712409561750412</v>
      </c>
      <c r="D412" s="7">
        <v>10490.48</v>
      </c>
      <c r="E412" s="7">
        <v>302.01</v>
      </c>
      <c r="F412" s="8">
        <v>301</v>
      </c>
      <c r="G412" s="7">
        <f t="shared" si="12"/>
        <v>1.009999999999991</v>
      </c>
      <c r="H412" s="7">
        <v>10188.806655542498</v>
      </c>
      <c r="I412" s="5">
        <f t="shared" si="13"/>
        <v>9.627776803349237E-05</v>
      </c>
      <c r="J412" s="5">
        <v>0.4240798753234712</v>
      </c>
      <c r="K412" s="5">
        <v>0.2977921973843946</v>
      </c>
      <c r="L412" s="9">
        <v>6.237382369728505E-10</v>
      </c>
      <c r="M412" s="9">
        <v>6.370904316481104E-17</v>
      </c>
      <c r="N412" s="9">
        <v>2.5201072295841132E-05</v>
      </c>
      <c r="O412" s="5">
        <v>258.9943129534808</v>
      </c>
    </row>
    <row r="413" spans="1:15" ht="12.75">
      <c r="A413" s="4">
        <v>366280</v>
      </c>
      <c r="B413" s="5">
        <v>6.448054855776323</v>
      </c>
      <c r="C413" s="6">
        <v>18.710389028844734</v>
      </c>
      <c r="D413" s="7">
        <v>10528.5</v>
      </c>
      <c r="E413" s="7">
        <v>302.88</v>
      </c>
      <c r="F413" s="8">
        <v>301</v>
      </c>
      <c r="G413" s="7">
        <f t="shared" si="12"/>
        <v>1.8799999999999955</v>
      </c>
      <c r="H413" s="7">
        <v>10226.246628265957</v>
      </c>
      <c r="I413" s="5">
        <f t="shared" si="13"/>
        <v>0.0001785629481882505</v>
      </c>
      <c r="J413" s="5">
        <v>0.4239261056959462</v>
      </c>
      <c r="K413" s="5">
        <v>0.29771636603905904</v>
      </c>
      <c r="L413" s="9">
        <v>3.935221628157961E-10</v>
      </c>
      <c r="M413" s="9">
        <v>4.0194618464977344E-17</v>
      </c>
      <c r="N413" s="9">
        <v>1.267429359988344E-05</v>
      </c>
      <c r="O413" s="5">
        <v>260.0234958635078</v>
      </c>
    </row>
    <row r="414" spans="1:15" ht="12.75">
      <c r="A414" s="4">
        <v>366570</v>
      </c>
      <c r="B414" s="5">
        <v>6.462136098645919</v>
      </c>
      <c r="C414" s="6">
        <v>18.707572780270816</v>
      </c>
      <c r="D414" s="7">
        <v>10567.47</v>
      </c>
      <c r="E414" s="7">
        <v>302.88</v>
      </c>
      <c r="F414" s="8">
        <v>301</v>
      </c>
      <c r="G414" s="7">
        <f t="shared" si="12"/>
        <v>1.8799999999999955</v>
      </c>
      <c r="H414" s="7">
        <v>10265.216628411732</v>
      </c>
      <c r="I414" s="5">
        <f t="shared" si="13"/>
        <v>0.00017790445584420827</v>
      </c>
      <c r="J414" s="5">
        <v>0.4237117793204578</v>
      </c>
      <c r="K414" s="5">
        <v>0.29761064386409497</v>
      </c>
      <c r="L414" s="9">
        <v>4.5600708776435494E-10</v>
      </c>
      <c r="M414" s="9">
        <v>4.657687073801057E-17</v>
      </c>
      <c r="N414" s="9">
        <v>1.38327552891229E-05</v>
      </c>
      <c r="O414" s="5">
        <v>261.46335523390104</v>
      </c>
    </row>
    <row r="415" spans="1:15" ht="12.75">
      <c r="A415" s="4">
        <v>366870</v>
      </c>
      <c r="B415" s="5">
        <v>6.476082993431229</v>
      </c>
      <c r="C415" s="6">
        <v>18.704783401313755</v>
      </c>
      <c r="D415" s="7">
        <v>10611.86</v>
      </c>
      <c r="E415" s="7">
        <v>303.31</v>
      </c>
      <c r="F415" s="8">
        <v>300</v>
      </c>
      <c r="G415" s="7">
        <f t="shared" si="12"/>
        <v>3.3100000000000023</v>
      </c>
      <c r="H415" s="7">
        <v>10309.653215263636</v>
      </c>
      <c r="I415" s="5">
        <f t="shared" si="13"/>
        <v>0.00031191515907673135</v>
      </c>
      <c r="J415" s="5">
        <v>0.42349949781687624</v>
      </c>
      <c r="K415" s="5">
        <v>0.29750589899495467</v>
      </c>
      <c r="L415" s="9">
        <v>2.587473302875959E-10</v>
      </c>
      <c r="M415" s="9">
        <v>2.6428626396347718E-17</v>
      </c>
      <c r="N415" s="9">
        <v>7.994585415729277E-06</v>
      </c>
      <c r="O415" s="5">
        <v>262.89528177010413</v>
      </c>
    </row>
    <row r="416" spans="1:15" ht="12.75">
      <c r="A416" s="4">
        <v>367180</v>
      </c>
      <c r="B416" s="5">
        <v>6.490140960250128</v>
      </c>
      <c r="C416" s="6">
        <v>18.701971807949974</v>
      </c>
      <c r="D416" s="7">
        <v>10652.06</v>
      </c>
      <c r="E416" s="7">
        <v>302.44</v>
      </c>
      <c r="F416" s="8">
        <v>301</v>
      </c>
      <c r="G416" s="7">
        <f t="shared" si="12"/>
        <v>1.4399999999999977</v>
      </c>
      <c r="H416" s="7">
        <v>10350.099977740028</v>
      </c>
      <c r="I416" s="5">
        <f t="shared" si="13"/>
        <v>0.00013518511912249818</v>
      </c>
      <c r="J416" s="5">
        <v>0.42328552571917605</v>
      </c>
      <c r="K416" s="5">
        <v>0.2974002883260496</v>
      </c>
      <c r="L416" s="9">
        <v>6.061784477821319E-10</v>
      </c>
      <c r="M416" s="9">
        <v>6.191547448294559E-17</v>
      </c>
      <c r="N416" s="9">
        <v>1.8077152890866325E-05</v>
      </c>
      <c r="O416" s="5">
        <v>264.34456664287336</v>
      </c>
    </row>
    <row r="417" spans="1:15" ht="12.75">
      <c r="A417" s="4">
        <v>367470</v>
      </c>
      <c r="B417" s="5">
        <v>6.504629819463465</v>
      </c>
      <c r="C417" s="6">
        <v>18.69907403610731</v>
      </c>
      <c r="D417" s="7">
        <v>10694.84</v>
      </c>
      <c r="E417" s="7">
        <v>302.01</v>
      </c>
      <c r="F417" s="8">
        <v>301</v>
      </c>
      <c r="G417" s="7">
        <f t="shared" si="12"/>
        <v>1.009999999999991</v>
      </c>
      <c r="H417" s="7">
        <v>10393.166655761226</v>
      </c>
      <c r="I417" s="5">
        <f t="shared" si="13"/>
        <v>9.443806545960397E-05</v>
      </c>
      <c r="J417" s="5">
        <v>0.4230649951375425</v>
      </c>
      <c r="K417" s="5">
        <v>0.2972914073377599</v>
      </c>
      <c r="L417" s="9">
        <v>8.62642941704778E-10</v>
      </c>
      <c r="M417" s="9">
        <v>8.811093043712412E-17</v>
      </c>
      <c r="N417" s="9">
        <v>2.6118006394991663E-05</v>
      </c>
      <c r="O417" s="5">
        <v>265.8443117664513</v>
      </c>
    </row>
    <row r="418" spans="1:15" ht="12.75">
      <c r="A418" s="4">
        <v>367770</v>
      </c>
      <c r="B418" s="5">
        <v>6.518638973814273</v>
      </c>
      <c r="C418" s="6">
        <v>18.696272205237147</v>
      </c>
      <c r="D418" s="7">
        <v>10736.37</v>
      </c>
      <c r="E418" s="7">
        <v>302.44</v>
      </c>
      <c r="F418" s="8">
        <v>300</v>
      </c>
      <c r="G418" s="7">
        <f t="shared" si="12"/>
        <v>2.4399999999999977</v>
      </c>
      <c r="H418" s="7">
        <v>10434.74326994157</v>
      </c>
      <c r="I418" s="5">
        <f t="shared" si="13"/>
        <v>0.00022726489493189947</v>
      </c>
      <c r="J418" s="5">
        <v>0.4228517659997828</v>
      </c>
      <c r="K418" s="5">
        <v>0.2971860991455152</v>
      </c>
      <c r="L418" s="9">
        <v>3.5070009710855834E-10</v>
      </c>
      <c r="M418" s="9">
        <v>3.582074386368761E-17</v>
      </c>
      <c r="N418" s="9">
        <v>1.0734170486219273E-05</v>
      </c>
      <c r="O418" s="5">
        <v>267.30031965305426</v>
      </c>
    </row>
    <row r="419" spans="1:15" ht="12.75">
      <c r="A419" s="4">
        <v>368070</v>
      </c>
      <c r="B419" s="5">
        <v>6.5326230443435165</v>
      </c>
      <c r="C419" s="6">
        <v>18.693475391131297</v>
      </c>
      <c r="D419" s="7">
        <v>10779.14</v>
      </c>
      <c r="E419" s="7">
        <v>302.88</v>
      </c>
      <c r="F419" s="8">
        <v>300</v>
      </c>
      <c r="G419" s="7">
        <f t="shared" si="12"/>
        <v>2.8799999999999955</v>
      </c>
      <c r="H419" s="7">
        <v>10477.219912043101</v>
      </c>
      <c r="I419" s="5">
        <f t="shared" si="13"/>
        <v>0.00026718272515247</v>
      </c>
      <c r="J419" s="5">
        <v>0.4226389186553498</v>
      </c>
      <c r="K419" s="5">
        <v>0.2970809480277819</v>
      </c>
      <c r="L419" s="9">
        <v>2.9798215298027545E-10</v>
      </c>
      <c r="M419" s="9">
        <v>3.0436097582694805E-17</v>
      </c>
      <c r="N419" s="9">
        <v>8.703431097776976E-06</v>
      </c>
      <c r="O419" s="5">
        <v>268.75958586725994</v>
      </c>
    </row>
    <row r="420" spans="1:15" ht="12.75">
      <c r="A420" s="4">
        <v>368380</v>
      </c>
      <c r="B420" s="5">
        <v>6.546717540440225</v>
      </c>
      <c r="C420" s="6">
        <v>18.690656491911955</v>
      </c>
      <c r="D420" s="7">
        <v>10817.45</v>
      </c>
      <c r="E420" s="7">
        <v>302.88</v>
      </c>
      <c r="F420" s="8">
        <v>301</v>
      </c>
      <c r="G420" s="7">
        <f t="shared" si="12"/>
        <v>1.8799999999999955</v>
      </c>
      <c r="H420" s="7">
        <v>10515.19662932114</v>
      </c>
      <c r="I420" s="5">
        <f t="shared" si="13"/>
        <v>0.00017379326920854686</v>
      </c>
      <c r="J420" s="5">
        <v>0.42242439055646536</v>
      </c>
      <c r="K420" s="5">
        <v>0.29697493473885744</v>
      </c>
      <c r="L420" s="9">
        <v>5.774918418481108E-10</v>
      </c>
      <c r="M420" s="9">
        <v>5.898540525298747E-17</v>
      </c>
      <c r="N420" s="9">
        <v>1.403015573355108E-05</v>
      </c>
      <c r="O420" s="5">
        <v>270.2360336950048</v>
      </c>
    </row>
    <row r="421" spans="1:15" ht="12.75">
      <c r="A421" s="4">
        <v>368680</v>
      </c>
      <c r="B421" s="5">
        <v>6.568150277798789</v>
      </c>
      <c r="C421" s="6">
        <v>18.68636994444024</v>
      </c>
      <c r="D421" s="7">
        <v>10862.12</v>
      </c>
      <c r="E421" s="7">
        <v>299.84</v>
      </c>
      <c r="F421" s="8">
        <v>301</v>
      </c>
      <c r="G421" s="7">
        <f t="shared" si="12"/>
        <v>-1.160000000000025</v>
      </c>
      <c r="H421" s="7">
        <v>10561.89331917727</v>
      </c>
      <c r="I421" s="5">
        <f t="shared" si="13"/>
        <v>-0.00010679314903536556</v>
      </c>
      <c r="J421" s="5">
        <v>0.4220981692876895</v>
      </c>
      <c r="K421" s="5">
        <v>0.2968136647690876</v>
      </c>
      <c r="L421" s="9">
        <v>-1.0277486835777468E-09</v>
      </c>
      <c r="M421" s="9">
        <v>-1.0497494199234479E-16</v>
      </c>
      <c r="N421" s="9">
        <v>-2.2138136914233593E-05</v>
      </c>
      <c r="O421" s="5">
        <v>272.4902438776617</v>
      </c>
    </row>
    <row r="422" spans="1:15" ht="12.75">
      <c r="A422" s="4">
        <v>368970</v>
      </c>
      <c r="B422" s="5">
        <v>6.58573888401371</v>
      </c>
      <c r="C422" s="6">
        <v>18.68285222319726</v>
      </c>
      <c r="D422" s="7">
        <v>10899.86</v>
      </c>
      <c r="E422" s="7">
        <v>303.31</v>
      </c>
      <c r="F422" s="8">
        <v>300</v>
      </c>
      <c r="G422" s="7">
        <f t="shared" si="12"/>
        <v>3.3100000000000023</v>
      </c>
      <c r="H422" s="7">
        <v>10597.653218472055</v>
      </c>
      <c r="I422" s="5">
        <f t="shared" si="13"/>
        <v>0.00030367362516582803</v>
      </c>
      <c r="J422" s="5">
        <v>0.4218304583863971</v>
      </c>
      <c r="K422" s="5">
        <v>0.29668126456168536</v>
      </c>
      <c r="L422" s="9">
        <v>3.2773998057719553E-10</v>
      </c>
      <c r="M422" s="9">
        <v>3.3475582114001014E-17</v>
      </c>
      <c r="N422" s="9">
        <v>7.810863125295049E-06</v>
      </c>
      <c r="O422" s="5">
        <v>274.34738068810077</v>
      </c>
    </row>
    <row r="423" spans="1:15" ht="12.75">
      <c r="A423" s="4">
        <v>369270</v>
      </c>
      <c r="B423" s="5">
        <v>6.60366402359778</v>
      </c>
      <c r="C423" s="6">
        <v>18.679267195280445</v>
      </c>
      <c r="D423" s="7">
        <v>10944.53</v>
      </c>
      <c r="E423" s="7">
        <v>299.41</v>
      </c>
      <c r="F423" s="8">
        <v>300</v>
      </c>
      <c r="G423" s="7">
        <f t="shared" si="12"/>
        <v>-0.589999999999975</v>
      </c>
      <c r="H423" s="7">
        <v>10644.923329699835</v>
      </c>
      <c r="I423" s="5">
        <f t="shared" si="13"/>
        <v>-5.3908208027203996E-05</v>
      </c>
      <c r="J423" s="5">
        <v>0.42155762521160156</v>
      </c>
      <c r="K423" s="5">
        <v>0.2965462797534162</v>
      </c>
      <c r="L423" s="9">
        <v>-1.4672746192452506E-09</v>
      </c>
      <c r="M423" s="9">
        <v>-1.498684167669461E-16</v>
      </c>
      <c r="N423" s="9">
        <v>-4.7727169435434845E-05</v>
      </c>
      <c r="O423" s="5">
        <v>276.24747804747693</v>
      </c>
    </row>
    <row r="424" spans="1:15" ht="12.75">
      <c r="A424" s="4">
        <v>369570</v>
      </c>
      <c r="B424" s="5">
        <v>6.6140844951841</v>
      </c>
      <c r="C424" s="6">
        <v>18.67718310096318</v>
      </c>
      <c r="D424" s="7">
        <v>10989.49</v>
      </c>
      <c r="E424" s="7">
        <v>301.58</v>
      </c>
      <c r="F424" s="8">
        <v>301</v>
      </c>
      <c r="G424" s="7">
        <f t="shared" si="12"/>
        <v>0.5799999999999841</v>
      </c>
      <c r="H424" s="7">
        <v>10688.10332983623</v>
      </c>
      <c r="I424" s="5">
        <f t="shared" si="13"/>
        <v>5.277769942008083E-05</v>
      </c>
      <c r="J424" s="5">
        <v>0.42139901833814153</v>
      </c>
      <c r="K424" s="5">
        <v>0.29646778483836933</v>
      </c>
      <c r="L424" s="9">
        <v>1.4680040755508493E-09</v>
      </c>
      <c r="M424" s="9">
        <v>1.4994292392476567E-16</v>
      </c>
      <c r="N424" s="9">
        <v>4.5821704101261806E-05</v>
      </c>
      <c r="O424" s="5">
        <v>277.35677026491487</v>
      </c>
    </row>
    <row r="425" spans="1:15" ht="12.75">
      <c r="A425" s="4">
        <v>369880</v>
      </c>
      <c r="B425" s="5">
        <v>6.6315461647500085</v>
      </c>
      <c r="C425" s="6">
        <v>18.673690767049997</v>
      </c>
      <c r="D425" s="7">
        <v>11032.26</v>
      </c>
      <c r="E425" s="7">
        <v>302.44</v>
      </c>
      <c r="F425" s="8">
        <v>301</v>
      </c>
      <c r="G425" s="7">
        <f t="shared" si="12"/>
        <v>1.4399999999999977</v>
      </c>
      <c r="H425" s="7">
        <v>10730.299978528728</v>
      </c>
      <c r="I425" s="5">
        <f t="shared" si="13"/>
        <v>0.00013052629289012383</v>
      </c>
      <c r="J425" s="5">
        <v>0.4211332395015218</v>
      </c>
      <c r="K425" s="5">
        <v>0.2963362109869719</v>
      </c>
      <c r="L425" s="9">
        <v>6.676232223703579E-10</v>
      </c>
      <c r="M425" s="9">
        <v>6.819148509837907E-17</v>
      </c>
      <c r="N425" s="9">
        <v>1.782140719977991E-05</v>
      </c>
      <c r="O425" s="5">
        <v>279.22305959857346</v>
      </c>
    </row>
    <row r="426" spans="1:15" ht="12.75">
      <c r="A426" s="4">
        <v>370170</v>
      </c>
      <c r="B426" s="5">
        <v>6.645572562632382</v>
      </c>
      <c r="C426" s="6">
        <v>18.670885487473523</v>
      </c>
      <c r="D426" s="7">
        <v>11071.9</v>
      </c>
      <c r="E426" s="7">
        <v>302.01</v>
      </c>
      <c r="F426" s="8">
        <v>300</v>
      </c>
      <c r="G426" s="7">
        <f t="shared" si="12"/>
        <v>2.009999999999991</v>
      </c>
      <c r="H426" s="7">
        <v>10770.559958323296</v>
      </c>
      <c r="I426" s="5">
        <f t="shared" si="13"/>
        <v>0.00018154065697847623</v>
      </c>
      <c r="J426" s="5">
        <v>0.4209197479051387</v>
      </c>
      <c r="K426" s="5">
        <v>0.29623048629291027</v>
      </c>
      <c r="L426" s="9">
        <v>5.381146494335898E-10</v>
      </c>
      <c r="M426" s="9">
        <v>5.496339232746758E-17</v>
      </c>
      <c r="N426" s="9">
        <v>1.2960723440452204E-05</v>
      </c>
      <c r="O426" s="5">
        <v>280.7279611868788</v>
      </c>
    </row>
    <row r="427" spans="1:15" ht="12.75">
      <c r="A427" s="4">
        <v>370470</v>
      </c>
      <c r="B427" s="5">
        <v>6.666977555566042</v>
      </c>
      <c r="C427" s="6">
        <v>18.66660448888679</v>
      </c>
      <c r="D427" s="7">
        <v>11116.85</v>
      </c>
      <c r="E427" s="7">
        <v>303.75</v>
      </c>
      <c r="F427" s="8">
        <v>301</v>
      </c>
      <c r="G427" s="7">
        <f t="shared" si="12"/>
        <v>2.75</v>
      </c>
      <c r="H427" s="7">
        <v>10814.0165889684</v>
      </c>
      <c r="I427" s="5">
        <f t="shared" si="13"/>
        <v>0.000247372232242047</v>
      </c>
      <c r="J427" s="5">
        <v>0.42059394892593527</v>
      </c>
      <c r="K427" s="5">
        <v>0.29606908381098807</v>
      </c>
      <c r="L427" s="9">
        <v>4.377633547400297E-10</v>
      </c>
      <c r="M427" s="9">
        <v>4.471344357283484E-17</v>
      </c>
      <c r="N427" s="9">
        <v>9.52789066486319E-06</v>
      </c>
      <c r="O427" s="5">
        <v>283.0334591242476</v>
      </c>
    </row>
    <row r="428" spans="1:15" ht="12.75">
      <c r="A428" s="4">
        <v>370770</v>
      </c>
      <c r="B428" s="5">
        <v>6.685017295119702</v>
      </c>
      <c r="C428" s="6">
        <v>18.66299654097606</v>
      </c>
      <c r="D428" s="7">
        <v>11155.54</v>
      </c>
      <c r="E428" s="7">
        <v>301.14</v>
      </c>
      <c r="F428" s="8">
        <v>300</v>
      </c>
      <c r="G428" s="7">
        <f t="shared" si="12"/>
        <v>1.1399999999999864</v>
      </c>
      <c r="H428" s="7">
        <v>10854.779986697411</v>
      </c>
      <c r="I428" s="5">
        <f t="shared" si="13"/>
        <v>0.00010219137755769656</v>
      </c>
      <c r="J428" s="5">
        <v>0.42031937145936527</v>
      </c>
      <c r="K428" s="5">
        <v>0.29593299922924443</v>
      </c>
      <c r="L428" s="9">
        <v>8.591596699927464E-10</v>
      </c>
      <c r="M428" s="9">
        <v>8.775514672097166E-17</v>
      </c>
      <c r="N428" s="9">
        <v>2.140152960126062E-05</v>
      </c>
      <c r="O428" s="5">
        <v>284.98407238318464</v>
      </c>
    </row>
    <row r="429" spans="1:15" ht="12.75">
      <c r="A429" s="4">
        <v>371080</v>
      </c>
      <c r="B429" s="5">
        <v>6.699075675931519</v>
      </c>
      <c r="C429" s="6">
        <v>18.660184864813697</v>
      </c>
      <c r="D429" s="7">
        <v>11193.84</v>
      </c>
      <c r="E429" s="7">
        <v>301.58</v>
      </c>
      <c r="F429" s="8">
        <v>301</v>
      </c>
      <c r="G429" s="7">
        <f t="shared" si="12"/>
        <v>0.5799999999999841</v>
      </c>
      <c r="H429" s="7">
        <v>10892.453329901839</v>
      </c>
      <c r="I429" s="5">
        <f t="shared" si="13"/>
        <v>5.1814212102369165E-05</v>
      </c>
      <c r="J429" s="5">
        <v>0.42010539306040307</v>
      </c>
      <c r="K429" s="5">
        <v>0.29582691194141125</v>
      </c>
      <c r="L429" s="9">
        <v>1.476270797939378E-09</v>
      </c>
      <c r="M429" s="9">
        <v>1.5078729251123925E-16</v>
      </c>
      <c r="N429" s="9">
        <v>4.1458142180870235E-05</v>
      </c>
      <c r="O429" s="5">
        <v>286.509689080889</v>
      </c>
    </row>
    <row r="430" spans="1:15" ht="12.75">
      <c r="A430" s="4">
        <v>371370</v>
      </c>
      <c r="B430" s="5">
        <v>6.71308198992025</v>
      </c>
      <c r="C430" s="6">
        <v>18.65738360201595</v>
      </c>
      <c r="D430" s="7">
        <v>11233.77</v>
      </c>
      <c r="E430" s="7">
        <v>302.01</v>
      </c>
      <c r="F430" s="8">
        <v>301</v>
      </c>
      <c r="G430" s="7">
        <f t="shared" si="12"/>
        <v>1.009999999999991</v>
      </c>
      <c r="H430" s="7">
        <v>10932.096656298832</v>
      </c>
      <c r="I430" s="5">
        <f t="shared" si="13"/>
        <v>8.990748430847266E-05</v>
      </c>
      <c r="J430" s="5">
        <v>0.41989220715494296</v>
      </c>
      <c r="K430" s="5">
        <v>0.2957211857626056</v>
      </c>
      <c r="L430" s="9">
        <v>9.660123747478309E-10</v>
      </c>
      <c r="M430" s="9">
        <v>9.866915387332586E-17</v>
      </c>
      <c r="N430" s="9">
        <v>2.4342826461459753E-05</v>
      </c>
      <c r="O430" s="5">
        <v>288.03505933031647</v>
      </c>
    </row>
    <row r="431" spans="1:15" ht="12.75">
      <c r="A431" s="4">
        <v>371670</v>
      </c>
      <c r="B431" s="5">
        <v>6.731059881328319</v>
      </c>
      <c r="C431" s="6">
        <v>18.653788023734336</v>
      </c>
      <c r="D431" s="7">
        <v>11274.64</v>
      </c>
      <c r="E431" s="7">
        <v>304.18</v>
      </c>
      <c r="F431" s="8">
        <v>301</v>
      </c>
      <c r="G431" s="7">
        <f t="shared" si="12"/>
        <v>3.180000000000007</v>
      </c>
      <c r="H431" s="7">
        <v>10971.519897595985</v>
      </c>
      <c r="I431" s="5">
        <f t="shared" si="13"/>
        <v>0.00028204891686120417</v>
      </c>
      <c r="J431" s="5">
        <v>0.4196185710604517</v>
      </c>
      <c r="K431" s="5">
        <v>0.2955854337316802</v>
      </c>
      <c r="L431" s="9">
        <v>3.7814487300473893E-10</v>
      </c>
      <c r="M431" s="9">
        <v>3.862397173809872E-17</v>
      </c>
      <c r="N431" s="9">
        <v>7.942841765048408E-06</v>
      </c>
      <c r="O431" s="5">
        <v>290.00005092566954</v>
      </c>
    </row>
    <row r="432" spans="1:15" ht="12.75">
      <c r="A432" s="4">
        <v>371970</v>
      </c>
      <c r="B432" s="5">
        <v>6.752509608105004</v>
      </c>
      <c r="C432" s="6">
        <v>18.649498078379</v>
      </c>
      <c r="D432" s="7">
        <v>11316.46</v>
      </c>
      <c r="E432" s="7">
        <v>304.18</v>
      </c>
      <c r="F432" s="8">
        <v>301</v>
      </c>
      <c r="G432" s="7">
        <f t="shared" si="12"/>
        <v>3.180000000000007</v>
      </c>
      <c r="H432" s="7">
        <v>11013.33989798481</v>
      </c>
      <c r="I432" s="5">
        <f t="shared" si="13"/>
        <v>0.00028100660453887587</v>
      </c>
      <c r="J432" s="5">
        <v>0.4192920912008371</v>
      </c>
      <c r="K432" s="5">
        <v>0.29542339719943184</v>
      </c>
      <c r="L432" s="9">
        <v>3.003514827072821E-10</v>
      </c>
      <c r="M432" s="9">
        <v>3.067810251505573E-17</v>
      </c>
      <c r="N432" s="9">
        <v>8.736666461896474E-06</v>
      </c>
      <c r="O432" s="5">
        <v>292.35321159596305</v>
      </c>
    </row>
    <row r="433" spans="1:15" ht="12.75">
      <c r="A433" s="4">
        <v>372270</v>
      </c>
      <c r="B433" s="5">
        <v>6.762383504828512</v>
      </c>
      <c r="C433" s="6">
        <v>18.647523299034297</v>
      </c>
      <c r="D433" s="7">
        <v>11361.13</v>
      </c>
      <c r="E433" s="7">
        <v>299.84</v>
      </c>
      <c r="F433" s="8">
        <v>301</v>
      </c>
      <c r="G433" s="7">
        <f t="shared" si="12"/>
        <v>-1.160000000000025</v>
      </c>
      <c r="H433" s="7">
        <v>11060.903319815932</v>
      </c>
      <c r="I433" s="5">
        <f t="shared" si="13"/>
        <v>-0.00010210251973175425</v>
      </c>
      <c r="J433" s="5">
        <v>0.4191418035794746</v>
      </c>
      <c r="K433" s="5">
        <v>0.2953487822867885</v>
      </c>
      <c r="L433" s="9">
        <v>-6.285042052685039E-10</v>
      </c>
      <c r="M433" s="9">
        <v>-6.419584237299093E-17</v>
      </c>
      <c r="N433" s="9">
        <v>-2.2697671180380513E-05</v>
      </c>
      <c r="O433" s="5">
        <v>293.4408399476589</v>
      </c>
    </row>
    <row r="434" spans="1:15" ht="12.75">
      <c r="A434" s="4">
        <v>372580</v>
      </c>
      <c r="B434" s="5">
        <v>6.776422233566544</v>
      </c>
      <c r="C434" s="6">
        <v>18.64471555328669</v>
      </c>
      <c r="D434" s="7">
        <v>11399.15</v>
      </c>
      <c r="E434" s="7">
        <v>301.14</v>
      </c>
      <c r="F434" s="8">
        <v>301</v>
      </c>
      <c r="G434" s="7">
        <f t="shared" si="12"/>
        <v>0.13999999999998636</v>
      </c>
      <c r="H434" s="7">
        <v>11098.056666470431</v>
      </c>
      <c r="I434" s="5">
        <f t="shared" si="13"/>
        <v>1.2281617489022108E-05</v>
      </c>
      <c r="J434" s="5">
        <v>0.41892812429883486</v>
      </c>
      <c r="K434" s="5">
        <v>0.29524266742252975</v>
      </c>
      <c r="L434" s="9">
        <v>6.936935554420537E-09</v>
      </c>
      <c r="M434" s="9">
        <v>7.085432645799571E-16</v>
      </c>
      <c r="N434" s="9">
        <v>0.0001858330932806852</v>
      </c>
      <c r="O434" s="5">
        <v>294.9931671645461</v>
      </c>
    </row>
    <row r="435" spans="1:15" ht="12.75">
      <c r="A435" s="4">
        <v>372870</v>
      </c>
      <c r="B435" s="5">
        <v>6.794241773935298</v>
      </c>
      <c r="C435" s="6">
        <v>18.64115164521294</v>
      </c>
      <c r="D435" s="7">
        <v>11445.72</v>
      </c>
      <c r="E435" s="7">
        <v>301.14</v>
      </c>
      <c r="F435" s="8">
        <v>301</v>
      </c>
      <c r="G435" s="7">
        <f t="shared" si="12"/>
        <v>0.13999999999998636</v>
      </c>
      <c r="H435" s="7">
        <v>11144.62666647125</v>
      </c>
      <c r="I435" s="5">
        <f t="shared" si="13"/>
        <v>1.223164641455377E-05</v>
      </c>
      <c r="J435" s="5">
        <v>0.4186568984180319</v>
      </c>
      <c r="K435" s="5">
        <v>0.29510792841093797</v>
      </c>
      <c r="L435" s="9">
        <v>6.9662438118518315E-09</v>
      </c>
      <c r="M435" s="9">
        <v>7.115368297120831E-16</v>
      </c>
      <c r="N435" s="9">
        <v>0.00017390262322127236</v>
      </c>
      <c r="O435" s="5">
        <v>296.97100095763966</v>
      </c>
    </row>
    <row r="436" spans="1:15" ht="12.75">
      <c r="A436" s="4">
        <v>373170</v>
      </c>
      <c r="B436" s="5">
        <v>6.808421219059971</v>
      </c>
      <c r="C436" s="6">
        <v>18.638315756188007</v>
      </c>
      <c r="D436" s="7">
        <v>11477.76</v>
      </c>
      <c r="E436" s="7">
        <v>302.01</v>
      </c>
      <c r="F436" s="8">
        <v>300</v>
      </c>
      <c r="G436" s="7">
        <f t="shared" si="12"/>
        <v>2.009999999999991</v>
      </c>
      <c r="H436" s="7">
        <v>11176.41995983668</v>
      </c>
      <c r="I436" s="5">
        <f t="shared" si="13"/>
        <v>0.00017512127801940367</v>
      </c>
      <c r="J436" s="5">
        <v>0.4184410773354647</v>
      </c>
      <c r="K436" s="5">
        <v>0.2950006764620103</v>
      </c>
      <c r="L436" s="9">
        <v>4.259052043724788E-10</v>
      </c>
      <c r="M436" s="9">
        <v>4.35022441163327E-17</v>
      </c>
      <c r="N436" s="9">
        <v>1.1657446667407094E-05</v>
      </c>
      <c r="O436" s="5">
        <v>298.5503564939311</v>
      </c>
    </row>
    <row r="437" spans="1:15" ht="12.75">
      <c r="A437" s="4">
        <v>373470</v>
      </c>
      <c r="B437" s="5">
        <v>6.8223338983055255</v>
      </c>
      <c r="C437" s="6">
        <v>18.635533220338896</v>
      </c>
      <c r="D437" s="7">
        <v>11520.53</v>
      </c>
      <c r="E437" s="7">
        <v>300.71</v>
      </c>
      <c r="F437" s="8">
        <v>300</v>
      </c>
      <c r="G437" s="7">
        <f t="shared" si="12"/>
        <v>0.7099999999999795</v>
      </c>
      <c r="H437" s="7">
        <v>11220.05666167468</v>
      </c>
      <c r="I437" s="5">
        <f t="shared" si="13"/>
        <v>6.162910907744517E-05</v>
      </c>
      <c r="J437" s="5">
        <v>0.41822931661635426</v>
      </c>
      <c r="K437" s="5">
        <v>0.29489541057730767</v>
      </c>
      <c r="L437" s="9">
        <v>1.3688370623362845E-09</v>
      </c>
      <c r="M437" s="9">
        <v>1.3981393847716179E-16</v>
      </c>
      <c r="N437" s="9">
        <v>3.564226492846256E-05</v>
      </c>
      <c r="O437" s="5">
        <v>300.10523546538457</v>
      </c>
    </row>
    <row r="438" spans="1:15" ht="12.75">
      <c r="A438" s="4">
        <v>373770</v>
      </c>
      <c r="B438" s="5">
        <v>6.840318269377923</v>
      </c>
      <c r="C438" s="6">
        <v>18.631936346124416</v>
      </c>
      <c r="D438" s="7">
        <v>11560.73</v>
      </c>
      <c r="E438" s="7">
        <v>303.75</v>
      </c>
      <c r="F438" s="8">
        <v>301</v>
      </c>
      <c r="G438" s="7">
        <f t="shared" si="12"/>
        <v>2.75</v>
      </c>
      <c r="H438" s="7">
        <v>11257.896592031744</v>
      </c>
      <c r="I438" s="5">
        <f t="shared" si="13"/>
        <v>0.00023787425188547784</v>
      </c>
      <c r="J438" s="5">
        <v>0.41795558189683524</v>
      </c>
      <c r="K438" s="5">
        <v>0.29475929093471703</v>
      </c>
      <c r="L438" s="9">
        <v>3.544002627431128E-10</v>
      </c>
      <c r="M438" s="9">
        <v>3.619868127100908E-17</v>
      </c>
      <c r="N438" s="9">
        <v>8.87106065921548E-06</v>
      </c>
      <c r="O438" s="5">
        <v>302.1224780828888</v>
      </c>
    </row>
    <row r="439" spans="1:15" ht="12.75">
      <c r="A439" s="4">
        <v>374080</v>
      </c>
      <c r="B439" s="5">
        <v>6.854326604686683</v>
      </c>
      <c r="C439" s="6">
        <v>18.629134679062663</v>
      </c>
      <c r="D439" s="7">
        <v>11599.71</v>
      </c>
      <c r="E439" s="7">
        <v>301.14</v>
      </c>
      <c r="F439" s="8">
        <v>301</v>
      </c>
      <c r="G439" s="7">
        <f t="shared" si="12"/>
        <v>0.13999999999998636</v>
      </c>
      <c r="H439" s="7">
        <v>11298.616666473914</v>
      </c>
      <c r="I439" s="5">
        <f t="shared" si="13"/>
        <v>1.2069267248921427E-05</v>
      </c>
      <c r="J439" s="5">
        <v>0.4177423652254689</v>
      </c>
      <c r="K439" s="5">
        <v>0.2946532285920889</v>
      </c>
      <c r="L439" s="9">
        <v>6.960404115825775E-09</v>
      </c>
      <c r="M439" s="9">
        <v>7.109403592311343E-16</v>
      </c>
      <c r="N439" s="9">
        <v>0.0001743449902784578</v>
      </c>
      <c r="O439" s="5">
        <v>303.69923452118354</v>
      </c>
    </row>
    <row r="440" spans="1:15" ht="12.75">
      <c r="A440" s="4">
        <v>374370</v>
      </c>
      <c r="B440" s="5">
        <v>6.872311054668807</v>
      </c>
      <c r="C440" s="6">
        <v>18.62553778906624</v>
      </c>
      <c r="D440" s="7">
        <v>11639.63</v>
      </c>
      <c r="E440" s="7">
        <v>304.18</v>
      </c>
      <c r="F440" s="8">
        <v>301</v>
      </c>
      <c r="G440" s="7">
        <f t="shared" si="12"/>
        <v>3.180000000000007</v>
      </c>
      <c r="H440" s="7">
        <v>11336.509900892775</v>
      </c>
      <c r="I440" s="5">
        <f t="shared" si="13"/>
        <v>0.0002732045606260686</v>
      </c>
      <c r="J440" s="5">
        <v>0.41746862930488876</v>
      </c>
      <c r="K440" s="5">
        <v>0.2945170148207166</v>
      </c>
      <c r="L440" s="9">
        <v>3.3967017314606835E-10</v>
      </c>
      <c r="M440" s="9">
        <v>3.4694140009414935E-17</v>
      </c>
      <c r="N440" s="9">
        <v>7.798059805778821E-06</v>
      </c>
      <c r="O440" s="5">
        <v>305.73059128186827</v>
      </c>
    </row>
    <row r="441" spans="1:15" ht="12.75">
      <c r="A441" s="4">
        <v>374670</v>
      </c>
      <c r="B441" s="5">
        <v>6.889796340543455</v>
      </c>
      <c r="C441" s="6">
        <v>18.62204073189131</v>
      </c>
      <c r="D441" s="7">
        <v>11679.26</v>
      </c>
      <c r="E441" s="7">
        <v>301.14</v>
      </c>
      <c r="F441" s="8">
        <v>300</v>
      </c>
      <c r="G441" s="7">
        <f t="shared" si="12"/>
        <v>1.1399999999999864</v>
      </c>
      <c r="H441" s="7">
        <v>11378.499987309677</v>
      </c>
      <c r="I441" s="5">
        <f t="shared" si="13"/>
        <v>9.760892385305117E-05</v>
      </c>
      <c r="J441" s="5">
        <v>0.4172024910115152</v>
      </c>
      <c r="K441" s="5">
        <v>0.29438453125617975</v>
      </c>
      <c r="L441" s="9">
        <v>8.386190210609408E-10</v>
      </c>
      <c r="M441" s="9">
        <v>8.56571110196802E-17</v>
      </c>
      <c r="N441" s="9">
        <v>2.2748492036821527E-05</v>
      </c>
      <c r="O441" s="5">
        <v>307.71253712712536</v>
      </c>
    </row>
    <row r="442" spans="1:15" ht="12.75">
      <c r="A442" s="4">
        <v>374970</v>
      </c>
      <c r="B442" s="5">
        <v>6.903710684677952</v>
      </c>
      <c r="C442" s="6">
        <v>18.61925786306441</v>
      </c>
      <c r="D442" s="7">
        <v>11722.32</v>
      </c>
      <c r="E442" s="7">
        <v>302.88</v>
      </c>
      <c r="F442" s="8">
        <v>301</v>
      </c>
      <c r="G442" s="7">
        <f t="shared" si="12"/>
        <v>1.8799999999999955</v>
      </c>
      <c r="H442" s="7">
        <v>11420.066632280106</v>
      </c>
      <c r="I442" s="5">
        <f t="shared" si="13"/>
        <v>0.00016037780917088046</v>
      </c>
      <c r="J442" s="5">
        <v>0.4169907049516292</v>
      </c>
      <c r="K442" s="5">
        <v>0.2942790686590028</v>
      </c>
      <c r="L442" s="9">
        <v>5.166040425788169E-10</v>
      </c>
      <c r="M442" s="9">
        <v>5.276628447135317E-17</v>
      </c>
      <c r="N442" s="9">
        <v>1.3506107306257957E-05</v>
      </c>
      <c r="O442" s="5">
        <v>309.2955206692713</v>
      </c>
    </row>
    <row r="443" spans="1:15" ht="12.75">
      <c r="A443" s="4">
        <v>375270</v>
      </c>
      <c r="B443" s="5">
        <v>6.921699634535649</v>
      </c>
      <c r="C443" s="6">
        <v>18.61566007309287</v>
      </c>
      <c r="D443" s="7">
        <v>11761.95</v>
      </c>
      <c r="E443" s="7">
        <v>302.44</v>
      </c>
      <c r="F443" s="8">
        <v>300</v>
      </c>
      <c r="G443" s="7">
        <f t="shared" si="12"/>
        <v>2.4399999999999977</v>
      </c>
      <c r="H443" s="7">
        <v>11460.323275614206</v>
      </c>
      <c r="I443" s="5">
        <f t="shared" si="13"/>
        <v>0.0002074485948333395</v>
      </c>
      <c r="J443" s="5">
        <v>0.4167169005397921</v>
      </c>
      <c r="K443" s="5">
        <v>0.2941426761980578</v>
      </c>
      <c r="L443" s="9">
        <v>4.936845116786633E-10</v>
      </c>
      <c r="M443" s="9">
        <v>5.0425268165343594E-17</v>
      </c>
      <c r="N443" s="9">
        <v>9.632499882518238E-06</v>
      </c>
      <c r="O443" s="5">
        <v>311.3494020059618</v>
      </c>
    </row>
    <row r="444" spans="1:15" ht="12.75">
      <c r="A444" s="4">
        <v>375570</v>
      </c>
      <c r="B444" s="5">
        <v>6.943287708442118</v>
      </c>
      <c r="C444" s="6">
        <v>18.611342458311576</v>
      </c>
      <c r="D444" s="7">
        <v>11798.36</v>
      </c>
      <c r="E444" s="7">
        <v>303.31</v>
      </c>
      <c r="F444" s="8">
        <v>301</v>
      </c>
      <c r="G444" s="7">
        <f t="shared" si="12"/>
        <v>2.3100000000000023</v>
      </c>
      <c r="H444" s="7">
        <v>11495.81994842703</v>
      </c>
      <c r="I444" s="5">
        <f t="shared" si="13"/>
        <v>0.0001957899233452787</v>
      </c>
      <c r="J444" s="5">
        <v>0.4163883149399981</v>
      </c>
      <c r="K444" s="5">
        <v>0.2939789255163669</v>
      </c>
      <c r="L444" s="9">
        <v>4.706364768410206E-10</v>
      </c>
      <c r="M444" s="9">
        <v>4.807112638070364E-17</v>
      </c>
      <c r="N444" s="9">
        <v>9.405931371869542E-06</v>
      </c>
      <c r="O444" s="5">
        <v>313.8223725196681</v>
      </c>
    </row>
    <row r="445" spans="1:15" ht="12.75">
      <c r="A445" s="4">
        <v>375870</v>
      </c>
      <c r="B445" s="5">
        <v>6.957427091662746</v>
      </c>
      <c r="C445" s="6">
        <v>18.60851458166745</v>
      </c>
      <c r="D445" s="7">
        <v>11832.29</v>
      </c>
      <c r="E445" s="7">
        <v>302.88</v>
      </c>
      <c r="F445" s="8">
        <v>300</v>
      </c>
      <c r="G445" s="7">
        <f t="shared" si="12"/>
        <v>2.8799999999999955</v>
      </c>
      <c r="H445" s="7">
        <v>11530.36992007638</v>
      </c>
      <c r="I445" s="5">
        <f t="shared" si="13"/>
        <v>0.00024340174218177507</v>
      </c>
      <c r="J445" s="5">
        <v>0.41617310362765975</v>
      </c>
      <c r="K445" s="5">
        <v>0.2938716337442036</v>
      </c>
      <c r="L445" s="9">
        <v>3.7676339972980574E-10</v>
      </c>
      <c r="M445" s="9">
        <v>3.848286712836548E-17</v>
      </c>
      <c r="N445" s="9">
        <v>7.793016976166757E-06</v>
      </c>
      <c r="O445" s="5">
        <v>315.4470182107119</v>
      </c>
    </row>
    <row r="446" spans="1:15" ht="12.75">
      <c r="A446" s="4">
        <v>376170</v>
      </c>
      <c r="B446" s="5">
        <v>6.978951846372318</v>
      </c>
      <c r="C446" s="6">
        <v>18.604209630725535</v>
      </c>
      <c r="D446" s="7">
        <v>11871.26</v>
      </c>
      <c r="E446" s="7">
        <v>304.61</v>
      </c>
      <c r="F446" s="8">
        <v>300</v>
      </c>
      <c r="G446" s="7">
        <f t="shared" si="12"/>
        <v>4.610000000000014</v>
      </c>
      <c r="H446" s="7">
        <v>11568.186462560741</v>
      </c>
      <c r="I446" s="5">
        <f t="shared" si="13"/>
        <v>0.000388332830718897</v>
      </c>
      <c r="J446" s="5">
        <v>0.4158454817903755</v>
      </c>
      <c r="K446" s="5">
        <v>0.29370823803776064</v>
      </c>
      <c r="L446" s="9">
        <v>2.3553839064001653E-10</v>
      </c>
      <c r="M446" s="9">
        <v>2.4058049686166828E-17</v>
      </c>
      <c r="N446" s="9">
        <v>4.855302734825115E-06</v>
      </c>
      <c r="O446" s="5">
        <v>317.9280319279167</v>
      </c>
    </row>
    <row r="447" spans="1:15" ht="12.75">
      <c r="A447" s="4">
        <v>376470</v>
      </c>
      <c r="B447" s="5">
        <v>6.993124250137224</v>
      </c>
      <c r="C447" s="6">
        <v>18.601375149972554</v>
      </c>
      <c r="D447" s="7">
        <v>11904.81</v>
      </c>
      <c r="E447" s="7">
        <v>302.88</v>
      </c>
      <c r="F447" s="8">
        <v>301</v>
      </c>
      <c r="G447" s="7">
        <f t="shared" si="12"/>
        <v>1.8799999999999955</v>
      </c>
      <c r="H447" s="7">
        <v>11602.556632820933</v>
      </c>
      <c r="I447" s="5">
        <f t="shared" si="13"/>
        <v>0.00015791936200577712</v>
      </c>
      <c r="J447" s="5">
        <v>0.41562976788223394</v>
      </c>
      <c r="K447" s="5">
        <v>0.29360061317727965</v>
      </c>
      <c r="L447" s="9">
        <v>5.195520145333259E-10</v>
      </c>
      <c r="M447" s="9">
        <v>5.306739231013176E-17</v>
      </c>
      <c r="N447" s="9">
        <v>1.2530655821797744E-05</v>
      </c>
      <c r="O447" s="5">
        <v>319.5666947288085</v>
      </c>
    </row>
    <row r="448" spans="1:15" ht="12.75">
      <c r="A448" s="4">
        <v>376770</v>
      </c>
      <c r="B448" s="5">
        <v>7.0110680404543535</v>
      </c>
      <c r="C448" s="6">
        <v>18.59778639190913</v>
      </c>
      <c r="D448" s="7">
        <v>11947.58</v>
      </c>
      <c r="E448" s="7">
        <v>304.61</v>
      </c>
      <c r="F448" s="8">
        <v>301</v>
      </c>
      <c r="G448" s="7">
        <f t="shared" si="12"/>
        <v>3.6100000000000136</v>
      </c>
      <c r="H448" s="7">
        <v>11644.173208986898</v>
      </c>
      <c r="I448" s="5">
        <f t="shared" si="13"/>
        <v>0.0003021532394007836</v>
      </c>
      <c r="J448" s="5">
        <v>0.41535665083022283</v>
      </c>
      <c r="K448" s="5">
        <v>0.2934643014441498</v>
      </c>
      <c r="L448" s="9">
        <v>2.983535759344447E-10</v>
      </c>
      <c r="M448" s="9">
        <v>3.0474034973120655E-17</v>
      </c>
      <c r="N448" s="9">
        <v>7.3383720234373745E-06</v>
      </c>
      <c r="O448" s="5">
        <v>321.64822231283387</v>
      </c>
    </row>
    <row r="449" spans="1:15" ht="12.75">
      <c r="A449" s="4">
        <v>377070</v>
      </c>
      <c r="B449" s="5">
        <v>7.0285451375181935</v>
      </c>
      <c r="C449" s="6">
        <v>18.59429097249636</v>
      </c>
      <c r="D449" s="7">
        <v>11989.41</v>
      </c>
      <c r="E449" s="7">
        <v>301.58</v>
      </c>
      <c r="F449" s="8">
        <v>301</v>
      </c>
      <c r="G449" s="7">
        <f t="shared" si="12"/>
        <v>0.5799999999999841</v>
      </c>
      <c r="H449" s="7">
        <v>11688.023330135407</v>
      </c>
      <c r="I449" s="5">
        <f t="shared" si="13"/>
        <v>4.837602517554943E-05</v>
      </c>
      <c r="J449" s="5">
        <v>0.41509063717628303</v>
      </c>
      <c r="K449" s="5">
        <v>0.293331484409061</v>
      </c>
      <c r="L449" s="9">
        <v>2.043629550188994E-09</v>
      </c>
      <c r="M449" s="9">
        <v>2.087376971752673E-16</v>
      </c>
      <c r="N449" s="9">
        <v>4.449452787821932E-05</v>
      </c>
      <c r="O449" s="5">
        <v>323.68306594080974</v>
      </c>
    </row>
    <row r="450" spans="1:15" ht="12.75">
      <c r="A450" s="4">
        <v>377370</v>
      </c>
      <c r="B450" s="5">
        <v>7.050056204762364</v>
      </c>
      <c r="C450" s="6">
        <v>18.58998875904753</v>
      </c>
      <c r="D450" s="7">
        <v>12030.28</v>
      </c>
      <c r="E450" s="7">
        <v>303.75</v>
      </c>
      <c r="F450" s="8">
        <v>301</v>
      </c>
      <c r="G450" s="7">
        <f t="shared" si="12"/>
        <v>2.75</v>
      </c>
      <c r="H450" s="7">
        <v>11727.446595019865</v>
      </c>
      <c r="I450" s="5">
        <f t="shared" si="13"/>
        <v>0.00022858985825766314</v>
      </c>
      <c r="J450" s="5">
        <v>0.4147632236718058</v>
      </c>
      <c r="K450" s="5">
        <v>0.29316794268609137</v>
      </c>
      <c r="L450" s="9">
        <v>4.369535006100256E-10</v>
      </c>
      <c r="M450" s="9">
        <v>4.4630724527140235E-17</v>
      </c>
      <c r="N450" s="9">
        <v>9.014068597479399E-06</v>
      </c>
      <c r="O450" s="5">
        <v>326.1965200034009</v>
      </c>
    </row>
    <row r="451" spans="1:15" ht="12.75">
      <c r="A451" s="4">
        <v>377670</v>
      </c>
      <c r="B451" s="5">
        <v>7.068079162528244</v>
      </c>
      <c r="C451" s="6">
        <v>18.58638416749435</v>
      </c>
      <c r="D451" s="7">
        <v>12071.15</v>
      </c>
      <c r="E451" s="7">
        <v>304.18</v>
      </c>
      <c r="F451" s="8">
        <v>301</v>
      </c>
      <c r="G451" s="7">
        <f t="shared" si="12"/>
        <v>3.180000000000007</v>
      </c>
      <c r="H451" s="7">
        <v>11768.029904526704</v>
      </c>
      <c r="I451" s="5">
        <f t="shared" si="13"/>
        <v>0.0002634380320019225</v>
      </c>
      <c r="J451" s="5">
        <v>0.4144889016357953</v>
      </c>
      <c r="K451" s="5">
        <v>0.29303086164653314</v>
      </c>
      <c r="L451" s="9">
        <v>3.786731107678667E-10</v>
      </c>
      <c r="M451" s="9">
        <v>3.867792629861391E-17</v>
      </c>
      <c r="N451" s="9">
        <v>7.6046851584683296E-06</v>
      </c>
      <c r="O451" s="5">
        <v>328.30960243082694</v>
      </c>
    </row>
    <row r="452" spans="1:15" ht="12.75">
      <c r="A452" s="4">
        <v>377970</v>
      </c>
      <c r="B452" s="5">
        <v>7.08968208484104</v>
      </c>
      <c r="C452" s="6">
        <v>18.582063583031793</v>
      </c>
      <c r="D452" s="7">
        <v>12108.88</v>
      </c>
      <c r="E452" s="7">
        <v>305.05</v>
      </c>
      <c r="F452" s="8">
        <v>300</v>
      </c>
      <c r="G452" s="7">
        <f t="shared" si="12"/>
        <v>5.050000000000011</v>
      </c>
      <c r="H452" s="7">
        <v>11805.51309333175</v>
      </c>
      <c r="I452" s="5">
        <f t="shared" si="13"/>
        <v>0.0004170493059638886</v>
      </c>
      <c r="J452" s="5">
        <v>0.4141600900328609</v>
      </c>
      <c r="K452" s="5">
        <v>0.2928664816323851</v>
      </c>
      <c r="L452" s="9">
        <v>2.148873194789827E-10</v>
      </c>
      <c r="M452" s="9">
        <v>2.1948735384091815E-17</v>
      </c>
      <c r="N452" s="9">
        <v>4.698873121163595E-06</v>
      </c>
      <c r="O452" s="5">
        <v>330.85082954249003</v>
      </c>
    </row>
    <row r="453" spans="1:15" ht="12.75">
      <c r="A453" s="4">
        <v>378270</v>
      </c>
      <c r="B453" s="5">
        <v>7.103797436803054</v>
      </c>
      <c r="C453" s="6">
        <v>18.579240512639387</v>
      </c>
      <c r="D453" s="7">
        <v>12147.19</v>
      </c>
      <c r="E453" s="7">
        <v>303.31</v>
      </c>
      <c r="F453" s="8">
        <v>301</v>
      </c>
      <c r="G453" s="7">
        <f t="shared" si="12"/>
        <v>2.3100000000000023</v>
      </c>
      <c r="H453" s="7">
        <v>11844.649949945808</v>
      </c>
      <c r="I453" s="5">
        <f t="shared" si="13"/>
        <v>0.00019016743790127612</v>
      </c>
      <c r="J453" s="5">
        <v>0.413945244493104</v>
      </c>
      <c r="K453" s="5">
        <v>0.2927590344147325</v>
      </c>
      <c r="L453" s="9">
        <v>3.7255487584464547E-10</v>
      </c>
      <c r="M453" s="9">
        <v>3.8053005667312414E-17</v>
      </c>
      <c r="N453" s="9">
        <v>9.639496076910204E-06</v>
      </c>
      <c r="O453" s="5">
        <v>332.5166644825999</v>
      </c>
    </row>
    <row r="454" spans="1:15" ht="12.75">
      <c r="A454" s="4">
        <v>378570</v>
      </c>
      <c r="B454" s="5">
        <v>7.118012733465859</v>
      </c>
      <c r="C454" s="6">
        <v>18.57639745330683</v>
      </c>
      <c r="D454" s="7">
        <v>12181.41</v>
      </c>
      <c r="E454" s="7">
        <v>305.48</v>
      </c>
      <c r="F454" s="8">
        <v>301</v>
      </c>
      <c r="G454" s="7">
        <f aca="true" t="shared" si="14" ref="G454:G517">E454-F454</f>
        <v>4.480000000000018</v>
      </c>
      <c r="H454" s="7">
        <v>11877.423145594159</v>
      </c>
      <c r="I454" s="5">
        <f aca="true" t="shared" si="15" ref="I454:I517">G454/D454</f>
        <v>0.0003677735171872565</v>
      </c>
      <c r="J454" s="5">
        <v>0.4137288777250249</v>
      </c>
      <c r="K454" s="5">
        <v>0.2926507934044597</v>
      </c>
      <c r="L454" s="9">
        <v>1.6823192057151066E-10</v>
      </c>
      <c r="M454" s="9">
        <v>1.7183321550729224E-17</v>
      </c>
      <c r="N454" s="9">
        <v>5.043540087028411E-06</v>
      </c>
      <c r="O454" s="5">
        <v>334.19939543609087</v>
      </c>
    </row>
    <row r="455" spans="1:15" ht="12.75">
      <c r="A455" s="4">
        <v>378870</v>
      </c>
      <c r="B455" s="5">
        <v>7.128612030318224</v>
      </c>
      <c r="C455" s="6">
        <v>18.574277593936355</v>
      </c>
      <c r="D455" s="7">
        <v>12221.33</v>
      </c>
      <c r="E455" s="7">
        <v>305.05</v>
      </c>
      <c r="F455" s="8">
        <v>301</v>
      </c>
      <c r="G455" s="7">
        <f t="shared" si="14"/>
        <v>4.050000000000011</v>
      </c>
      <c r="H455" s="7">
        <v>11917.629847086839</v>
      </c>
      <c r="I455" s="5">
        <f t="shared" si="15"/>
        <v>0.00033138782767505755</v>
      </c>
      <c r="J455" s="5">
        <v>0.4135675490058108</v>
      </c>
      <c r="K455" s="5">
        <v>0.29257006451278594</v>
      </c>
      <c r="L455" s="9">
        <v>1.856428848208458E-10</v>
      </c>
      <c r="M455" s="9">
        <v>1.8961689152954895E-17</v>
      </c>
      <c r="N455" s="9">
        <v>6.20392462512625E-06</v>
      </c>
      <c r="O455" s="5">
        <v>335.4579436223364</v>
      </c>
    </row>
    <row r="456" spans="1:15" ht="12.75">
      <c r="A456" s="4">
        <v>379170</v>
      </c>
      <c r="B456" s="5">
        <v>7.142770054195871</v>
      </c>
      <c r="C456" s="6">
        <v>18.571445989160825</v>
      </c>
      <c r="D456" s="7">
        <v>12259.06</v>
      </c>
      <c r="E456" s="7">
        <v>300.71</v>
      </c>
      <c r="F456" s="8">
        <v>300</v>
      </c>
      <c r="G456" s="7">
        <f t="shared" si="14"/>
        <v>0.7099999999999795</v>
      </c>
      <c r="H456" s="7">
        <v>11958.586661982965</v>
      </c>
      <c r="I456" s="5">
        <f t="shared" si="15"/>
        <v>5.791634921437529E-05</v>
      </c>
      <c r="J456" s="5">
        <v>0.4133520539696213</v>
      </c>
      <c r="K456" s="5">
        <v>0.29246220204559586</v>
      </c>
      <c r="L456" s="9">
        <v>1.2090431200416684E-09</v>
      </c>
      <c r="M456" s="9">
        <v>1.2349247770456187E-16</v>
      </c>
      <c r="N456" s="9">
        <v>3.489779750066692E-05</v>
      </c>
      <c r="O456" s="5">
        <v>337.1447850758509</v>
      </c>
    </row>
    <row r="457" spans="1:15" ht="12.75">
      <c r="A457" s="4">
        <v>379470</v>
      </c>
      <c r="B457" s="5">
        <v>7.156882736838837</v>
      </c>
      <c r="C457" s="6">
        <v>18.56862345263223</v>
      </c>
      <c r="D457" s="7">
        <v>12300.22</v>
      </c>
      <c r="E457" s="7">
        <v>303.31</v>
      </c>
      <c r="F457" s="8">
        <v>301</v>
      </c>
      <c r="G457" s="7">
        <f t="shared" si="14"/>
        <v>2.3100000000000023</v>
      </c>
      <c r="H457" s="7">
        <v>11997.679950584221</v>
      </c>
      <c r="I457" s="5">
        <f t="shared" si="15"/>
        <v>0.0001878015189972214</v>
      </c>
      <c r="J457" s="5">
        <v>0.4131372490587694</v>
      </c>
      <c r="K457" s="5">
        <v>0.29235465227028906</v>
      </c>
      <c r="L457" s="9">
        <v>3.719834834308187E-10</v>
      </c>
      <c r="M457" s="9">
        <v>3.7994643261741117E-17</v>
      </c>
      <c r="N457" s="9">
        <v>1.0331079524742558E-05</v>
      </c>
      <c r="O457" s="5">
        <v>338.83186178378855</v>
      </c>
    </row>
    <row r="458" spans="1:15" ht="12.75">
      <c r="A458" s="4">
        <v>379780</v>
      </c>
      <c r="B458" s="5">
        <v>7.171073425614639</v>
      </c>
      <c r="C458" s="6">
        <v>18.565785314877072</v>
      </c>
      <c r="D458" s="7">
        <v>12338.24</v>
      </c>
      <c r="E458" s="7">
        <v>303.31</v>
      </c>
      <c r="F458" s="8">
        <v>301</v>
      </c>
      <c r="G458" s="7">
        <f t="shared" si="14"/>
        <v>2.3100000000000023</v>
      </c>
      <c r="H458" s="7">
        <v>12035.699950740314</v>
      </c>
      <c r="I458" s="5">
        <f t="shared" si="15"/>
        <v>0.0001872228129781883</v>
      </c>
      <c r="J458" s="5">
        <v>0.4129212568399597</v>
      </c>
      <c r="K458" s="5">
        <v>0.2922464750537269</v>
      </c>
      <c r="L458" s="9">
        <v>4.2622868231776214E-10</v>
      </c>
      <c r="M458" s="9">
        <v>4.353528437129436E-17</v>
      </c>
      <c r="N458" s="9">
        <v>1.004597947911649E-05</v>
      </c>
      <c r="O458" s="5">
        <v>340.5337241830982</v>
      </c>
    </row>
    <row r="459" spans="1:15" ht="12.75">
      <c r="A459" s="4">
        <v>380070</v>
      </c>
      <c r="B459" s="5">
        <v>7.189318458887148</v>
      </c>
      <c r="C459" s="6">
        <v>18.56213630822257</v>
      </c>
      <c r="D459" s="7">
        <v>12374.35</v>
      </c>
      <c r="E459" s="7">
        <v>302.01</v>
      </c>
      <c r="F459" s="8">
        <v>301</v>
      </c>
      <c r="G459" s="7">
        <f t="shared" si="14"/>
        <v>1.009999999999991</v>
      </c>
      <c r="H459" s="7">
        <v>12072.676657278325</v>
      </c>
      <c r="I459" s="5">
        <f t="shared" si="15"/>
        <v>8.162044875084274E-05</v>
      </c>
      <c r="J459" s="5">
        <v>0.41264355465925184</v>
      </c>
      <c r="K459" s="5">
        <v>0.292107342505652</v>
      </c>
      <c r="L459" s="9">
        <v>1.0789389894953134E-09</v>
      </c>
      <c r="M459" s="9">
        <v>1.102035542787262E-16</v>
      </c>
      <c r="N459" s="9">
        <v>2.3582489771974393E-05</v>
      </c>
      <c r="O459" s="5">
        <v>342.72864442230565</v>
      </c>
    </row>
    <row r="460" spans="1:15" ht="12.75">
      <c r="A460" s="4">
        <v>380370</v>
      </c>
      <c r="B460" s="5">
        <v>7.206979882004474</v>
      </c>
      <c r="C460" s="6">
        <v>18.558604023599106</v>
      </c>
      <c r="D460" s="7">
        <v>12415.23</v>
      </c>
      <c r="E460" s="7">
        <v>303.31</v>
      </c>
      <c r="F460" s="8">
        <v>301</v>
      </c>
      <c r="G460" s="7">
        <f t="shared" si="14"/>
        <v>2.3100000000000023</v>
      </c>
      <c r="H460" s="7">
        <v>12112.689951053402</v>
      </c>
      <c r="I460" s="5">
        <f t="shared" si="15"/>
        <v>0.00018606179668036776</v>
      </c>
      <c r="J460" s="5">
        <v>0.41237473543372183</v>
      </c>
      <c r="K460" s="5">
        <v>0.29197260832273875</v>
      </c>
      <c r="L460" s="9">
        <v>4.710158047726557E-10</v>
      </c>
      <c r="M460" s="9">
        <v>4.8109871190846186E-17</v>
      </c>
      <c r="N460" s="9">
        <v>1.1051249620664748E-05</v>
      </c>
      <c r="O460" s="5">
        <v>344.8601402471762</v>
      </c>
    </row>
    <row r="461" spans="1:15" ht="12.75">
      <c r="A461" s="4">
        <v>380670</v>
      </c>
      <c r="B461" s="5">
        <v>7.225176321370608</v>
      </c>
      <c r="C461" s="6">
        <v>18.55496473572588</v>
      </c>
      <c r="D461" s="7">
        <v>12455.15</v>
      </c>
      <c r="E461" s="7">
        <v>299.41</v>
      </c>
      <c r="F461" s="8">
        <v>301</v>
      </c>
      <c r="G461" s="7">
        <f t="shared" si="14"/>
        <v>-1.589999999999975</v>
      </c>
      <c r="H461" s="7">
        <v>12155.209976889888</v>
      </c>
      <c r="I461" s="5">
        <f t="shared" si="15"/>
        <v>-0.00012765803703688634</v>
      </c>
      <c r="J461" s="5">
        <v>0.41209777288629207</v>
      </c>
      <c r="K461" s="5">
        <v>0.2918337389938479</v>
      </c>
      <c r="L461" s="9">
        <v>-6.953712286724445E-10</v>
      </c>
      <c r="M461" s="9">
        <v>-7.102568513045764E-17</v>
      </c>
      <c r="N461" s="9">
        <v>-1.5101999906945422E-05</v>
      </c>
      <c r="O461" s="5">
        <v>347.0636994659457</v>
      </c>
    </row>
    <row r="462" spans="1:15" ht="12.75">
      <c r="A462" s="4">
        <v>380970</v>
      </c>
      <c r="B462" s="5">
        <v>7.243424713920567</v>
      </c>
      <c r="C462" s="6">
        <v>18.551315057215888</v>
      </c>
      <c r="D462" s="7">
        <v>12493.17</v>
      </c>
      <c r="E462" s="7">
        <v>303.75</v>
      </c>
      <c r="F462" s="8">
        <v>301</v>
      </c>
      <c r="G462" s="7">
        <f t="shared" si="14"/>
        <v>2.75</v>
      </c>
      <c r="H462" s="7">
        <v>12190.33659774029</v>
      </c>
      <c r="I462" s="5">
        <f t="shared" si="15"/>
        <v>0.00022012027371755928</v>
      </c>
      <c r="J462" s="5">
        <v>0.41182001957502945</v>
      </c>
      <c r="K462" s="5">
        <v>0.2916944184563915</v>
      </c>
      <c r="L462" s="9">
        <v>3.979801588236399E-10</v>
      </c>
      <c r="M462" s="9">
        <v>4.064996117648188E-17</v>
      </c>
      <c r="N462" s="9">
        <v>7.828652099775642E-06</v>
      </c>
      <c r="O462" s="5">
        <v>349.2806206846689</v>
      </c>
    </row>
    <row r="463" spans="1:15" ht="12.75">
      <c r="A463" s="4">
        <v>381270</v>
      </c>
      <c r="B463" s="5">
        <v>7.261259239814446</v>
      </c>
      <c r="C463" s="6">
        <v>18.547748152037112</v>
      </c>
      <c r="D463" s="7">
        <v>12527.38</v>
      </c>
      <c r="E463" s="7">
        <v>303.31</v>
      </c>
      <c r="F463" s="8">
        <v>301</v>
      </c>
      <c r="G463" s="7">
        <f t="shared" si="14"/>
        <v>2.3100000000000023</v>
      </c>
      <c r="H463" s="7">
        <v>12224.839951502418</v>
      </c>
      <c r="I463" s="5">
        <f t="shared" si="15"/>
        <v>0.00018439609878522105</v>
      </c>
      <c r="J463" s="5">
        <v>0.41154856560404196</v>
      </c>
      <c r="K463" s="5">
        <v>0.29155820467851107</v>
      </c>
      <c r="L463" s="9">
        <v>4.210231784147355E-10</v>
      </c>
      <c r="M463" s="9">
        <v>4.300359070046534E-17</v>
      </c>
      <c r="N463" s="9">
        <v>1.0075476662355978E-05</v>
      </c>
      <c r="O463" s="5">
        <v>351.4534597160537</v>
      </c>
    </row>
    <row r="464" spans="1:15" ht="12.75">
      <c r="A464" s="4">
        <v>381570</v>
      </c>
      <c r="B464" s="5">
        <v>7.275495458145614</v>
      </c>
      <c r="C464" s="6">
        <v>18.544900908370877</v>
      </c>
      <c r="D464" s="7">
        <v>12567.3</v>
      </c>
      <c r="E464" s="7">
        <v>302.01</v>
      </c>
      <c r="F464" s="8">
        <v>301</v>
      </c>
      <c r="G464" s="7">
        <f t="shared" si="14"/>
        <v>1.009999999999991</v>
      </c>
      <c r="H464" s="7">
        <v>12265.626657426008</v>
      </c>
      <c r="I464" s="5">
        <f t="shared" si="15"/>
        <v>8.03673024436427E-05</v>
      </c>
      <c r="J464" s="5">
        <v>0.4113318803935218</v>
      </c>
      <c r="K464" s="5">
        <v>0.2914494358894735</v>
      </c>
      <c r="L464" s="9">
        <v>1.083504637015849E-09</v>
      </c>
      <c r="M464" s="9">
        <v>1.1066989258816317E-16</v>
      </c>
      <c r="N464" s="9">
        <v>2.286593313325366E-05</v>
      </c>
      <c r="O464" s="5">
        <v>353.19325366408424</v>
      </c>
    </row>
    <row r="465" spans="1:15" ht="12.75">
      <c r="A465" s="4">
        <v>381870</v>
      </c>
      <c r="B465" s="5">
        <v>7.297351150500667</v>
      </c>
      <c r="C465" s="6">
        <v>18.540529769899866</v>
      </c>
      <c r="D465" s="7">
        <v>12601.52</v>
      </c>
      <c r="E465" s="7">
        <v>302.44</v>
      </c>
      <c r="F465" s="8">
        <v>301</v>
      </c>
      <c r="G465" s="7">
        <f t="shared" si="14"/>
        <v>1.4399999999999977</v>
      </c>
      <c r="H465" s="7">
        <v>12299.559981268103</v>
      </c>
      <c r="I465" s="5">
        <f t="shared" si="15"/>
        <v>0.00011427192910061624</v>
      </c>
      <c r="J465" s="5">
        <v>0.4109992214535666</v>
      </c>
      <c r="K465" s="5">
        <v>0.291282387122913</v>
      </c>
      <c r="L465" s="9">
        <v>8.441135834001774E-10</v>
      </c>
      <c r="M465" s="9">
        <v>8.621832931365727E-17</v>
      </c>
      <c r="N465" s="9">
        <v>1.6175039901177635E-05</v>
      </c>
      <c r="O465" s="5">
        <v>355.87236494591775</v>
      </c>
    </row>
    <row r="466" spans="1:15" ht="12.75">
      <c r="A466" s="4">
        <v>382170</v>
      </c>
      <c r="B466" s="5">
        <v>7.315593529534295</v>
      </c>
      <c r="C466" s="6">
        <v>18.536881294093142</v>
      </c>
      <c r="D466" s="7">
        <v>12642.39</v>
      </c>
      <c r="E466" s="7">
        <v>301.58</v>
      </c>
      <c r="F466" s="8">
        <v>301</v>
      </c>
      <c r="G466" s="7">
        <f t="shared" si="14"/>
        <v>0.5799999999999841</v>
      </c>
      <c r="H466" s="7">
        <v>12341.003330304611</v>
      </c>
      <c r="I466" s="5">
        <f t="shared" si="15"/>
        <v>4.587740134578858E-05</v>
      </c>
      <c r="J466" s="5">
        <v>0.41072155967223295</v>
      </c>
      <c r="K466" s="5">
        <v>0.29114289553188655</v>
      </c>
      <c r="L466" s="9">
        <v>1.8801275250008783E-09</v>
      </c>
      <c r="M466" s="9">
        <v>1.9203749032119063E-16</v>
      </c>
      <c r="N466" s="9">
        <v>4.4357131788534786E-05</v>
      </c>
      <c r="O466" s="5">
        <v>358.1154111696655</v>
      </c>
    </row>
    <row r="467" spans="1:15" ht="12.75">
      <c r="A467" s="4">
        <v>382470</v>
      </c>
      <c r="B467" s="5">
        <v>7.333331126993467</v>
      </c>
      <c r="C467" s="6">
        <v>18.533333774601306</v>
      </c>
      <c r="D467" s="7">
        <v>12684.22</v>
      </c>
      <c r="E467" s="7">
        <v>301.58</v>
      </c>
      <c r="F467" s="8">
        <v>301</v>
      </c>
      <c r="G467" s="7">
        <f t="shared" si="14"/>
        <v>0.5799999999999841</v>
      </c>
      <c r="H467" s="7">
        <v>12382.833330314841</v>
      </c>
      <c r="I467" s="5">
        <f t="shared" si="15"/>
        <v>4.572610692655789E-05</v>
      </c>
      <c r="J467" s="5">
        <v>0.41045158101988627</v>
      </c>
      <c r="K467" s="5">
        <v>0.2910072111253135</v>
      </c>
      <c r="L467" s="9">
        <v>1.887239065732026E-09</v>
      </c>
      <c r="M467" s="9">
        <v>1.9276386787599287E-16</v>
      </c>
      <c r="N467" s="9">
        <v>4.034372695867644E-05</v>
      </c>
      <c r="O467" s="5">
        <v>360.30376113617314</v>
      </c>
    </row>
    <row r="468" spans="1:15" ht="12.75">
      <c r="A468" s="4">
        <v>382770</v>
      </c>
      <c r="B468" s="5">
        <v>7.35171651257379</v>
      </c>
      <c r="C468" s="6">
        <v>18.52965669748524</v>
      </c>
      <c r="D468" s="7">
        <v>12718.43</v>
      </c>
      <c r="E468" s="7">
        <v>302.01</v>
      </c>
      <c r="F468" s="8">
        <v>301</v>
      </c>
      <c r="G468" s="7">
        <f t="shared" si="14"/>
        <v>1.009999999999991</v>
      </c>
      <c r="H468" s="7">
        <v>12416.75665753848</v>
      </c>
      <c r="I468" s="5">
        <f t="shared" si="15"/>
        <v>7.941231740081054E-05</v>
      </c>
      <c r="J468" s="5">
        <v>0.41017174257878536</v>
      </c>
      <c r="K468" s="5">
        <v>0.29086651660506474</v>
      </c>
      <c r="L468" s="9">
        <v>1.1002007543850987E-09</v>
      </c>
      <c r="M468" s="9">
        <v>1.1237524524912019E-16</v>
      </c>
      <c r="N468" s="9">
        <v>2.23140553500201E-05</v>
      </c>
      <c r="O468" s="5">
        <v>362.57898094046345</v>
      </c>
    </row>
    <row r="469" spans="1:15" ht="12.75">
      <c r="A469" s="4">
        <v>383070</v>
      </c>
      <c r="B469" s="5">
        <v>7.370009341159644</v>
      </c>
      <c r="C469" s="6">
        <v>18.52599813176807</v>
      </c>
      <c r="D469" s="7">
        <v>12758.35</v>
      </c>
      <c r="E469" s="7">
        <v>303.31</v>
      </c>
      <c r="F469" s="8">
        <v>301</v>
      </c>
      <c r="G469" s="7">
        <f t="shared" si="14"/>
        <v>2.3100000000000023</v>
      </c>
      <c r="H469" s="7">
        <v>12455.809952401678</v>
      </c>
      <c r="I469" s="5">
        <f t="shared" si="15"/>
        <v>0.00018105789541751106</v>
      </c>
      <c r="J469" s="5">
        <v>0.40989331291994435</v>
      </c>
      <c r="K469" s="5">
        <v>0.2907264749493983</v>
      </c>
      <c r="L469" s="9">
        <v>4.74172190008812E-10</v>
      </c>
      <c r="M469" s="9">
        <v>4.843226650242912E-17</v>
      </c>
      <c r="N469" s="9">
        <v>1.0086373778928418E-05</v>
      </c>
      <c r="O469" s="5">
        <v>364.8494081541726</v>
      </c>
    </row>
    <row r="470" spans="1:15" ht="12.75">
      <c r="A470" s="4">
        <v>383370</v>
      </c>
      <c r="B470" s="5">
        <v>7.387878199855451</v>
      </c>
      <c r="C470" s="6">
        <v>18.52242436002891</v>
      </c>
      <c r="D470" s="7">
        <v>12794.47</v>
      </c>
      <c r="E470" s="7">
        <v>302.88</v>
      </c>
      <c r="F470" s="8">
        <v>301</v>
      </c>
      <c r="G470" s="7">
        <f t="shared" si="14"/>
        <v>1.8799999999999955</v>
      </c>
      <c r="H470" s="7">
        <v>12492.216635231249</v>
      </c>
      <c r="I470" s="5">
        <f t="shared" si="15"/>
        <v>0.00014693848201605817</v>
      </c>
      <c r="J470" s="5">
        <v>0.4096213363796735</v>
      </c>
      <c r="K470" s="5">
        <v>0.2905896256023641</v>
      </c>
      <c r="L470" s="9">
        <v>7.052039705238224E-10</v>
      </c>
      <c r="M470" s="9">
        <v>7.203000799845771E-17</v>
      </c>
      <c r="N470" s="9">
        <v>1.1463742881207511E-05</v>
      </c>
      <c r="O470" s="5">
        <v>367.07394256931894</v>
      </c>
    </row>
    <row r="471" spans="1:15" ht="12.75">
      <c r="A471" s="4">
        <v>383670</v>
      </c>
      <c r="B471" s="5">
        <v>7.41378745146463</v>
      </c>
      <c r="C471" s="6">
        <v>18.517242509707074</v>
      </c>
      <c r="D471" s="7">
        <v>12828.41</v>
      </c>
      <c r="E471" s="7">
        <v>304.18</v>
      </c>
      <c r="F471" s="8">
        <v>300</v>
      </c>
      <c r="G471" s="7">
        <f t="shared" si="14"/>
        <v>4.180000000000007</v>
      </c>
      <c r="H471" s="7">
        <v>12525.62317835231</v>
      </c>
      <c r="I471" s="5">
        <f t="shared" si="15"/>
        <v>0.0003258392895144454</v>
      </c>
      <c r="J471" s="5">
        <v>0.40922697942976205</v>
      </c>
      <c r="K471" s="5">
        <v>0.2903911047710384</v>
      </c>
      <c r="L471" s="9">
        <v>3.75366545637729E-10</v>
      </c>
      <c r="M471" s="9">
        <v>3.834019151162125E-17</v>
      </c>
      <c r="N471" s="9">
        <v>5.031943816677574E-06</v>
      </c>
      <c r="O471" s="5">
        <v>370.3084696550413</v>
      </c>
    </row>
    <row r="472" spans="1:15" ht="12.75">
      <c r="A472" s="4">
        <v>383970</v>
      </c>
      <c r="B472" s="5">
        <v>7.439703016493941</v>
      </c>
      <c r="C472" s="6">
        <v>18.51205939670121</v>
      </c>
      <c r="D472" s="7">
        <v>12862.91</v>
      </c>
      <c r="E472" s="7">
        <v>303.31</v>
      </c>
      <c r="F472" s="8">
        <v>301</v>
      </c>
      <c r="G472" s="7">
        <f t="shared" si="14"/>
        <v>2.3100000000000023</v>
      </c>
      <c r="H472" s="7">
        <v>12560.369952797899</v>
      </c>
      <c r="I472" s="5">
        <f t="shared" si="15"/>
        <v>0.00017958611231828585</v>
      </c>
      <c r="J472" s="5">
        <v>0.4088325263851758</v>
      </c>
      <c r="K472" s="5">
        <v>0.290192424385722</v>
      </c>
      <c r="L472" s="9">
        <v>5.724867371422485E-10</v>
      </c>
      <c r="M472" s="9">
        <v>5.847418049098195E-17</v>
      </c>
      <c r="N472" s="9">
        <v>1.0430971591902933E-05</v>
      </c>
      <c r="O472" s="5">
        <v>373.55259852145934</v>
      </c>
    </row>
    <row r="473" spans="1:15" ht="12.75">
      <c r="A473" s="4">
        <v>384270</v>
      </c>
      <c r="B473" s="5">
        <v>7.45747975253859</v>
      </c>
      <c r="C473" s="6">
        <v>18.50850404949228</v>
      </c>
      <c r="D473" s="7">
        <v>12905.68</v>
      </c>
      <c r="E473" s="7">
        <v>302.44</v>
      </c>
      <c r="F473" s="8">
        <v>301</v>
      </c>
      <c r="G473" s="7">
        <f t="shared" si="14"/>
        <v>1.4399999999999977</v>
      </c>
      <c r="H473" s="7">
        <v>12603.71998172014</v>
      </c>
      <c r="I473" s="5">
        <f t="shared" si="15"/>
        <v>0.00011157877771647815</v>
      </c>
      <c r="J473" s="5">
        <v>0.40856195201615525</v>
      </c>
      <c r="K473" s="5">
        <v>0.2900560755821618</v>
      </c>
      <c r="L473" s="9">
        <v>7.601251771632309E-10</v>
      </c>
      <c r="M473" s="9">
        <v>7.763969699465417E-17</v>
      </c>
      <c r="N473" s="9">
        <v>1.6836879241589965E-05</v>
      </c>
      <c r="O473" s="5">
        <v>375.7848307227984</v>
      </c>
    </row>
    <row r="474" spans="1:15" ht="12.75">
      <c r="A474" s="4">
        <v>384570</v>
      </c>
      <c r="B474" s="5">
        <v>7.475873851486966</v>
      </c>
      <c r="C474" s="6">
        <v>18.504825229702607</v>
      </c>
      <c r="D474" s="7">
        <v>12941.8</v>
      </c>
      <c r="E474" s="7">
        <v>303.75</v>
      </c>
      <c r="F474" s="8">
        <v>301</v>
      </c>
      <c r="G474" s="7">
        <f t="shared" si="14"/>
        <v>2.75</v>
      </c>
      <c r="H474" s="7">
        <v>12638.966600186766</v>
      </c>
      <c r="I474" s="5">
        <f t="shared" si="15"/>
        <v>0.00021248976185692873</v>
      </c>
      <c r="J474" s="5">
        <v>0.40828198095149215</v>
      </c>
      <c r="K474" s="5">
        <v>0.28991493640757965</v>
      </c>
      <c r="L474" s="9">
        <v>4.422382993945187E-10</v>
      </c>
      <c r="M474" s="9">
        <v>4.517051743051048E-17</v>
      </c>
      <c r="N474" s="9">
        <v>8.675956078078192E-06</v>
      </c>
      <c r="O474" s="5">
        <v>378.1017996508368</v>
      </c>
    </row>
    <row r="475" spans="1:15" ht="12.75">
      <c r="A475" s="4">
        <v>384880</v>
      </c>
      <c r="B475" s="5">
        <v>7.49767607304411</v>
      </c>
      <c r="C475" s="6">
        <v>18.500464785391177</v>
      </c>
      <c r="D475" s="7">
        <v>12983.62</v>
      </c>
      <c r="E475" s="7">
        <v>303.31</v>
      </c>
      <c r="F475" s="8">
        <v>301</v>
      </c>
      <c r="G475" s="7">
        <f t="shared" si="14"/>
        <v>2.3100000000000023</v>
      </c>
      <c r="H475" s="7">
        <v>12681.079953247194</v>
      </c>
      <c r="I475" s="5">
        <f t="shared" si="15"/>
        <v>0.0001779164824602077</v>
      </c>
      <c r="J475" s="5">
        <v>0.4079501358745187</v>
      </c>
      <c r="K475" s="5">
        <v>0.2897475737811759</v>
      </c>
      <c r="L475" s="9">
        <v>5.188353552599352E-10</v>
      </c>
      <c r="M475" s="9">
        <v>5.2994192249791553E-17</v>
      </c>
      <c r="N475" s="9">
        <v>1.0961007389159506E-05</v>
      </c>
      <c r="O475" s="5">
        <v>380.85648097583817</v>
      </c>
    </row>
    <row r="476" spans="1:15" ht="12.75">
      <c r="A476" s="4">
        <v>385180</v>
      </c>
      <c r="B476" s="5">
        <v>7.515496285096609</v>
      </c>
      <c r="C476" s="6">
        <v>18.496900742980678</v>
      </c>
      <c r="D476" s="7">
        <v>13024.49</v>
      </c>
      <c r="E476" s="7">
        <v>304.61</v>
      </c>
      <c r="F476" s="8">
        <v>301</v>
      </c>
      <c r="G476" s="7">
        <f t="shared" si="14"/>
        <v>3.6100000000000136</v>
      </c>
      <c r="H476" s="7">
        <v>12721.083219512846</v>
      </c>
      <c r="I476" s="5">
        <f t="shared" si="15"/>
        <v>0.00027717016174913674</v>
      </c>
      <c r="J476" s="5">
        <v>0.407678899770219</v>
      </c>
      <c r="K476" s="5">
        <v>0.28961072005609095</v>
      </c>
      <c r="L476" s="9">
        <v>3.0316255254296305E-10</v>
      </c>
      <c r="M476" s="9">
        <v>3.096522707931182E-17</v>
      </c>
      <c r="N476" s="9">
        <v>6.711885451546009E-06</v>
      </c>
      <c r="O476" s="5">
        <v>383.11534290205725</v>
      </c>
    </row>
    <row r="477" spans="1:15" ht="12.75">
      <c r="A477" s="4">
        <v>385480</v>
      </c>
      <c r="B477" s="5">
        <v>7.533864194052824</v>
      </c>
      <c r="C477" s="6">
        <v>18.493227161189434</v>
      </c>
      <c r="D477" s="7">
        <v>13062.51</v>
      </c>
      <c r="E477" s="7">
        <v>303.75</v>
      </c>
      <c r="F477" s="8">
        <v>301</v>
      </c>
      <c r="G477" s="7">
        <f t="shared" si="14"/>
        <v>2.75</v>
      </c>
      <c r="H477" s="7">
        <v>12759.676600815656</v>
      </c>
      <c r="I477" s="5">
        <f t="shared" si="15"/>
        <v>0.00021052615462112563</v>
      </c>
      <c r="J477" s="5">
        <v>0.4073993273355733</v>
      </c>
      <c r="K477" s="5">
        <v>0.2894696049818667</v>
      </c>
      <c r="L477" s="9">
        <v>4.0355004779330886E-10</v>
      </c>
      <c r="M477" s="9">
        <v>4.1218873383169776E-17</v>
      </c>
      <c r="N477" s="9">
        <v>8.864803138308356E-06</v>
      </c>
      <c r="O477" s="5">
        <v>385.45083395868136</v>
      </c>
    </row>
    <row r="478" spans="1:15" ht="12.75">
      <c r="A478" s="4">
        <v>385780</v>
      </c>
      <c r="B478" s="5">
        <v>7.552199122146096</v>
      </c>
      <c r="C478" s="6">
        <v>18.48956017557078</v>
      </c>
      <c r="D478" s="7">
        <v>13102.43</v>
      </c>
      <c r="E478" s="7">
        <v>302.88</v>
      </c>
      <c r="F478" s="8">
        <v>301</v>
      </c>
      <c r="G478" s="7">
        <f t="shared" si="14"/>
        <v>1.8799999999999955</v>
      </c>
      <c r="H478" s="7">
        <v>12800.17663598753</v>
      </c>
      <c r="I478" s="5">
        <f t="shared" si="15"/>
        <v>0.0001434848344925327</v>
      </c>
      <c r="J478" s="5">
        <v>0.4071202568927534</v>
      </c>
      <c r="K478" s="5">
        <v>0.28932868736590356</v>
      </c>
      <c r="L478" s="9">
        <v>5.807920818715678E-10</v>
      </c>
      <c r="M478" s="9">
        <v>5.932249398932833E-17</v>
      </c>
      <c r="N478" s="9">
        <v>1.3744243573668141E-05</v>
      </c>
      <c r="O478" s="5">
        <v>387.7893679296708</v>
      </c>
    </row>
    <row r="479" spans="1:15" ht="12.75">
      <c r="A479" s="4">
        <v>386080</v>
      </c>
      <c r="B479" s="5">
        <v>7.569983067713536</v>
      </c>
      <c r="C479" s="6">
        <v>18.48600338645729</v>
      </c>
      <c r="D479" s="7">
        <v>13145.2</v>
      </c>
      <c r="E479" s="7">
        <v>302.01</v>
      </c>
      <c r="F479" s="8">
        <v>301</v>
      </c>
      <c r="G479" s="7">
        <f t="shared" si="14"/>
        <v>1.009999999999991</v>
      </c>
      <c r="H479" s="7">
        <v>12843.52665784179</v>
      </c>
      <c r="I479" s="5">
        <f t="shared" si="15"/>
        <v>7.683412956820671E-05</v>
      </c>
      <c r="J479" s="5">
        <v>0.40684957278974815</v>
      </c>
      <c r="K479" s="5">
        <v>0.2891919510505842</v>
      </c>
      <c r="L479" s="9">
        <v>1.0844738847442783E-09</v>
      </c>
      <c r="M479" s="9">
        <v>1.1076889220323822E-16</v>
      </c>
      <c r="N479" s="9">
        <v>2.292242835749146E-05</v>
      </c>
      <c r="O479" s="5">
        <v>390.0650677749467</v>
      </c>
    </row>
    <row r="480" spans="1:15" ht="12.75">
      <c r="A480" s="4">
        <v>386380</v>
      </c>
      <c r="B480" s="5">
        <v>7.588438412675896</v>
      </c>
      <c r="C480" s="6">
        <v>18.48231231746482</v>
      </c>
      <c r="D480" s="7">
        <v>13177.24</v>
      </c>
      <c r="E480" s="7">
        <v>302.88</v>
      </c>
      <c r="F480" s="8">
        <v>300</v>
      </c>
      <c r="G480" s="7">
        <f t="shared" si="14"/>
        <v>2.8799999999999955</v>
      </c>
      <c r="H480" s="7">
        <v>12875.319928424748</v>
      </c>
      <c r="I480" s="5">
        <f t="shared" si="15"/>
        <v>0.00021855866630644927</v>
      </c>
      <c r="J480" s="5">
        <v>0.40656866951787063</v>
      </c>
      <c r="K480" s="5">
        <v>0.28904999686736244</v>
      </c>
      <c r="L480" s="9">
        <v>4.5864783020652556E-10</v>
      </c>
      <c r="M480" s="9">
        <v>4.684659794770017E-17</v>
      </c>
      <c r="N480" s="9">
        <v>8.040372335120752E-06</v>
      </c>
      <c r="O480" s="5">
        <v>392.43360258266426</v>
      </c>
    </row>
    <row r="481" spans="1:15" ht="12.75">
      <c r="A481" s="4">
        <v>386670</v>
      </c>
      <c r="B481" s="5">
        <v>7.613694774983057</v>
      </c>
      <c r="C481" s="6">
        <v>18.477261045003388</v>
      </c>
      <c r="D481" s="7">
        <v>13221.24</v>
      </c>
      <c r="E481" s="7">
        <v>303.31</v>
      </c>
      <c r="F481" s="8">
        <v>301</v>
      </c>
      <c r="G481" s="7">
        <f t="shared" si="14"/>
        <v>2.3100000000000023</v>
      </c>
      <c r="H481" s="7">
        <v>12918.699954107105</v>
      </c>
      <c r="I481" s="5">
        <f t="shared" si="15"/>
        <v>0.00017471886146836472</v>
      </c>
      <c r="J481" s="5">
        <v>0.40618425000025776</v>
      </c>
      <c r="K481" s="5">
        <v>0.28885563893933763</v>
      </c>
      <c r="L481" s="9">
        <v>6.227548855941204E-10</v>
      </c>
      <c r="M481" s="9">
        <v>6.360860299340557E-17</v>
      </c>
      <c r="N481" s="9">
        <v>1.0654854599083462E-05</v>
      </c>
      <c r="O481" s="5">
        <v>395.684445206927</v>
      </c>
    </row>
    <row r="482" spans="1:15" ht="12.75">
      <c r="A482" s="4">
        <v>386970</v>
      </c>
      <c r="B482" s="5">
        <v>7.636056700055868</v>
      </c>
      <c r="C482" s="6">
        <v>18.472788659988826</v>
      </c>
      <c r="D482" s="7">
        <v>13258.03</v>
      </c>
      <c r="E482" s="7">
        <v>304.18</v>
      </c>
      <c r="F482" s="8">
        <v>300</v>
      </c>
      <c r="G482" s="7">
        <f t="shared" si="14"/>
        <v>4.180000000000007</v>
      </c>
      <c r="H482" s="7">
        <v>12955.243183491402</v>
      </c>
      <c r="I482" s="5">
        <f t="shared" si="15"/>
        <v>0.00031528062615637515</v>
      </c>
      <c r="J482" s="5">
        <v>0.4058438858438984</v>
      </c>
      <c r="K482" s="5">
        <v>0.2886834661590315</v>
      </c>
      <c r="L482" s="9">
        <v>2.8888695043694666E-10</v>
      </c>
      <c r="M482" s="9">
        <v>2.950710747582269E-17</v>
      </c>
      <c r="N482" s="9">
        <v>6.377330180526839E-06</v>
      </c>
      <c r="O482" s="5">
        <v>398.57165221760386</v>
      </c>
    </row>
    <row r="483" spans="1:15" ht="12.75">
      <c r="A483" s="4">
        <v>387270</v>
      </c>
      <c r="B483" s="5">
        <v>7.653675805829085</v>
      </c>
      <c r="C483" s="6">
        <v>18.46926483883418</v>
      </c>
      <c r="D483" s="7">
        <v>13308.69</v>
      </c>
      <c r="E483" s="7">
        <v>304.61</v>
      </c>
      <c r="F483" s="8">
        <v>301</v>
      </c>
      <c r="G483" s="7">
        <f t="shared" si="14"/>
        <v>3.6100000000000136</v>
      </c>
      <c r="H483" s="7">
        <v>13005.283221999973</v>
      </c>
      <c r="I483" s="5">
        <f t="shared" si="15"/>
        <v>0.0002712513402896914</v>
      </c>
      <c r="J483" s="5">
        <v>0.40557571071797416</v>
      </c>
      <c r="K483" s="5">
        <v>0.28854775137712385</v>
      </c>
      <c r="L483" s="9">
        <v>3.31067804173326E-10</v>
      </c>
      <c r="M483" s="9">
        <v>3.3815488255012504E-17</v>
      </c>
      <c r="N483" s="9">
        <v>6.95824462696333E-06</v>
      </c>
      <c r="O483" s="5">
        <v>400.8541137849483</v>
      </c>
    </row>
    <row r="484" spans="1:15" ht="12.75">
      <c r="A484" s="4">
        <v>387570</v>
      </c>
      <c r="B484" s="5">
        <v>7.675634968003027</v>
      </c>
      <c r="C484" s="6">
        <v>18.464873006399394</v>
      </c>
      <c r="D484" s="7">
        <v>13339.1</v>
      </c>
      <c r="E484" s="7">
        <v>302.88</v>
      </c>
      <c r="F484" s="8">
        <v>301</v>
      </c>
      <c r="G484" s="7">
        <f t="shared" si="14"/>
        <v>1.8799999999999955</v>
      </c>
      <c r="H484" s="7">
        <v>13036.846636544458</v>
      </c>
      <c r="I484" s="5">
        <f t="shared" si="15"/>
        <v>0.00014093904386352867</v>
      </c>
      <c r="J484" s="5">
        <v>0.40524147689493095</v>
      </c>
      <c r="K484" s="5">
        <v>0.2883785339088953</v>
      </c>
      <c r="L484" s="9">
        <v>6.450406977931453E-10</v>
      </c>
      <c r="M484" s="9">
        <v>6.588489084492677E-17</v>
      </c>
      <c r="N484" s="9">
        <v>1.2420153903709243E-05</v>
      </c>
      <c r="O484" s="5">
        <v>403.707748518937</v>
      </c>
    </row>
    <row r="485" spans="1:15" ht="12.75">
      <c r="A485" s="4">
        <v>387870</v>
      </c>
      <c r="B485" s="5">
        <v>7.6938438682971535</v>
      </c>
      <c r="C485" s="6">
        <v>18.46123122634057</v>
      </c>
      <c r="D485" s="7">
        <v>13382.83</v>
      </c>
      <c r="E485" s="7">
        <v>302.01</v>
      </c>
      <c r="F485" s="8">
        <v>301</v>
      </c>
      <c r="G485" s="7">
        <f t="shared" si="14"/>
        <v>1.009999999999991</v>
      </c>
      <c r="H485" s="7">
        <v>13081.156658002097</v>
      </c>
      <c r="I485" s="5">
        <f t="shared" si="15"/>
        <v>7.546983709723511E-05</v>
      </c>
      <c r="J485" s="5">
        <v>0.40496432468345267</v>
      </c>
      <c r="K485" s="5">
        <v>0.2882381549258866</v>
      </c>
      <c r="L485" s="9">
        <v>1.0792517980598662E-09</v>
      </c>
      <c r="M485" s="9">
        <v>1.1023550475596187E-16</v>
      </c>
      <c r="N485" s="9">
        <v>2.3164884912137403E-05</v>
      </c>
      <c r="O485" s="5">
        <v>406.0809237472983</v>
      </c>
    </row>
    <row r="486" spans="1:15" ht="12.75">
      <c r="A486" s="4">
        <v>388170</v>
      </c>
      <c r="B486" s="5">
        <v>7.711748148272787</v>
      </c>
      <c r="C486" s="6">
        <v>18.45765037034544</v>
      </c>
      <c r="D486" s="7">
        <v>13415.14</v>
      </c>
      <c r="E486" s="7">
        <v>302.88</v>
      </c>
      <c r="F486" s="8">
        <v>301</v>
      </c>
      <c r="G486" s="7">
        <f t="shared" si="14"/>
        <v>1.8799999999999955</v>
      </c>
      <c r="H486" s="7">
        <v>13112.886636719126</v>
      </c>
      <c r="I486" s="5">
        <f t="shared" si="15"/>
        <v>0.00014014016998704416</v>
      </c>
      <c r="J486" s="5">
        <v>0.40469180900650226</v>
      </c>
      <c r="K486" s="5">
        <v>0.2881000703583009</v>
      </c>
      <c r="L486" s="9">
        <v>5.809670397778888E-10</v>
      </c>
      <c r="M486" s="9">
        <v>5.934036430758865E-17</v>
      </c>
      <c r="N486" s="9">
        <v>1.1516936954806035E-05</v>
      </c>
      <c r="O486" s="5">
        <v>408.421191334745</v>
      </c>
    </row>
    <row r="487" spans="1:15" ht="12.75">
      <c r="A487" s="4">
        <v>388480</v>
      </c>
      <c r="B487" s="5">
        <v>7.730036083961675</v>
      </c>
      <c r="C487" s="6">
        <v>18.453992783207664</v>
      </c>
      <c r="D487" s="7">
        <v>13452.88</v>
      </c>
      <c r="E487" s="7">
        <v>302.01</v>
      </c>
      <c r="F487" s="8">
        <v>300</v>
      </c>
      <c r="G487" s="7">
        <f t="shared" si="14"/>
        <v>2.009999999999991</v>
      </c>
      <c r="H487" s="7">
        <v>13151.539965868265</v>
      </c>
      <c r="I487" s="5">
        <f t="shared" si="15"/>
        <v>0.00014941038647486567</v>
      </c>
      <c r="J487" s="5">
        <v>0.4044134538209789</v>
      </c>
      <c r="K487" s="5">
        <v>0.2879589715697281</v>
      </c>
      <c r="L487" s="9">
        <v>5.499696954323105E-10</v>
      </c>
      <c r="M487" s="9">
        <v>5.617427470164885E-17</v>
      </c>
      <c r="N487" s="9">
        <v>1.1142787300968127E-05</v>
      </c>
      <c r="O487" s="5">
        <v>410.81802958006705</v>
      </c>
    </row>
    <row r="488" spans="1:15" ht="12.75">
      <c r="A488" s="4">
        <v>388780</v>
      </c>
      <c r="B488" s="5">
        <v>7.748385722687005</v>
      </c>
      <c r="C488" s="6">
        <v>18.4503228554626</v>
      </c>
      <c r="D488" s="7">
        <v>13487.38</v>
      </c>
      <c r="E488" s="7">
        <v>302.01</v>
      </c>
      <c r="F488" s="8">
        <v>301</v>
      </c>
      <c r="G488" s="7">
        <f t="shared" si="14"/>
        <v>1.009999999999991</v>
      </c>
      <c r="H488" s="7">
        <v>13185.706658070796</v>
      </c>
      <c r="I488" s="5">
        <f t="shared" si="15"/>
        <v>7.488481825232113E-05</v>
      </c>
      <c r="J488" s="5">
        <v>0.4041341594720394</v>
      </c>
      <c r="K488" s="5">
        <v>0.28781734049116475</v>
      </c>
      <c r="L488" s="9">
        <v>1.1960104861810707E-09</v>
      </c>
      <c r="M488" s="9">
        <v>1.2216131571390754E-16</v>
      </c>
      <c r="N488" s="9">
        <v>2.2958373389746283E-05</v>
      </c>
      <c r="O488" s="5">
        <v>413.22962252626195</v>
      </c>
    </row>
    <row r="489" spans="1:15" ht="12.75">
      <c r="A489" s="4">
        <v>389070</v>
      </c>
      <c r="B489" s="5">
        <v>7.770079824071123</v>
      </c>
      <c r="C489" s="6">
        <v>18.445984035185774</v>
      </c>
      <c r="D489" s="7">
        <v>13529.2</v>
      </c>
      <c r="E489" s="7">
        <v>302.88</v>
      </c>
      <c r="F489" s="8">
        <v>301</v>
      </c>
      <c r="G489" s="7">
        <f t="shared" si="14"/>
        <v>1.8799999999999955</v>
      </c>
      <c r="H489" s="7">
        <v>13226.946636977367</v>
      </c>
      <c r="I489" s="5">
        <f t="shared" si="15"/>
        <v>0.00013895869674481826</v>
      </c>
      <c r="J489" s="5">
        <v>0.40380396005980007</v>
      </c>
      <c r="K489" s="5">
        <v>0.28764982258819</v>
      </c>
      <c r="L489" s="9">
        <v>6.97363141194754E-10</v>
      </c>
      <c r="M489" s="9">
        <v>7.122914041561097E-17</v>
      </c>
      <c r="N489" s="9">
        <v>1.280589204110668E-05</v>
      </c>
      <c r="O489" s="5">
        <v>416.08892310611</v>
      </c>
    </row>
    <row r="490" spans="1:15" ht="12.75">
      <c r="A490" s="4">
        <v>389370</v>
      </c>
      <c r="B490" s="5">
        <v>7.791856484691065</v>
      </c>
      <c r="C490" s="6">
        <v>18.441628703061788</v>
      </c>
      <c r="D490" s="7">
        <v>13566.27</v>
      </c>
      <c r="E490" s="7">
        <v>302.88</v>
      </c>
      <c r="F490" s="8">
        <v>301</v>
      </c>
      <c r="G490" s="7">
        <f t="shared" si="14"/>
        <v>1.8799999999999955</v>
      </c>
      <c r="H490" s="7">
        <v>13264.016637060338</v>
      </c>
      <c r="I490" s="5">
        <f t="shared" si="15"/>
        <v>0.00013857899039308486</v>
      </c>
      <c r="J490" s="5">
        <v>0.40347250403818774</v>
      </c>
      <c r="K490" s="5">
        <v>0.28748158790235157</v>
      </c>
      <c r="L490" s="9">
        <v>6.333444343317211E-10</v>
      </c>
      <c r="M490" s="9">
        <v>6.469022662593115E-17</v>
      </c>
      <c r="N490" s="9">
        <v>1.2681892986784725E-05</v>
      </c>
      <c r="O490" s="5">
        <v>418.9676147668363</v>
      </c>
    </row>
    <row r="491" spans="1:15" ht="12.75">
      <c r="A491" s="4">
        <v>389670</v>
      </c>
      <c r="B491" s="5">
        <v>7.809569246049559</v>
      </c>
      <c r="C491" s="6">
        <v>18.438086150790088</v>
      </c>
      <c r="D491" s="7">
        <v>13606.19</v>
      </c>
      <c r="E491" s="7">
        <v>302.01</v>
      </c>
      <c r="F491" s="8">
        <v>301</v>
      </c>
      <c r="G491" s="7">
        <f t="shared" si="14"/>
        <v>1.009999999999991</v>
      </c>
      <c r="H491" s="7">
        <v>13304.516658147559</v>
      </c>
      <c r="I491" s="5">
        <f t="shared" si="15"/>
        <v>7.423091989748716E-05</v>
      </c>
      <c r="J491" s="5">
        <v>0.4032029034086824</v>
      </c>
      <c r="K491" s="5">
        <v>0.2873446900866693</v>
      </c>
      <c r="L491" s="9">
        <v>1.1937373595615104E-09</v>
      </c>
      <c r="M491" s="9">
        <v>1.21929137031665E-16</v>
      </c>
      <c r="N491" s="9">
        <v>2.297557313271701E-05</v>
      </c>
      <c r="O491" s="5">
        <v>421.3159493170084</v>
      </c>
    </row>
    <row r="492" spans="1:15" ht="12.75">
      <c r="A492" s="4">
        <v>389970</v>
      </c>
      <c r="B492" s="5">
        <v>7.831850643135889</v>
      </c>
      <c r="C492" s="6">
        <v>18.433629871372823</v>
      </c>
      <c r="D492" s="7">
        <v>13642.03</v>
      </c>
      <c r="E492" s="7">
        <v>303.75</v>
      </c>
      <c r="F492" s="8">
        <v>300</v>
      </c>
      <c r="G492" s="7">
        <f t="shared" si="14"/>
        <v>3.75</v>
      </c>
      <c r="H492" s="7">
        <v>13339.529882874247</v>
      </c>
      <c r="I492" s="5">
        <f t="shared" si="15"/>
        <v>0.000274885775797297</v>
      </c>
      <c r="J492" s="5">
        <v>0.4028637649446592</v>
      </c>
      <c r="K492" s="5">
        <v>0.28717240762188445</v>
      </c>
      <c r="L492" s="9">
        <v>3.2163957153775284E-10</v>
      </c>
      <c r="M492" s="9">
        <v>3.285248223046161E-17</v>
      </c>
      <c r="N492" s="9">
        <v>6.003079316463334E-06</v>
      </c>
      <c r="O492" s="5">
        <v>424.2783835545057</v>
      </c>
    </row>
    <row r="493" spans="1:15" ht="12.75">
      <c r="A493" s="4">
        <v>390270</v>
      </c>
      <c r="B493" s="5">
        <v>7.849588788833827</v>
      </c>
      <c r="C493" s="6">
        <v>18.430082242233233</v>
      </c>
      <c r="D493" s="7">
        <v>13680.33</v>
      </c>
      <c r="E493" s="7">
        <v>303.31</v>
      </c>
      <c r="F493" s="8">
        <v>301</v>
      </c>
      <c r="G493" s="7">
        <f t="shared" si="14"/>
        <v>2.3100000000000023</v>
      </c>
      <c r="H493" s="7">
        <v>13377.789955681967</v>
      </c>
      <c r="I493" s="5">
        <f t="shared" si="15"/>
        <v>0.00016885557585233707</v>
      </c>
      <c r="J493" s="5">
        <v>0.4025937779477346</v>
      </c>
      <c r="K493" s="5">
        <v>0.2870351945641788</v>
      </c>
      <c r="L493" s="9">
        <v>4.1630992540951206E-10</v>
      </c>
      <c r="M493" s="9">
        <v>4.252217586751591E-17</v>
      </c>
      <c r="N493" s="9">
        <v>1.0367916074116398E-05</v>
      </c>
      <c r="O493" s="5">
        <v>426.6432532908083</v>
      </c>
    </row>
    <row r="494" spans="1:15" ht="12.75">
      <c r="A494" s="4">
        <v>390580</v>
      </c>
      <c r="B494" s="5">
        <v>7.863764824950274</v>
      </c>
      <c r="C494" s="6">
        <v>18.427247035009945</v>
      </c>
      <c r="D494" s="7">
        <v>13721.2</v>
      </c>
      <c r="E494" s="7">
        <v>305.05</v>
      </c>
      <c r="F494" s="8">
        <v>301</v>
      </c>
      <c r="G494" s="7">
        <f t="shared" si="14"/>
        <v>4.050000000000011</v>
      </c>
      <c r="H494" s="7">
        <v>13417.49986417903</v>
      </c>
      <c r="I494" s="5">
        <f t="shared" si="15"/>
        <v>0.00029516368830714596</v>
      </c>
      <c r="J494" s="5">
        <v>0.40237800875265933</v>
      </c>
      <c r="K494" s="5">
        <v>0.28692549814764506</v>
      </c>
      <c r="L494" s="9">
        <v>2.1189086880781403E-10</v>
      </c>
      <c r="M494" s="9">
        <v>2.164267589657795E-17</v>
      </c>
      <c r="N494" s="9">
        <v>5.606274458919922E-06</v>
      </c>
      <c r="O494" s="5">
        <v>428.53873407493256</v>
      </c>
    </row>
    <row r="495" spans="1:15" ht="12.75">
      <c r="A495" s="4">
        <v>390880</v>
      </c>
      <c r="B495" s="5">
        <v>7.87807200657711</v>
      </c>
      <c r="C495" s="6">
        <v>18.424385598684577</v>
      </c>
      <c r="D495" s="7">
        <v>13755.42</v>
      </c>
      <c r="E495" s="7">
        <v>305.05</v>
      </c>
      <c r="F495" s="8">
        <v>301</v>
      </c>
      <c r="G495" s="7">
        <f t="shared" si="14"/>
        <v>4.050000000000011</v>
      </c>
      <c r="H495" s="7">
        <v>13451.719864524523</v>
      </c>
      <c r="I495" s="5">
        <f t="shared" si="15"/>
        <v>0.0002944293958308806</v>
      </c>
      <c r="J495" s="5">
        <v>0.402160243431094</v>
      </c>
      <c r="K495" s="5">
        <v>0.28681475267548995</v>
      </c>
      <c r="L495" s="9">
        <v>2.1253219478142212E-10</v>
      </c>
      <c r="M495" s="9">
        <v>2.170818136299541E-17</v>
      </c>
      <c r="N495" s="9">
        <v>5.421173921493798E-06</v>
      </c>
      <c r="O495" s="5">
        <v>430.4570284865416</v>
      </c>
    </row>
    <row r="496" spans="1:15" ht="12.75">
      <c r="A496" s="4">
        <v>391180</v>
      </c>
      <c r="B496" s="5">
        <v>7.892338689327478</v>
      </c>
      <c r="C496" s="6">
        <v>18.421532262134505</v>
      </c>
      <c r="D496" s="7">
        <v>13791.54</v>
      </c>
      <c r="E496" s="7">
        <v>303.31</v>
      </c>
      <c r="F496" s="8">
        <v>301</v>
      </c>
      <c r="G496" s="7">
        <f t="shared" si="14"/>
        <v>2.3100000000000023</v>
      </c>
      <c r="H496" s="7">
        <v>13488.999956047333</v>
      </c>
      <c r="I496" s="5">
        <f t="shared" si="15"/>
        <v>0.00016749398544325014</v>
      </c>
      <c r="J496" s="5">
        <v>0.4019430945307842</v>
      </c>
      <c r="K496" s="5">
        <v>0.28670428642848045</v>
      </c>
      <c r="L496" s="9">
        <v>3.7879224274330556E-10</v>
      </c>
      <c r="M496" s="9">
        <v>3.869009451873519E-17</v>
      </c>
      <c r="N496" s="9">
        <v>9.558107081039256E-06</v>
      </c>
      <c r="O496" s="5">
        <v>432.37498305441375</v>
      </c>
    </row>
    <row r="497" spans="1:15" ht="12.75">
      <c r="A497" s="4">
        <v>391480</v>
      </c>
      <c r="B497" s="5">
        <v>7.907123572629902</v>
      </c>
      <c r="C497" s="6">
        <v>18.41857528547402</v>
      </c>
      <c r="D497" s="7">
        <v>13826.42</v>
      </c>
      <c r="E497" s="7">
        <v>304.18</v>
      </c>
      <c r="F497" s="8">
        <v>300</v>
      </c>
      <c r="G497" s="7">
        <f t="shared" si="14"/>
        <v>4.180000000000007</v>
      </c>
      <c r="H497" s="7">
        <v>13523.633189788734</v>
      </c>
      <c r="I497" s="5">
        <f t="shared" si="15"/>
        <v>0.00030231976173152606</v>
      </c>
      <c r="J497" s="5">
        <v>0.4017180582552526</v>
      </c>
      <c r="K497" s="5">
        <v>0.28658977166583655</v>
      </c>
      <c r="L497" s="9">
        <v>2.34087059446145E-10</v>
      </c>
      <c r="M497" s="9">
        <v>2.3909809741594017E-17</v>
      </c>
      <c r="N497" s="9">
        <v>5.4021917134141504E-06</v>
      </c>
      <c r="O497" s="5">
        <v>434.36790797468416</v>
      </c>
    </row>
    <row r="498" spans="1:15" ht="12.75">
      <c r="A498" s="4">
        <v>391770</v>
      </c>
      <c r="B498" s="5">
        <v>7.92483094764992</v>
      </c>
      <c r="C498" s="6">
        <v>18.415033810470018</v>
      </c>
      <c r="D498" s="7">
        <v>13865.68</v>
      </c>
      <c r="E498" s="7">
        <v>304.18</v>
      </c>
      <c r="F498" s="8">
        <v>301</v>
      </c>
      <c r="G498" s="7">
        <f t="shared" si="14"/>
        <v>3.180000000000007</v>
      </c>
      <c r="H498" s="7">
        <v>13562.559917158593</v>
      </c>
      <c r="I498" s="5">
        <f t="shared" si="15"/>
        <v>0.0002293432417306621</v>
      </c>
      <c r="J498" s="5">
        <v>0.4014485396095903</v>
      </c>
      <c r="K498" s="5">
        <v>0.2864525726513113</v>
      </c>
      <c r="L498" s="9">
        <v>3.7300936627588996E-10</v>
      </c>
      <c r="M498" s="9">
        <v>3.8099427625733104E-17</v>
      </c>
      <c r="N498" s="9">
        <v>7.637549867685037E-06</v>
      </c>
      <c r="O498" s="5">
        <v>436.7612693160406</v>
      </c>
    </row>
    <row r="499" spans="1:15" ht="12.75">
      <c r="A499" s="4">
        <v>392070</v>
      </c>
      <c r="B499" s="5">
        <v>7.946519976370022</v>
      </c>
      <c r="C499" s="6">
        <v>18.410696004725995</v>
      </c>
      <c r="D499" s="7">
        <v>13905.6</v>
      </c>
      <c r="E499" s="7">
        <v>303.75</v>
      </c>
      <c r="F499" s="8">
        <v>301</v>
      </c>
      <c r="G499" s="7">
        <f t="shared" si="14"/>
        <v>2.75</v>
      </c>
      <c r="H499" s="7">
        <v>13602.766604896871</v>
      </c>
      <c r="I499" s="5">
        <f t="shared" si="15"/>
        <v>0.00019776205269819353</v>
      </c>
      <c r="J499" s="5">
        <v>0.4011184174068489</v>
      </c>
      <c r="K499" s="5">
        <v>0.2862844513522474</v>
      </c>
      <c r="L499" s="9">
        <v>4.3695059807638834E-10</v>
      </c>
      <c r="M499" s="9">
        <v>4.4630428060401746E-17</v>
      </c>
      <c r="N499" s="9">
        <v>8.857970660807043E-06</v>
      </c>
      <c r="O499" s="5">
        <v>439.7013628681225</v>
      </c>
    </row>
    <row r="500" spans="1:15" ht="12.75">
      <c r="A500" s="4">
        <v>392370</v>
      </c>
      <c r="B500" s="5">
        <v>7.964749710004737</v>
      </c>
      <c r="C500" s="6">
        <v>18.40705005799905</v>
      </c>
      <c r="D500" s="7">
        <v>13943.62</v>
      </c>
      <c r="E500" s="7">
        <v>302.01</v>
      </c>
      <c r="F500" s="8">
        <v>301</v>
      </c>
      <c r="G500" s="7">
        <f t="shared" si="14"/>
        <v>1.009999999999991</v>
      </c>
      <c r="H500" s="7">
        <v>13641.946658358273</v>
      </c>
      <c r="I500" s="5">
        <f t="shared" si="15"/>
        <v>7.243456146968942E-05</v>
      </c>
      <c r="J500" s="5">
        <v>0.40084094809734017</v>
      </c>
      <c r="K500" s="5">
        <v>0.2861430832970532</v>
      </c>
      <c r="L500" s="9">
        <v>1.0698871806766635E-09</v>
      </c>
      <c r="M500" s="9">
        <v>1.0927899643608735E-16</v>
      </c>
      <c r="N500" s="9">
        <v>2.431493963145719E-05</v>
      </c>
      <c r="O500" s="5">
        <v>442.1797473478581</v>
      </c>
    </row>
    <row r="501" spans="1:15" ht="12.75">
      <c r="A501" s="4">
        <v>392670</v>
      </c>
      <c r="B501" s="5">
        <v>7.982425181088812</v>
      </c>
      <c r="C501" s="6">
        <v>18.403514963782236</v>
      </c>
      <c r="D501" s="7">
        <v>13984.49</v>
      </c>
      <c r="E501" s="7">
        <v>302.01</v>
      </c>
      <c r="F501" s="8">
        <v>301</v>
      </c>
      <c r="G501" s="7">
        <f t="shared" si="14"/>
        <v>1.009999999999991</v>
      </c>
      <c r="H501" s="7">
        <v>13682.816658383088</v>
      </c>
      <c r="I501" s="5">
        <f t="shared" si="15"/>
        <v>7.222286976500329E-05</v>
      </c>
      <c r="J501" s="5">
        <v>0.40057191505192047</v>
      </c>
      <c r="K501" s="5">
        <v>0.28600595995605904</v>
      </c>
      <c r="L501" s="9">
        <v>1.2933363393059916E-09</v>
      </c>
      <c r="M501" s="9">
        <v>1.3210224383125418E-16</v>
      </c>
      <c r="N501" s="9">
        <v>2.3431552477485567E-05</v>
      </c>
      <c r="O501" s="5">
        <v>444.5898388003365</v>
      </c>
    </row>
    <row r="502" spans="1:15" ht="12.75">
      <c r="A502" s="4">
        <v>392970</v>
      </c>
      <c r="B502" s="5">
        <v>8.00816216223255</v>
      </c>
      <c r="C502" s="6">
        <v>18.39836756755349</v>
      </c>
      <c r="D502" s="7">
        <v>14022.51</v>
      </c>
      <c r="E502" s="7">
        <v>304.61</v>
      </c>
      <c r="F502" s="8">
        <v>301</v>
      </c>
      <c r="G502" s="7">
        <f t="shared" si="14"/>
        <v>3.6100000000000136</v>
      </c>
      <c r="H502" s="7">
        <v>13719.10322779243</v>
      </c>
      <c r="I502" s="5">
        <f t="shared" si="15"/>
        <v>0.0002574432109515353</v>
      </c>
      <c r="J502" s="5">
        <v>0.40018018017910867</v>
      </c>
      <c r="K502" s="5">
        <v>0.2858062025473881</v>
      </c>
      <c r="L502" s="9">
        <v>3.9625640169943365E-10</v>
      </c>
      <c r="M502" s="9">
        <v>4.047389546410118E-17</v>
      </c>
      <c r="N502" s="9">
        <v>6.111836189316191E-06</v>
      </c>
      <c r="O502" s="5">
        <v>448.10904499050474</v>
      </c>
    </row>
    <row r="503" spans="1:15" ht="12.75">
      <c r="A503" s="4">
        <v>393270</v>
      </c>
      <c r="B503" s="5">
        <v>8.029979114504235</v>
      </c>
      <c r="C503" s="6">
        <v>18.394004177099152</v>
      </c>
      <c r="D503" s="7">
        <v>14056.73</v>
      </c>
      <c r="E503" s="7">
        <v>302.44</v>
      </c>
      <c r="F503" s="8">
        <v>301</v>
      </c>
      <c r="G503" s="7">
        <f t="shared" si="14"/>
        <v>1.4399999999999977</v>
      </c>
      <c r="H503" s="7">
        <v>13754.76998324983</v>
      </c>
      <c r="I503" s="5">
        <f t="shared" si="15"/>
        <v>0.0001024420331044274</v>
      </c>
      <c r="J503" s="5">
        <v>0.3998481108903464</v>
      </c>
      <c r="K503" s="5">
        <v>0.2856367828621283</v>
      </c>
      <c r="L503" s="9">
        <v>7.523751808198377E-10</v>
      </c>
      <c r="M503" s="9">
        <v>7.684810715407518E-17</v>
      </c>
      <c r="N503" s="9">
        <v>1.566043882866848E-05</v>
      </c>
      <c r="O503" s="5">
        <v>451.1000702967197</v>
      </c>
    </row>
    <row r="504" spans="1:15" ht="12.75">
      <c r="A504" s="4">
        <v>393580</v>
      </c>
      <c r="B504" s="5">
        <v>8.04418707310617</v>
      </c>
      <c r="C504" s="6">
        <v>18.391162585378765</v>
      </c>
      <c r="D504" s="7">
        <v>14096.65</v>
      </c>
      <c r="E504" s="7">
        <v>305.48</v>
      </c>
      <c r="F504" s="8">
        <v>301</v>
      </c>
      <c r="G504" s="7">
        <f t="shared" si="14"/>
        <v>4.480000000000018</v>
      </c>
      <c r="H504" s="7">
        <v>13792.663171661614</v>
      </c>
      <c r="I504" s="5">
        <f t="shared" si="15"/>
        <v>0.0003178060035540372</v>
      </c>
      <c r="J504" s="5">
        <v>0.3996318558126914</v>
      </c>
      <c r="K504" s="5">
        <v>0.2855264076428487</v>
      </c>
      <c r="L504" s="9">
        <v>2.1786290141265699E-10</v>
      </c>
      <c r="M504" s="9">
        <v>2.225266332471787E-17</v>
      </c>
      <c r="N504" s="9">
        <v>5.2365902115810885E-06</v>
      </c>
      <c r="O504" s="5">
        <v>453.0531453697444</v>
      </c>
    </row>
    <row r="505" spans="1:15" ht="12.75">
      <c r="A505" s="4">
        <v>393880</v>
      </c>
      <c r="B505" s="5">
        <v>8.06243805624038</v>
      </c>
      <c r="C505" s="6">
        <v>18.387512388751922</v>
      </c>
      <c r="D505" s="7">
        <v>14134.38</v>
      </c>
      <c r="E505" s="7">
        <v>304.61</v>
      </c>
      <c r="F505" s="8">
        <v>300</v>
      </c>
      <c r="G505" s="7">
        <f t="shared" si="14"/>
        <v>4.610000000000014</v>
      </c>
      <c r="H505" s="7">
        <v>13831.30649595469</v>
      </c>
      <c r="I505" s="5">
        <f t="shared" si="15"/>
        <v>0.0003261550913446514</v>
      </c>
      <c r="J505" s="5">
        <v>0.39935406307092247</v>
      </c>
      <c r="K505" s="5">
        <v>0.28538457393301064</v>
      </c>
      <c r="L505" s="9">
        <v>2.1187388469080286E-10</v>
      </c>
      <c r="M505" s="9">
        <v>2.1640941127439805E-17</v>
      </c>
      <c r="N505" s="9">
        <v>5.252128450721442E-06</v>
      </c>
      <c r="O505" s="5">
        <v>455.5689590159892</v>
      </c>
    </row>
    <row r="506" spans="1:15" ht="12.75">
      <c r="A506" s="4">
        <v>394180</v>
      </c>
      <c r="B506" s="5">
        <v>8.076676168513217</v>
      </c>
      <c r="C506" s="6">
        <v>18.384664766297355</v>
      </c>
      <c r="D506" s="7">
        <v>14173.63</v>
      </c>
      <c r="E506" s="7">
        <v>302.44</v>
      </c>
      <c r="F506" s="8">
        <v>301</v>
      </c>
      <c r="G506" s="7">
        <f t="shared" si="14"/>
        <v>1.4399999999999977</v>
      </c>
      <c r="H506" s="7">
        <v>13871.669983390982</v>
      </c>
      <c r="I506" s="5">
        <f t="shared" si="15"/>
        <v>0.00010159712085048063</v>
      </c>
      <c r="J506" s="5">
        <v>0.3991373490332842</v>
      </c>
      <c r="K506" s="5">
        <v>0.28527388630506</v>
      </c>
      <c r="L506" s="9">
        <v>6.784337279830067E-10</v>
      </c>
      <c r="M506" s="9">
        <v>6.929567741477806E-17</v>
      </c>
      <c r="N506" s="9">
        <v>1.6188714040988515E-05</v>
      </c>
      <c r="O506" s="5">
        <v>457.5372303286878</v>
      </c>
    </row>
    <row r="507" spans="1:15" ht="12.75">
      <c r="A507" s="4">
        <v>394480</v>
      </c>
      <c r="B507" s="5">
        <v>8.094939035792196</v>
      </c>
      <c r="C507" s="6">
        <v>18.38101219284156</v>
      </c>
      <c r="D507" s="7">
        <v>14211.66</v>
      </c>
      <c r="E507" s="7">
        <v>305.91</v>
      </c>
      <c r="F507" s="8">
        <v>301</v>
      </c>
      <c r="G507" s="7">
        <f t="shared" si="14"/>
        <v>4.910000000000025</v>
      </c>
      <c r="H507" s="7">
        <v>13907.386474073492</v>
      </c>
      <c r="I507" s="5">
        <f t="shared" si="15"/>
        <v>0.00034549095601780686</v>
      </c>
      <c r="J507" s="5">
        <v>0.39885937540651134</v>
      </c>
      <c r="K507" s="5">
        <v>0.2851318598701903</v>
      </c>
      <c r="L507" s="9">
        <v>1.9867760726332752E-10</v>
      </c>
      <c r="M507" s="9">
        <v>2.029306447276801E-17</v>
      </c>
      <c r="N507" s="9">
        <v>4.945900749057607E-06</v>
      </c>
      <c r="O507" s="5">
        <v>460.06881565463533</v>
      </c>
    </row>
    <row r="508" spans="1:15" ht="12.75">
      <c r="A508" s="4">
        <v>394770</v>
      </c>
      <c r="B508" s="5">
        <v>8.109135773692248</v>
      </c>
      <c r="C508" s="6">
        <v>18.37817284526155</v>
      </c>
      <c r="D508" s="7">
        <v>14253.48</v>
      </c>
      <c r="E508" s="7">
        <v>303.31</v>
      </c>
      <c r="F508" s="8">
        <v>301</v>
      </c>
      <c r="G508" s="7">
        <f t="shared" si="14"/>
        <v>2.3100000000000023</v>
      </c>
      <c r="H508" s="7">
        <v>13950.939957502627</v>
      </c>
      <c r="I508" s="5">
        <f t="shared" si="15"/>
        <v>0.0001620656850116605</v>
      </c>
      <c r="J508" s="5">
        <v>0.39864329111579516</v>
      </c>
      <c r="K508" s="5">
        <v>0.2850214158592</v>
      </c>
      <c r="L508" s="9">
        <v>4.1614786728533104E-10</v>
      </c>
      <c r="M508" s="9">
        <v>4.250562314168213E-17</v>
      </c>
      <c r="N508" s="9">
        <v>1.0651667100973639E-05</v>
      </c>
      <c r="O508" s="5">
        <v>462.04237278883403</v>
      </c>
    </row>
    <row r="509" spans="1:15" ht="12.75">
      <c r="A509" s="4">
        <v>395080</v>
      </c>
      <c r="B509" s="5">
        <v>8.12693090123109</v>
      </c>
      <c r="C509" s="6">
        <v>18.374613819753783</v>
      </c>
      <c r="D509" s="7">
        <v>14290.55</v>
      </c>
      <c r="E509" s="7">
        <v>303.75</v>
      </c>
      <c r="F509" s="8">
        <v>301</v>
      </c>
      <c r="G509" s="7">
        <f t="shared" si="14"/>
        <v>2.75</v>
      </c>
      <c r="H509" s="7">
        <v>13987.716606596736</v>
      </c>
      <c r="I509" s="5">
        <f t="shared" si="15"/>
        <v>0.00019243486079961934</v>
      </c>
      <c r="J509" s="5">
        <v>0.39837243681535633</v>
      </c>
      <c r="K509" s="5">
        <v>0.2848829298456475</v>
      </c>
      <c r="L509" s="9">
        <v>4.3297214694434133E-10</v>
      </c>
      <c r="M509" s="9">
        <v>4.4224066385140676E-17</v>
      </c>
      <c r="N509" s="9">
        <v>7.914437557390703E-06</v>
      </c>
      <c r="O509" s="5">
        <v>464.52329267557093</v>
      </c>
    </row>
    <row r="510" spans="1:15" ht="12.75">
      <c r="A510" s="4">
        <v>395370</v>
      </c>
      <c r="B510" s="5">
        <v>8.148768748908504</v>
      </c>
      <c r="C510" s="6">
        <v>18.3702462502183</v>
      </c>
      <c r="D510" s="7">
        <v>14325.71</v>
      </c>
      <c r="E510" s="7">
        <v>305.05</v>
      </c>
      <c r="F510" s="8">
        <v>301</v>
      </c>
      <c r="G510" s="7">
        <f t="shared" si="14"/>
        <v>4.050000000000011</v>
      </c>
      <c r="H510" s="7">
        <v>14022.009870034099</v>
      </c>
      <c r="I510" s="5">
        <f t="shared" si="15"/>
        <v>0.0002827085010097239</v>
      </c>
      <c r="J510" s="5">
        <v>0.3980400494838889</v>
      </c>
      <c r="K510" s="5">
        <v>0.28471290906925906</v>
      </c>
      <c r="L510" s="9">
        <v>2.977373501161775E-10</v>
      </c>
      <c r="M510" s="9">
        <v>3.0411093253456666E-17</v>
      </c>
      <c r="N510" s="9">
        <v>5.242172571664515E-06</v>
      </c>
      <c r="O510" s="5">
        <v>467.5755758065243</v>
      </c>
    </row>
    <row r="511" spans="1:15" ht="12.75">
      <c r="A511" s="4">
        <v>395670</v>
      </c>
      <c r="B511" s="5">
        <v>8.167078133170143</v>
      </c>
      <c r="C511" s="6">
        <v>18.36658437336597</v>
      </c>
      <c r="D511" s="7">
        <v>14362.78</v>
      </c>
      <c r="E511" s="7">
        <v>308.08</v>
      </c>
      <c r="F511" s="8">
        <v>301</v>
      </c>
      <c r="G511" s="7">
        <f t="shared" si="14"/>
        <v>7.079999999999984</v>
      </c>
      <c r="H511" s="7">
        <v>14057.05960383061</v>
      </c>
      <c r="I511" s="5">
        <f t="shared" si="15"/>
        <v>0.0004929407816592599</v>
      </c>
      <c r="J511" s="5">
        <v>0.39776136783607074</v>
      </c>
      <c r="K511" s="5">
        <v>0.2845702971830311</v>
      </c>
      <c r="L511" s="9">
        <v>1.5271306527552503E-10</v>
      </c>
      <c r="M511" s="9">
        <v>1.5598215229977175E-17</v>
      </c>
      <c r="N511" s="9">
        <v>3.493455816956872E-06</v>
      </c>
      <c r="O511" s="5">
        <v>470.1410199717003</v>
      </c>
    </row>
    <row r="512" spans="1:15" ht="12.75">
      <c r="A512" s="4">
        <v>395980</v>
      </c>
      <c r="B512" s="5">
        <v>8.184773788839655</v>
      </c>
      <c r="C512" s="6">
        <v>18.36304524223207</v>
      </c>
      <c r="D512" s="7">
        <v>14406.51</v>
      </c>
      <c r="E512" s="7">
        <v>305.05</v>
      </c>
      <c r="F512" s="8">
        <v>301</v>
      </c>
      <c r="G512" s="7">
        <f t="shared" si="14"/>
        <v>4.050000000000011</v>
      </c>
      <c r="H512" s="7">
        <v>14102.809870778674</v>
      </c>
      <c r="I512" s="5">
        <f t="shared" si="15"/>
        <v>0.0002811229090182155</v>
      </c>
      <c r="J512" s="5">
        <v>0.3974920275671285</v>
      </c>
      <c r="K512" s="5">
        <v>0.2844324115817075</v>
      </c>
      <c r="L512" s="9">
        <v>2.408454361702595E-10</v>
      </c>
      <c r="M512" s="9">
        <v>2.460011488711519E-17</v>
      </c>
      <c r="N512" s="9">
        <v>6.405417780366656E-06</v>
      </c>
      <c r="O512" s="5">
        <v>472.62760556263487</v>
      </c>
    </row>
    <row r="513" spans="1:15" ht="12.75">
      <c r="A513" s="4">
        <v>396280</v>
      </c>
      <c r="B513" s="5">
        <v>8.199566732128652</v>
      </c>
      <c r="C513" s="6">
        <v>18.36008665357427</v>
      </c>
      <c r="D513" s="7">
        <v>14445.19</v>
      </c>
      <c r="E513" s="7">
        <v>305.05</v>
      </c>
      <c r="F513" s="8">
        <v>300</v>
      </c>
      <c r="G513" s="7">
        <f t="shared" si="14"/>
        <v>5.050000000000011</v>
      </c>
      <c r="H513" s="7">
        <v>14141.823132978236</v>
      </c>
      <c r="I513" s="5">
        <f t="shared" si="15"/>
        <v>0.00034959734001422006</v>
      </c>
      <c r="J513" s="5">
        <v>0.3972668686129582</v>
      </c>
      <c r="K513" s="5">
        <v>0.2843171032941745</v>
      </c>
      <c r="L513" s="9">
        <v>1.7355642578626794E-10</v>
      </c>
      <c r="M513" s="9">
        <v>1.7727170095600458E-17</v>
      </c>
      <c r="N513" s="9">
        <v>4.429248905457555E-06</v>
      </c>
      <c r="O513" s="5">
        <v>474.7125603645489</v>
      </c>
    </row>
    <row r="514" spans="1:15" ht="12.75">
      <c r="A514" s="4">
        <v>396570</v>
      </c>
      <c r="B514" s="5">
        <v>8.213970880430129</v>
      </c>
      <c r="C514" s="6">
        <v>18.357205823913976</v>
      </c>
      <c r="D514" s="7">
        <v>14478.74</v>
      </c>
      <c r="E514" s="7">
        <v>303.75</v>
      </c>
      <c r="F514" s="8">
        <v>301</v>
      </c>
      <c r="G514" s="7">
        <f t="shared" si="14"/>
        <v>2.75</v>
      </c>
      <c r="H514" s="7">
        <v>14175.90660739415</v>
      </c>
      <c r="I514" s="5">
        <f t="shared" si="15"/>
        <v>0.0001899336544478318</v>
      </c>
      <c r="J514" s="5">
        <v>0.3970476273907135</v>
      </c>
      <c r="K514" s="5">
        <v>0.28420478987698167</v>
      </c>
      <c r="L514" s="9">
        <v>3.137719193886123E-10</v>
      </c>
      <c r="M514" s="9">
        <v>3.2048874946726766E-17</v>
      </c>
      <c r="N514" s="9">
        <v>7.980768092197545E-06</v>
      </c>
      <c r="O514" s="5">
        <v>476.74797143822474</v>
      </c>
    </row>
    <row r="515" spans="1:15" ht="12.75">
      <c r="A515" s="4">
        <v>396870</v>
      </c>
      <c r="B515" s="5">
        <v>8.228315711674547</v>
      </c>
      <c r="C515" s="6">
        <v>18.35433685766509</v>
      </c>
      <c r="D515" s="7">
        <v>14515.81</v>
      </c>
      <c r="E515" s="7">
        <v>302.88</v>
      </c>
      <c r="F515" s="8">
        <v>301</v>
      </c>
      <c r="G515" s="7">
        <f t="shared" si="14"/>
        <v>1.8799999999999955</v>
      </c>
      <c r="H515" s="7">
        <v>14213.556639038137</v>
      </c>
      <c r="I515" s="5">
        <f t="shared" si="15"/>
        <v>0.00012951395754008874</v>
      </c>
      <c r="J515" s="5">
        <v>0.39682928901560793</v>
      </c>
      <c r="K515" s="5">
        <v>0.2840929039333552</v>
      </c>
      <c r="L515" s="9">
        <v>4.573240234905777E-10</v>
      </c>
      <c r="M515" s="9">
        <v>4.6711383439098765E-17</v>
      </c>
      <c r="N515" s="9">
        <v>1.2386454288079732E-05</v>
      </c>
      <c r="O515" s="5">
        <v>478.7801353806872</v>
      </c>
    </row>
    <row r="516" spans="1:15" ht="12.75">
      <c r="A516" s="4">
        <v>397170</v>
      </c>
      <c r="B516" s="5">
        <v>8.242620932124796</v>
      </c>
      <c r="C516" s="6">
        <v>18.351475813575043</v>
      </c>
      <c r="D516" s="7">
        <v>14555.73</v>
      </c>
      <c r="E516" s="7">
        <v>305.05</v>
      </c>
      <c r="F516" s="8">
        <v>301</v>
      </c>
      <c r="G516" s="7">
        <f t="shared" si="14"/>
        <v>4.050000000000011</v>
      </c>
      <c r="H516" s="7">
        <v>14252.029872131547</v>
      </c>
      <c r="I516" s="5">
        <f t="shared" si="15"/>
        <v>0.0002782409401658324</v>
      </c>
      <c r="J516" s="5">
        <v>0.3966115535445237</v>
      </c>
      <c r="K516" s="5">
        <v>0.2839812921051278</v>
      </c>
      <c r="L516" s="9">
        <v>2.1228421879086954E-10</v>
      </c>
      <c r="M516" s="9">
        <v>2.168285292848637E-17</v>
      </c>
      <c r="N516" s="9">
        <v>5.715368079023406E-06</v>
      </c>
      <c r="O516" s="5">
        <v>480.8121218310508</v>
      </c>
    </row>
    <row r="517" spans="1:15" ht="12.75">
      <c r="A517" s="4">
        <v>397470</v>
      </c>
      <c r="B517" s="5">
        <v>8.256969627480462</v>
      </c>
      <c r="C517" s="6">
        <v>18.34860607450391</v>
      </c>
      <c r="D517" s="7">
        <v>14593.47</v>
      </c>
      <c r="E517" s="7">
        <v>306.35</v>
      </c>
      <c r="F517" s="8">
        <v>300</v>
      </c>
      <c r="G517" s="7">
        <f t="shared" si="14"/>
        <v>6.350000000000023</v>
      </c>
      <c r="H517" s="7">
        <v>14289.23635315548</v>
      </c>
      <c r="I517" s="5">
        <f t="shared" si="15"/>
        <v>0.00043512612147762135</v>
      </c>
      <c r="J517" s="5">
        <v>0.39639315635493977</v>
      </c>
      <c r="K517" s="5">
        <v>0.28386930611265704</v>
      </c>
      <c r="L517" s="9">
        <v>1.3577460946257628E-10</v>
      </c>
      <c r="M517" s="9">
        <v>1.3868109957339597E-17</v>
      </c>
      <c r="N517" s="9">
        <v>3.4870274454009542E-06</v>
      </c>
      <c r="O517" s="5">
        <v>482.8557024149117</v>
      </c>
    </row>
    <row r="518" spans="1:15" ht="12.75">
      <c r="A518" s="4">
        <v>397780</v>
      </c>
      <c r="B518" s="5">
        <v>8.27135991897405</v>
      </c>
      <c r="C518" s="6">
        <v>18.34572801620519</v>
      </c>
      <c r="D518" s="7">
        <v>14629.87</v>
      </c>
      <c r="E518" s="7">
        <v>307.65</v>
      </c>
      <c r="F518" s="8">
        <v>301</v>
      </c>
      <c r="G518" s="7">
        <f aca="true" t="shared" si="16" ref="G518:G581">E518-F518</f>
        <v>6.649999999999977</v>
      </c>
      <c r="H518" s="7">
        <v>14324.436323679049</v>
      </c>
      <c r="I518" s="5">
        <f aca="true" t="shared" si="17" ref="I518:I581">G518/D518</f>
        <v>0.00045454949360452124</v>
      </c>
      <c r="J518" s="5">
        <v>0.39617412604301283</v>
      </c>
      <c r="K518" s="5">
        <v>0.2837569602910745</v>
      </c>
      <c r="L518" s="9">
        <v>1.295007483211744E-10</v>
      </c>
      <c r="M518" s="9">
        <v>1.3227293559410474E-17</v>
      </c>
      <c r="N518" s="9">
        <v>3.5243134437321867E-06</v>
      </c>
      <c r="O518" s="5">
        <v>484.9104066318417</v>
      </c>
    </row>
    <row r="519" spans="1:15" ht="12.75">
      <c r="A519" s="4">
        <v>398080</v>
      </c>
      <c r="B519" s="5">
        <v>8.285680157877048</v>
      </c>
      <c r="C519" s="6">
        <v>18.34286396842459</v>
      </c>
      <c r="D519" s="7">
        <v>14670.74</v>
      </c>
      <c r="E519" s="7">
        <v>306.78</v>
      </c>
      <c r="F519" s="8">
        <v>301</v>
      </c>
      <c r="G519" s="7">
        <f t="shared" si="16"/>
        <v>5.779999999999973</v>
      </c>
      <c r="H519" s="7">
        <v>14365.886408296765</v>
      </c>
      <c r="I519" s="5">
        <f t="shared" si="17"/>
        <v>0.00039398148968627163</v>
      </c>
      <c r="J519" s="5">
        <v>0.39595616198056244</v>
      </c>
      <c r="K519" s="5">
        <v>0.2836451263761647</v>
      </c>
      <c r="L519" s="9">
        <v>1.4930218684632868E-10</v>
      </c>
      <c r="M519" s="9">
        <v>1.5249825812438465E-17</v>
      </c>
      <c r="N519" s="9">
        <v>3.936560086554668E-06</v>
      </c>
      <c r="O519" s="5">
        <v>486.9605857848962</v>
      </c>
    </row>
    <row r="520" spans="1:15" ht="12.75">
      <c r="A520" s="4">
        <v>398380</v>
      </c>
      <c r="B520" s="5">
        <v>8.300134506377573</v>
      </c>
      <c r="C520" s="6">
        <v>18.339973098724485</v>
      </c>
      <c r="D520" s="7">
        <v>14704.01</v>
      </c>
      <c r="E520" s="7">
        <v>307.22</v>
      </c>
      <c r="F520" s="8">
        <v>301</v>
      </c>
      <c r="G520" s="7">
        <f t="shared" si="16"/>
        <v>6.220000000000027</v>
      </c>
      <c r="H520" s="7">
        <v>14398.863034816808</v>
      </c>
      <c r="I520" s="5">
        <f t="shared" si="17"/>
        <v>0.00042301385812441823</v>
      </c>
      <c r="J520" s="5">
        <v>0.39573615667614037</v>
      </c>
      <c r="K520" s="5">
        <v>0.2835322097111546</v>
      </c>
      <c r="L520" s="9">
        <v>1.583117029420273E-10</v>
      </c>
      <c r="M520" s="9">
        <v>1.6170063847901262E-17</v>
      </c>
      <c r="N520" s="9">
        <v>3.503367378361288E-06</v>
      </c>
      <c r="O520" s="5">
        <v>489.0353332049866</v>
      </c>
    </row>
    <row r="521" spans="1:15" ht="12.75">
      <c r="A521" s="4">
        <v>398680</v>
      </c>
      <c r="B521" s="5">
        <v>8.318518933323725</v>
      </c>
      <c r="C521" s="6">
        <v>18.336296213335256</v>
      </c>
      <c r="D521" s="7">
        <v>14742.03</v>
      </c>
      <c r="E521" s="7">
        <v>306.78</v>
      </c>
      <c r="F521" s="8">
        <v>301</v>
      </c>
      <c r="G521" s="7">
        <f t="shared" si="16"/>
        <v>5.779999999999973</v>
      </c>
      <c r="H521" s="7">
        <v>14437.176409572468</v>
      </c>
      <c r="I521" s="5">
        <f t="shared" si="17"/>
        <v>0.0003920762608677348</v>
      </c>
      <c r="J521" s="5">
        <v>0.3954563328261229</v>
      </c>
      <c r="K521" s="5">
        <v>0.2833885400234861</v>
      </c>
      <c r="L521" s="9">
        <v>1.8824085906497535E-10</v>
      </c>
      <c r="M521" s="9">
        <v>1.9227047990122866E-17</v>
      </c>
      <c r="N521" s="9">
        <v>3.985732125585327E-06</v>
      </c>
      <c r="O521" s="5">
        <v>491.6807360992713</v>
      </c>
    </row>
    <row r="522" spans="1:15" ht="12.75">
      <c r="A522" s="4">
        <v>398980</v>
      </c>
      <c r="B522" s="5">
        <v>8.336426628317515</v>
      </c>
      <c r="C522" s="6">
        <v>18.332714674336497</v>
      </c>
      <c r="D522" s="7">
        <v>14779.1</v>
      </c>
      <c r="E522" s="7">
        <v>306.78</v>
      </c>
      <c r="F522" s="8">
        <v>301</v>
      </c>
      <c r="G522" s="7">
        <f t="shared" si="16"/>
        <v>5.779999999999973</v>
      </c>
      <c r="H522" s="7">
        <v>14474.246410230853</v>
      </c>
      <c r="I522" s="5">
        <f t="shared" si="17"/>
        <v>0.0003910928270327674</v>
      </c>
      <c r="J522" s="5">
        <v>0.3951837651702052</v>
      </c>
      <c r="K522" s="5">
        <v>0.28324854046878534</v>
      </c>
      <c r="L522" s="9">
        <v>2.065908006913501E-10</v>
      </c>
      <c r="M522" s="9">
        <v>2.110132337336726E-17</v>
      </c>
      <c r="N522" s="9">
        <v>3.884162228465265E-06</v>
      </c>
      <c r="O522" s="5">
        <v>494.26427657681</v>
      </c>
    </row>
    <row r="523" spans="1:15" ht="12.75">
      <c r="A523" s="4">
        <v>399280</v>
      </c>
      <c r="B523" s="5">
        <v>8.358356635546544</v>
      </c>
      <c r="C523" s="6">
        <v>18.32832867289069</v>
      </c>
      <c r="D523" s="7">
        <v>14815.22</v>
      </c>
      <c r="E523" s="7">
        <v>306.35</v>
      </c>
      <c r="F523" s="8">
        <v>301</v>
      </c>
      <c r="G523" s="7">
        <f t="shared" si="16"/>
        <v>5.350000000000023</v>
      </c>
      <c r="H523" s="7">
        <v>14510.653114182802</v>
      </c>
      <c r="I523" s="5">
        <f t="shared" si="17"/>
        <v>0.0003611151235013738</v>
      </c>
      <c r="J523" s="5">
        <v>0.3948499751058364</v>
      </c>
      <c r="K523" s="5">
        <v>0.283077020577698</v>
      </c>
      <c r="L523" s="9">
        <v>2.490885577737301E-10</v>
      </c>
      <c r="M523" s="9">
        <v>2.5442072873524726E-17</v>
      </c>
      <c r="N523" s="9">
        <v>3.6618462933672353E-06</v>
      </c>
      <c r="O523" s="5">
        <v>497.4361561517439</v>
      </c>
    </row>
    <row r="524" spans="1:15" ht="12.75">
      <c r="A524" s="4">
        <v>399570</v>
      </c>
      <c r="B524" s="5">
        <v>8.380896608802363</v>
      </c>
      <c r="C524" s="6">
        <v>18.323820678239528</v>
      </c>
      <c r="D524" s="7">
        <v>14844.68</v>
      </c>
      <c r="E524" s="7">
        <v>308.95</v>
      </c>
      <c r="F524" s="8">
        <v>301</v>
      </c>
      <c r="G524" s="7">
        <f t="shared" si="16"/>
        <v>7.949999999999989</v>
      </c>
      <c r="H524" s="7">
        <v>14538.379517026864</v>
      </c>
      <c r="I524" s="5">
        <f t="shared" si="17"/>
        <v>0.0005355453940401537</v>
      </c>
      <c r="J524" s="5">
        <v>0.3945069009314709</v>
      </c>
      <c r="K524" s="5">
        <v>0.2829006444270424</v>
      </c>
      <c r="L524" s="9">
        <v>1.5255525778474752E-10</v>
      </c>
      <c r="M524" s="9">
        <v>1.5582096666698983E-17</v>
      </c>
      <c r="N524" s="9">
        <v>2.4656998881965497E-06</v>
      </c>
      <c r="O524" s="5">
        <v>500.703472509757</v>
      </c>
    </row>
    <row r="525" spans="1:15" ht="12.75">
      <c r="A525" s="4">
        <v>399870</v>
      </c>
      <c r="B525" s="5">
        <v>8.398838501153874</v>
      </c>
      <c r="C525" s="6">
        <v>18.320232299769224</v>
      </c>
      <c r="D525" s="7">
        <v>14880.52</v>
      </c>
      <c r="E525" s="7">
        <v>308.52</v>
      </c>
      <c r="F525" s="8">
        <v>300</v>
      </c>
      <c r="G525" s="7">
        <f t="shared" si="16"/>
        <v>8.519999999999982</v>
      </c>
      <c r="H525" s="7">
        <v>14574.839446679849</v>
      </c>
      <c r="I525" s="5">
        <f t="shared" si="17"/>
        <v>0.0005725606363218477</v>
      </c>
      <c r="J525" s="5">
        <v>0.39423381276782515</v>
      </c>
      <c r="K525" s="5">
        <v>0.28276018638881983</v>
      </c>
      <c r="L525" s="9">
        <v>1.2783341468114948E-10</v>
      </c>
      <c r="M525" s="9">
        <v>1.305699097966481E-17</v>
      </c>
      <c r="N525" s="9">
        <v>2.638123598037299E-06</v>
      </c>
      <c r="O525" s="5">
        <v>503.3100136841286</v>
      </c>
    </row>
    <row r="526" spans="1:15" ht="12.75">
      <c r="A526" s="4">
        <v>400170</v>
      </c>
      <c r="B526" s="5">
        <v>8.417257561315802</v>
      </c>
      <c r="C526" s="6">
        <v>18.31654848773684</v>
      </c>
      <c r="D526" s="7">
        <v>14918.54</v>
      </c>
      <c r="E526" s="7">
        <v>309.82</v>
      </c>
      <c r="F526" s="8">
        <v>300</v>
      </c>
      <c r="G526" s="7">
        <f t="shared" si="16"/>
        <v>9.819999999999993</v>
      </c>
      <c r="H526" s="7">
        <v>14611.99260016084</v>
      </c>
      <c r="I526" s="5">
        <f t="shared" si="17"/>
        <v>0.0006582413560576298</v>
      </c>
      <c r="J526" s="5">
        <v>0.39395346177601503</v>
      </c>
      <c r="K526" s="5">
        <v>0.2826159355952134</v>
      </c>
      <c r="L526" s="9">
        <v>9.994625551029428E-11</v>
      </c>
      <c r="M526" s="9">
        <v>1.0208577779950547E-17</v>
      </c>
      <c r="N526" s="9">
        <v>2.4379466230383357E-06</v>
      </c>
      <c r="O526" s="5">
        <v>505.9926422304759</v>
      </c>
    </row>
    <row r="527" spans="1:15" ht="12.75">
      <c r="A527" s="4">
        <v>400480</v>
      </c>
      <c r="B527" s="5">
        <v>8.431611532904167</v>
      </c>
      <c r="C527" s="6">
        <v>18.313677693419166</v>
      </c>
      <c r="D527" s="7">
        <v>14961.59</v>
      </c>
      <c r="E527" s="7">
        <v>311.99</v>
      </c>
      <c r="F527" s="8">
        <v>301</v>
      </c>
      <c r="G527" s="7">
        <f t="shared" si="16"/>
        <v>10.990000000000009</v>
      </c>
      <c r="H527" s="7">
        <v>14653.2624176482</v>
      </c>
      <c r="I527" s="5">
        <f t="shared" si="17"/>
        <v>0.0007345475982165003</v>
      </c>
      <c r="J527" s="5">
        <v>0.39373498427847525</v>
      </c>
      <c r="K527" s="5">
        <v>0.282503480733325</v>
      </c>
      <c r="L527" s="9">
        <v>9.905574686957401E-11</v>
      </c>
      <c r="M527" s="9">
        <v>1.0117620628268417E-17</v>
      </c>
      <c r="N527" s="9">
        <v>2.118363542242256E-06</v>
      </c>
      <c r="O527" s="5">
        <v>508.08883158668976</v>
      </c>
    </row>
    <row r="528" spans="1:15" ht="12.75">
      <c r="A528" s="4">
        <v>400780</v>
      </c>
      <c r="B528" s="5">
        <v>8.45361422691093</v>
      </c>
      <c r="C528" s="6">
        <v>18.309277154617813</v>
      </c>
      <c r="D528" s="7">
        <v>14994.86</v>
      </c>
      <c r="E528" s="7">
        <v>309.39</v>
      </c>
      <c r="F528" s="8">
        <v>301</v>
      </c>
      <c r="G528" s="7">
        <f t="shared" si="16"/>
        <v>8.389999999999986</v>
      </c>
      <c r="H528" s="7">
        <v>14688.266134244957</v>
      </c>
      <c r="I528" s="5">
        <f t="shared" si="17"/>
        <v>0.000559525063921903</v>
      </c>
      <c r="J528" s="5">
        <v>0.3934000878704576</v>
      </c>
      <c r="K528" s="5">
        <v>0.28233103420546896</v>
      </c>
      <c r="L528" s="9">
        <v>1.5697700827180683E-10</v>
      </c>
      <c r="M528" s="9">
        <v>1.6033737236325224E-17</v>
      </c>
      <c r="N528" s="9">
        <v>2.5073233084189497E-06</v>
      </c>
      <c r="O528" s="5">
        <v>511.31038035411007</v>
      </c>
    </row>
    <row r="529" spans="1:15" ht="12.75">
      <c r="A529" s="4">
        <v>401070</v>
      </c>
      <c r="B529" s="5">
        <v>8.475607113457036</v>
      </c>
      <c r="C529" s="6">
        <v>18.304878577308592</v>
      </c>
      <c r="D529" s="7">
        <v>15029.08</v>
      </c>
      <c r="E529" s="7">
        <v>309.82</v>
      </c>
      <c r="F529" s="8">
        <v>301</v>
      </c>
      <c r="G529" s="7">
        <f t="shared" si="16"/>
        <v>8.819999999999993</v>
      </c>
      <c r="H529" s="7">
        <v>14722.199412964794</v>
      </c>
      <c r="I529" s="5">
        <f t="shared" si="17"/>
        <v>0.0005868622696798469</v>
      </c>
      <c r="J529" s="5">
        <v>0.3930653407388578</v>
      </c>
      <c r="K529" s="5">
        <v>0.2821585816860412</v>
      </c>
      <c r="L529" s="9">
        <v>1.6284194940211585E-10</v>
      </c>
      <c r="M529" s="9">
        <v>1.663278626920694E-17</v>
      </c>
      <c r="N529" s="9">
        <v>2.3172698590348557E-06</v>
      </c>
      <c r="O529" s="5">
        <v>514.5380587047273</v>
      </c>
    </row>
    <row r="530" spans="1:15" ht="12.75">
      <c r="A530" s="4">
        <v>401370</v>
      </c>
      <c r="B530" s="5">
        <v>8.501604173708897</v>
      </c>
      <c r="C530" s="6">
        <v>18.29967916525822</v>
      </c>
      <c r="D530" s="7">
        <v>15063.3</v>
      </c>
      <c r="E530" s="7">
        <v>311.56</v>
      </c>
      <c r="F530" s="8">
        <v>301</v>
      </c>
      <c r="G530" s="7">
        <f t="shared" si="16"/>
        <v>10.560000000000002</v>
      </c>
      <c r="H530" s="7">
        <v>14755.25916040583</v>
      </c>
      <c r="I530" s="5">
        <f t="shared" si="17"/>
        <v>0.0007010416044293085</v>
      </c>
      <c r="J530" s="5">
        <v>0.39266964727992526</v>
      </c>
      <c r="K530" s="5">
        <v>0.28195462437690294</v>
      </c>
      <c r="L530" s="9">
        <v>1.2473918412009504E-10</v>
      </c>
      <c r="M530" s="9">
        <v>1.2740944188413378E-17</v>
      </c>
      <c r="N530" s="9">
        <v>1.8880136345482345E-06</v>
      </c>
      <c r="O530" s="5">
        <v>518.3620808149443</v>
      </c>
    </row>
    <row r="531" spans="1:15" ht="12.75">
      <c r="A531" s="4">
        <v>401670</v>
      </c>
      <c r="B531" s="5">
        <v>8.519632743998116</v>
      </c>
      <c r="C531" s="6">
        <v>18.296073451200378</v>
      </c>
      <c r="D531" s="7">
        <v>15095.61</v>
      </c>
      <c r="E531" s="7">
        <v>311.56</v>
      </c>
      <c r="F531" s="8">
        <v>301</v>
      </c>
      <c r="G531" s="7">
        <f t="shared" si="16"/>
        <v>10.560000000000002</v>
      </c>
      <c r="H531" s="7">
        <v>14787.569162240006</v>
      </c>
      <c r="I531" s="5">
        <f t="shared" si="17"/>
        <v>0.0006995411248700783</v>
      </c>
      <c r="J531" s="5">
        <v>0.39239523981738034</v>
      </c>
      <c r="K531" s="5">
        <v>0.2818131149808045</v>
      </c>
      <c r="L531" s="9">
        <v>1.1324871827732465E-10</v>
      </c>
      <c r="M531" s="9">
        <v>1.156730027664417E-17</v>
      </c>
      <c r="N531" s="9">
        <v>2.022595918009394E-06</v>
      </c>
      <c r="O531" s="5">
        <v>521.0198635409338</v>
      </c>
    </row>
    <row r="532" spans="1:15" ht="12.75">
      <c r="A532" s="4">
        <v>401970</v>
      </c>
      <c r="B532" s="5">
        <v>8.541582219542233</v>
      </c>
      <c r="C532" s="6">
        <v>18.291683556091552</v>
      </c>
      <c r="D532" s="7">
        <v>15133.63</v>
      </c>
      <c r="E532" s="7">
        <v>311.99</v>
      </c>
      <c r="F532" s="8">
        <v>301</v>
      </c>
      <c r="G532" s="7">
        <f t="shared" si="16"/>
        <v>10.990000000000009</v>
      </c>
      <c r="H532" s="7">
        <v>14825.302428272504</v>
      </c>
      <c r="I532" s="5">
        <f t="shared" si="17"/>
        <v>0.0007261972177197414</v>
      </c>
      <c r="J532" s="5">
        <v>0.3920611534316249</v>
      </c>
      <c r="K532" s="5">
        <v>0.28164075440589625</v>
      </c>
      <c r="L532" s="9">
        <v>1.0979997009176573E-10</v>
      </c>
      <c r="M532" s="9">
        <v>1.1215042816712464E-17</v>
      </c>
      <c r="N532" s="9">
        <v>2.2308457418361843E-06</v>
      </c>
      <c r="O532" s="5">
        <v>524.2633402781036</v>
      </c>
    </row>
    <row r="533" spans="1:15" ht="12.75">
      <c r="A533" s="4">
        <v>402270</v>
      </c>
      <c r="B533" s="5">
        <v>8.559981344683203</v>
      </c>
      <c r="C533" s="6">
        <v>18.28800373106336</v>
      </c>
      <c r="D533" s="7">
        <v>15175.45</v>
      </c>
      <c r="E533" s="7">
        <v>310.69</v>
      </c>
      <c r="F533" s="8">
        <v>301</v>
      </c>
      <c r="G533" s="7">
        <f t="shared" si="16"/>
        <v>9.689999999999998</v>
      </c>
      <c r="H533" s="7">
        <v>14867.989298399474</v>
      </c>
      <c r="I533" s="5">
        <f t="shared" si="17"/>
        <v>0.0006385313120862971</v>
      </c>
      <c r="J533" s="5">
        <v>0.3917811058647913</v>
      </c>
      <c r="K533" s="5">
        <v>0.28149620957913196</v>
      </c>
      <c r="L533" s="9">
        <v>1.0147158589609692E-10</v>
      </c>
      <c r="M533" s="9">
        <v>1.0364376051772591E-17</v>
      </c>
      <c r="N533" s="9">
        <v>2.451611794541087E-06</v>
      </c>
      <c r="O533" s="5">
        <v>526.9895648924961</v>
      </c>
    </row>
    <row r="534" spans="1:15" ht="12.75">
      <c r="A534" s="4">
        <v>402570</v>
      </c>
      <c r="B534" s="5">
        <v>8.574466183717586</v>
      </c>
      <c r="C534" s="6">
        <v>18.285106763256483</v>
      </c>
      <c r="D534" s="7">
        <v>15211.57</v>
      </c>
      <c r="E534" s="7">
        <v>311.99</v>
      </c>
      <c r="F534" s="8">
        <v>301</v>
      </c>
      <c r="G534" s="7">
        <f t="shared" si="16"/>
        <v>10.990000000000009</v>
      </c>
      <c r="H534" s="7">
        <v>14903.242433004956</v>
      </c>
      <c r="I534" s="5">
        <f t="shared" si="17"/>
        <v>0.000722476378177927</v>
      </c>
      <c r="J534" s="5">
        <v>0.391560636473096</v>
      </c>
      <c r="K534" s="5">
        <v>0.28138237473108224</v>
      </c>
      <c r="L534" s="9">
        <v>9.921785519287716E-11</v>
      </c>
      <c r="M534" s="9">
        <v>1.0134178481474304E-17</v>
      </c>
      <c r="N534" s="9">
        <v>2.0032092426441775E-06</v>
      </c>
      <c r="O534" s="5">
        <v>529.1414376765083</v>
      </c>
    </row>
    <row r="535" spans="1:15" ht="12.75">
      <c r="A535" s="4">
        <v>402880</v>
      </c>
      <c r="B535" s="5">
        <v>8.596454410435602</v>
      </c>
      <c r="C535" s="6">
        <v>18.28070911791288</v>
      </c>
      <c r="D535" s="7">
        <v>15247.69</v>
      </c>
      <c r="E535" s="7">
        <v>310.69</v>
      </c>
      <c r="F535" s="8">
        <v>301</v>
      </c>
      <c r="G535" s="7">
        <f t="shared" si="16"/>
        <v>9.689999999999998</v>
      </c>
      <c r="H535" s="7">
        <v>14940.22930179141</v>
      </c>
      <c r="I535" s="5">
        <f t="shared" si="17"/>
        <v>0.0006355060996124657</v>
      </c>
      <c r="J535" s="5">
        <v>0.39122596026734247</v>
      </c>
      <c r="K535" s="5">
        <v>0.28120950258300476</v>
      </c>
      <c r="L535" s="9">
        <v>1.1297532645875173E-10</v>
      </c>
      <c r="M535" s="9">
        <v>1.1539375852361799E-17</v>
      </c>
      <c r="N535" s="9">
        <v>1.9880189270314465E-06</v>
      </c>
      <c r="O535" s="5">
        <v>532.415942740402</v>
      </c>
    </row>
    <row r="536" spans="1:15" ht="12.75">
      <c r="A536" s="4">
        <v>403170</v>
      </c>
      <c r="B536" s="5">
        <v>8.611092782136401</v>
      </c>
      <c r="C536" s="6">
        <v>18.27778144357272</v>
      </c>
      <c r="D536" s="7">
        <v>15273.35</v>
      </c>
      <c r="E536" s="7">
        <v>309.82</v>
      </c>
      <c r="F536" s="8">
        <v>301</v>
      </c>
      <c r="G536" s="7">
        <f t="shared" si="16"/>
        <v>8.819999999999993</v>
      </c>
      <c r="H536" s="7">
        <v>14966.46942254463</v>
      </c>
      <c r="I536" s="5">
        <f t="shared" si="17"/>
        <v>0.0005774764540850562</v>
      </c>
      <c r="J536" s="5">
        <v>0.391003154000968</v>
      </c>
      <c r="K536" s="5">
        <v>0.28109436910787616</v>
      </c>
      <c r="L536" s="9">
        <v>1.2402808921598039E-10</v>
      </c>
      <c r="M536" s="9">
        <v>1.2668312476494634E-17</v>
      </c>
      <c r="N536" s="9">
        <v>2.219449110744196E-06</v>
      </c>
      <c r="O536" s="5">
        <v>534.6005197691065</v>
      </c>
    </row>
    <row r="537" spans="1:15" ht="12.75">
      <c r="A537" s="4">
        <v>403480</v>
      </c>
      <c r="B537" s="5">
        <v>8.633059999598869</v>
      </c>
      <c r="C537" s="6">
        <v>18.273388000080224</v>
      </c>
      <c r="D537" s="7">
        <v>15311.37</v>
      </c>
      <c r="E537" s="7">
        <v>309.82</v>
      </c>
      <c r="F537" s="8">
        <v>301</v>
      </c>
      <c r="G537" s="7">
        <f t="shared" si="16"/>
        <v>8.819999999999993</v>
      </c>
      <c r="H537" s="7">
        <v>15004.489424007657</v>
      </c>
      <c r="I537" s="5">
        <f t="shared" si="17"/>
        <v>0.0005760425095860131</v>
      </c>
      <c r="J537" s="5">
        <v>0.39066879757079326</v>
      </c>
      <c r="K537" s="5">
        <v>0.28092152369651907</v>
      </c>
      <c r="L537" s="9">
        <v>1.4910396683069852E-10</v>
      </c>
      <c r="M537" s="9">
        <v>1.522957948668297E-17</v>
      </c>
      <c r="N537" s="9">
        <v>2.368989385212976E-06</v>
      </c>
      <c r="O537" s="5">
        <v>537.885870976562</v>
      </c>
    </row>
    <row r="538" spans="1:15" ht="12.75">
      <c r="A538" s="4">
        <v>403770</v>
      </c>
      <c r="B538" s="5">
        <v>8.655109833878614</v>
      </c>
      <c r="C538" s="6">
        <v>18.26897803322428</v>
      </c>
      <c r="D538" s="7">
        <v>15343.69</v>
      </c>
      <c r="E538" s="7">
        <v>312.42</v>
      </c>
      <c r="F538" s="8">
        <v>301</v>
      </c>
      <c r="G538" s="7">
        <f t="shared" si="16"/>
        <v>11.420000000000016</v>
      </c>
      <c r="H538" s="7">
        <v>15035.075703035647</v>
      </c>
      <c r="I538" s="5">
        <f t="shared" si="17"/>
        <v>0.0007442798961657865</v>
      </c>
      <c r="J538" s="5">
        <v>0.3903331836548157</v>
      </c>
      <c r="K538" s="5">
        <v>0.28074794462485153</v>
      </c>
      <c r="L538" s="9">
        <v>1.165223327536652E-10</v>
      </c>
      <c r="M538" s="9">
        <v>1.1901669461689351E-17</v>
      </c>
      <c r="N538" s="9">
        <v>1.770717029433258E-06</v>
      </c>
      <c r="O538" s="5">
        <v>541.1911268624323</v>
      </c>
    </row>
    <row r="539" spans="1:15" ht="12.75">
      <c r="A539" s="4">
        <v>404070</v>
      </c>
      <c r="B539" s="5">
        <v>8.677609543681212</v>
      </c>
      <c r="C539" s="6">
        <v>18.264478091263758</v>
      </c>
      <c r="D539" s="7">
        <v>15379.81</v>
      </c>
      <c r="E539" s="7">
        <v>312.86</v>
      </c>
      <c r="F539" s="8">
        <v>301</v>
      </c>
      <c r="G539" s="7">
        <f t="shared" si="16"/>
        <v>11.860000000000014</v>
      </c>
      <c r="H539" s="7">
        <v>15070.902296493527</v>
      </c>
      <c r="I539" s="5">
        <f t="shared" si="17"/>
        <v>0.000771140865849449</v>
      </c>
      <c r="J539" s="5">
        <v>0.38999072231839854</v>
      </c>
      <c r="K539" s="5">
        <v>0.2805707376722082</v>
      </c>
      <c r="L539" s="9">
        <v>1.0204694253980751E-10</v>
      </c>
      <c r="M539" s="9">
        <v>1.0423143366451288E-17</v>
      </c>
      <c r="N539" s="9">
        <v>1.7395829393919836E-06</v>
      </c>
      <c r="O539" s="5">
        <v>544.5712753027112</v>
      </c>
    </row>
    <row r="540" spans="1:15" ht="12.75">
      <c r="A540" s="4">
        <v>404370</v>
      </c>
      <c r="B540" s="5">
        <v>8.695638252890406</v>
      </c>
      <c r="C540" s="6">
        <v>18.26087234942192</v>
      </c>
      <c r="D540" s="7">
        <v>15413.74</v>
      </c>
      <c r="E540" s="7">
        <v>316.33</v>
      </c>
      <c r="F540" s="8">
        <v>300</v>
      </c>
      <c r="G540" s="7">
        <f t="shared" si="16"/>
        <v>16.329999999999984</v>
      </c>
      <c r="H540" s="7">
        <v>15102.851371931625</v>
      </c>
      <c r="I540" s="5">
        <f t="shared" si="17"/>
        <v>0.0010594443658709686</v>
      </c>
      <c r="J540" s="5">
        <v>0.3897163127413941</v>
      </c>
      <c r="K540" s="5">
        <v>0.28042868114041825</v>
      </c>
      <c r="L540" s="9">
        <v>7.310009034577677E-11</v>
      </c>
      <c r="M540" s="9">
        <v>7.466492408406558E-18</v>
      </c>
      <c r="N540" s="9">
        <v>1.3333011514984662E-06</v>
      </c>
      <c r="O540" s="5">
        <v>547.2858393366906</v>
      </c>
    </row>
    <row r="541" spans="1:15" ht="12.75">
      <c r="A541" s="4">
        <v>404670</v>
      </c>
      <c r="B541" s="5">
        <v>8.717591571854872</v>
      </c>
      <c r="C541" s="6">
        <v>18.256481685629026</v>
      </c>
      <c r="D541" s="7">
        <v>15453.95</v>
      </c>
      <c r="E541" s="7">
        <v>316.76</v>
      </c>
      <c r="F541" s="8">
        <v>301</v>
      </c>
      <c r="G541" s="7">
        <f t="shared" si="16"/>
        <v>15.759999999999991</v>
      </c>
      <c r="H541" s="7">
        <v>15142.441511227677</v>
      </c>
      <c r="I541" s="5">
        <f t="shared" si="17"/>
        <v>0.0010198039983305232</v>
      </c>
      <c r="J541" s="5">
        <v>0.38938216785609026</v>
      </c>
      <c r="K541" s="5">
        <v>0.2802556250285931</v>
      </c>
      <c r="L541" s="9">
        <v>6.89601406758379E-11</v>
      </c>
      <c r="M541" s="9">
        <v>7.043635163831762E-18</v>
      </c>
      <c r="N541" s="9">
        <v>1.5518221470640178E-06</v>
      </c>
      <c r="O541" s="5">
        <v>550.5991647995342</v>
      </c>
    </row>
    <row r="542" spans="1:15" ht="12.75">
      <c r="A542" s="4">
        <v>404970</v>
      </c>
      <c r="B542" s="5">
        <v>8.732048154815804</v>
      </c>
      <c r="C542" s="6">
        <v>18.25359036903684</v>
      </c>
      <c r="D542" s="7">
        <v>15493.87</v>
      </c>
      <c r="E542" s="7">
        <v>315.46</v>
      </c>
      <c r="F542" s="8">
        <v>301</v>
      </c>
      <c r="G542" s="7">
        <f t="shared" si="16"/>
        <v>14.45999999999998</v>
      </c>
      <c r="H542" s="7">
        <v>15183.228470188122</v>
      </c>
      <c r="I542" s="5">
        <f t="shared" si="17"/>
        <v>0.0009332723199562136</v>
      </c>
      <c r="J542" s="5">
        <v>0.3891621285416163</v>
      </c>
      <c r="K542" s="5">
        <v>0.28014161957479383</v>
      </c>
      <c r="L542" s="9">
        <v>7.542609150664943E-11</v>
      </c>
      <c r="M542" s="9">
        <v>7.70407173187184E-18</v>
      </c>
      <c r="N542" s="9">
        <v>1.523315956420722E-06</v>
      </c>
      <c r="O542" s="5">
        <v>552.7868366243268</v>
      </c>
    </row>
    <row r="543" spans="1:15" ht="12.75">
      <c r="A543" s="4">
        <v>405270</v>
      </c>
      <c r="B543" s="5">
        <v>8.754136224590495</v>
      </c>
      <c r="C543" s="6">
        <v>18.2491727550819</v>
      </c>
      <c r="D543" s="7">
        <v>15524</v>
      </c>
      <c r="E543" s="7">
        <v>313.73</v>
      </c>
      <c r="F543" s="8">
        <v>300</v>
      </c>
      <c r="G543" s="7">
        <f t="shared" si="16"/>
        <v>13.730000000000018</v>
      </c>
      <c r="H543" s="7">
        <v>15214.845290269002</v>
      </c>
      <c r="I543" s="5">
        <f t="shared" si="17"/>
        <v>0.0008844370007729978</v>
      </c>
      <c r="J543" s="5">
        <v>0.3888259326546347</v>
      </c>
      <c r="K543" s="5">
        <v>0.2799673620087318</v>
      </c>
      <c r="L543" s="9">
        <v>8.068209131381058E-11</v>
      </c>
      <c r="M543" s="9">
        <v>8.240923088321938E-18</v>
      </c>
      <c r="N543" s="9">
        <v>1.4701203600548376E-06</v>
      </c>
      <c r="O543" s="5">
        <v>556.1373391239055</v>
      </c>
    </row>
    <row r="544" spans="1:15" ht="12.75">
      <c r="A544" s="4">
        <v>405570</v>
      </c>
      <c r="B544" s="5">
        <v>8.769174888654629</v>
      </c>
      <c r="C544" s="6">
        <v>18.246165022269075</v>
      </c>
      <c r="D544" s="7">
        <v>15558.5</v>
      </c>
      <c r="E544" s="7">
        <v>312.86</v>
      </c>
      <c r="F544" s="8">
        <v>301</v>
      </c>
      <c r="G544" s="7">
        <f t="shared" si="16"/>
        <v>11.860000000000014</v>
      </c>
      <c r="H544" s="7">
        <v>15249.592308640795</v>
      </c>
      <c r="I544" s="5">
        <f t="shared" si="17"/>
        <v>0.0007622842819037834</v>
      </c>
      <c r="J544" s="5">
        <v>0.38859703365822484</v>
      </c>
      <c r="K544" s="5">
        <v>0.27984867044867257</v>
      </c>
      <c r="L544" s="9">
        <v>8.330364856100656E-11</v>
      </c>
      <c r="M544" s="9">
        <v>8.508690709289355E-18</v>
      </c>
      <c r="N544" s="9">
        <v>1.6508520247408235E-06</v>
      </c>
      <c r="O544" s="5">
        <v>558.423509218424</v>
      </c>
    </row>
    <row r="545" spans="1:15" ht="12.75">
      <c r="A545" s="4">
        <v>405870</v>
      </c>
      <c r="B545" s="5">
        <v>8.787253862754643</v>
      </c>
      <c r="C545" s="6">
        <v>18.24254922744907</v>
      </c>
      <c r="D545" s="7">
        <v>15589.87</v>
      </c>
      <c r="E545" s="7">
        <v>315.46</v>
      </c>
      <c r="F545" s="8">
        <v>301</v>
      </c>
      <c r="G545" s="7">
        <f t="shared" si="16"/>
        <v>14.45999999999998</v>
      </c>
      <c r="H545" s="7">
        <v>15279.22847979797</v>
      </c>
      <c r="I545" s="5">
        <f t="shared" si="17"/>
        <v>0.0009275253738485297</v>
      </c>
      <c r="J545" s="5">
        <v>0.3883218590143889</v>
      </c>
      <c r="K545" s="5">
        <v>0.2797059316562733</v>
      </c>
      <c r="L545" s="9">
        <v>6.723616575046437E-11</v>
      </c>
      <c r="M545" s="9">
        <v>6.867547205093304E-18</v>
      </c>
      <c r="N545" s="9">
        <v>1.3704197164865603E-06</v>
      </c>
      <c r="O545" s="5">
        <v>561.1776740495595</v>
      </c>
    </row>
    <row r="546" spans="1:15" ht="12.75">
      <c r="A546" s="4">
        <v>406170</v>
      </c>
      <c r="B546" s="5">
        <v>8.80177116178868</v>
      </c>
      <c r="C546" s="6">
        <v>18.239645767642266</v>
      </c>
      <c r="D546" s="7">
        <v>15625.99</v>
      </c>
      <c r="E546" s="7">
        <v>316.33</v>
      </c>
      <c r="F546" s="8">
        <v>301</v>
      </c>
      <c r="G546" s="7">
        <f t="shared" si="16"/>
        <v>15.329999999999984</v>
      </c>
      <c r="H546" s="7">
        <v>15314.768295351836</v>
      </c>
      <c r="I546" s="5">
        <f t="shared" si="17"/>
        <v>0.0009810578401752456</v>
      </c>
      <c r="J546" s="5">
        <v>0.3881008955587721</v>
      </c>
      <c r="K546" s="5">
        <v>0.2795912723639187</v>
      </c>
      <c r="L546" s="9">
        <v>6.443910745901584E-11</v>
      </c>
      <c r="M546" s="9">
        <v>6.581853789391833E-18</v>
      </c>
      <c r="N546" s="9">
        <v>1.2889472389068243E-06</v>
      </c>
      <c r="O546" s="5">
        <v>563.3939720546672</v>
      </c>
    </row>
    <row r="547" spans="1:15" ht="12.75">
      <c r="A547" s="4">
        <v>406470</v>
      </c>
      <c r="B547" s="5">
        <v>8.820378986903663</v>
      </c>
      <c r="C547" s="6">
        <v>18.235924202619266</v>
      </c>
      <c r="D547" s="7">
        <v>15655.45</v>
      </c>
      <c r="E547" s="7">
        <v>316.33</v>
      </c>
      <c r="F547" s="8">
        <v>301</v>
      </c>
      <c r="G547" s="7">
        <f t="shared" si="16"/>
        <v>15.329999999999984</v>
      </c>
      <c r="H547" s="7">
        <v>15344.228298623933</v>
      </c>
      <c r="I547" s="5">
        <f t="shared" si="17"/>
        <v>0.0009792117122152339</v>
      </c>
      <c r="J547" s="5">
        <v>0.38781767143221196</v>
      </c>
      <c r="K547" s="5">
        <v>0.27944425223522956</v>
      </c>
      <c r="L547" s="9">
        <v>8.57053944862759E-11</v>
      </c>
      <c r="M547" s="9">
        <v>8.754006653949895E-18</v>
      </c>
      <c r="N547" s="9">
        <v>1.400045699915726E-06</v>
      </c>
      <c r="O547" s="5">
        <v>566.2407898317949</v>
      </c>
    </row>
    <row r="548" spans="1:15" ht="12.75">
      <c r="A548" s="4">
        <v>406770</v>
      </c>
      <c r="B548" s="5">
        <v>8.845837278229123</v>
      </c>
      <c r="C548" s="6">
        <v>18.230832544354175</v>
      </c>
      <c r="D548" s="7">
        <v>15696.32</v>
      </c>
      <c r="E548" s="7">
        <v>315.9</v>
      </c>
      <c r="F548" s="8">
        <v>301</v>
      </c>
      <c r="G548" s="7">
        <f t="shared" si="16"/>
        <v>14.899999999999977</v>
      </c>
      <c r="H548" s="7">
        <v>15385.38506368637</v>
      </c>
      <c r="I548" s="5">
        <f t="shared" si="17"/>
        <v>0.000949267089355975</v>
      </c>
      <c r="J548" s="5">
        <v>0.3874301784135597</v>
      </c>
      <c r="K548" s="5">
        <v>0.2792430094439506</v>
      </c>
      <c r="L548" s="9">
        <v>8.811044397193974E-11</v>
      </c>
      <c r="M548" s="9">
        <v>8.999660026491705E-18</v>
      </c>
      <c r="N548" s="9">
        <v>1.4554697696722428E-06</v>
      </c>
      <c r="O548" s="5">
        <v>570.1446339175054</v>
      </c>
    </row>
    <row r="549" spans="1:15" ht="12.75">
      <c r="A549" s="4">
        <v>407070</v>
      </c>
      <c r="B549" s="5">
        <v>8.86442325515399</v>
      </c>
      <c r="C549" s="6">
        <v>18.227115348969203</v>
      </c>
      <c r="D549" s="7">
        <v>15727.69</v>
      </c>
      <c r="E549" s="7">
        <v>317.63</v>
      </c>
      <c r="F549" s="8">
        <v>301</v>
      </c>
      <c r="G549" s="7">
        <f t="shared" si="16"/>
        <v>16.629999999999995</v>
      </c>
      <c r="H549" s="7">
        <v>15415.601340470557</v>
      </c>
      <c r="I549" s="5">
        <f t="shared" si="17"/>
        <v>0.0010573707899888664</v>
      </c>
      <c r="J549" s="5">
        <v>0.3871472868317506</v>
      </c>
      <c r="K549" s="5">
        <v>0.27909601994464217</v>
      </c>
      <c r="L549" s="9">
        <v>5.938030543928095E-11</v>
      </c>
      <c r="M549" s="9">
        <v>6.0651443476207464E-18</v>
      </c>
      <c r="N549" s="9">
        <v>1.1770770996583095E-06</v>
      </c>
      <c r="O549" s="5">
        <v>573.0012780076579</v>
      </c>
    </row>
    <row r="550" spans="1:15" ht="12.75">
      <c r="A550" s="4">
        <v>407370</v>
      </c>
      <c r="B550" s="5">
        <v>8.878973193985665</v>
      </c>
      <c r="C550" s="6">
        <v>18.224205361202866</v>
      </c>
      <c r="D550" s="7">
        <v>15761.91</v>
      </c>
      <c r="E550" s="7">
        <v>317.63</v>
      </c>
      <c r="F550" s="8">
        <v>301</v>
      </c>
      <c r="G550" s="7">
        <f t="shared" si="16"/>
        <v>16.629999999999995</v>
      </c>
      <c r="H550" s="7">
        <v>15449.82134488352</v>
      </c>
      <c r="I550" s="5">
        <f t="shared" si="17"/>
        <v>0.0010550751780716927</v>
      </c>
      <c r="J550" s="5">
        <v>0.3869258265755605</v>
      </c>
      <c r="K550" s="5">
        <v>0.278980908107331</v>
      </c>
      <c r="L550" s="9">
        <v>5.935365909509627E-11</v>
      </c>
      <c r="M550" s="9">
        <v>6.062422672098518E-18</v>
      </c>
      <c r="N550" s="9">
        <v>1.2045325876535636E-06</v>
      </c>
      <c r="O550" s="5">
        <v>575.2422659126108</v>
      </c>
    </row>
    <row r="551" spans="1:15" ht="12.75">
      <c r="A551" s="4">
        <v>407670</v>
      </c>
      <c r="B551" s="5">
        <v>8.897549590156958</v>
      </c>
      <c r="C551" s="6">
        <v>18.22049008196861</v>
      </c>
      <c r="D551" s="7">
        <v>15794.22</v>
      </c>
      <c r="E551" s="7">
        <v>318.5</v>
      </c>
      <c r="F551" s="8">
        <v>301</v>
      </c>
      <c r="G551" s="7">
        <f t="shared" si="16"/>
        <v>17.5</v>
      </c>
      <c r="H551" s="7">
        <v>15481.551135928821</v>
      </c>
      <c r="I551" s="5">
        <f t="shared" si="17"/>
        <v>0.0011080002684526365</v>
      </c>
      <c r="J551" s="5">
        <v>0.3866430808195288</v>
      </c>
      <c r="K551" s="5">
        <v>0.2788338875141658</v>
      </c>
      <c r="L551" s="9">
        <v>5.63754242729051E-11</v>
      </c>
      <c r="M551" s="9">
        <v>5.758223763654528E-18</v>
      </c>
      <c r="N551" s="9">
        <v>1.1609019713839067E-06</v>
      </c>
      <c r="O551" s="5">
        <v>578.1095239026106</v>
      </c>
    </row>
    <row r="552" spans="1:15" ht="12.75">
      <c r="A552" s="4">
        <v>407970</v>
      </c>
      <c r="B552" s="5">
        <v>8.912090123283699</v>
      </c>
      <c r="C552" s="6">
        <v>18.21758197534326</v>
      </c>
      <c r="D552" s="7">
        <v>15829.39</v>
      </c>
      <c r="E552" s="7">
        <v>318.5</v>
      </c>
      <c r="F552" s="8">
        <v>301</v>
      </c>
      <c r="G552" s="7">
        <f t="shared" si="16"/>
        <v>17.5</v>
      </c>
      <c r="H552" s="7">
        <v>15516.721140908183</v>
      </c>
      <c r="I552" s="5">
        <f t="shared" si="17"/>
        <v>0.0011055384951662698</v>
      </c>
      <c r="J552" s="5">
        <v>0.38642176372475345</v>
      </c>
      <c r="K552" s="5">
        <v>0.2787187664211176</v>
      </c>
      <c r="L552" s="9">
        <v>4.952077374172691E-11</v>
      </c>
      <c r="M552" s="9">
        <v>5.058085146708498E-18</v>
      </c>
      <c r="N552" s="9">
        <v>1.229030698150669E-06</v>
      </c>
      <c r="O552" s="5">
        <v>580.3587024628298</v>
      </c>
    </row>
    <row r="553" spans="1:15" ht="12.75">
      <c r="A553" s="4">
        <v>408280</v>
      </c>
      <c r="B553" s="5">
        <v>8.926644497669734</v>
      </c>
      <c r="C553" s="6">
        <v>18.214671100466052</v>
      </c>
      <c r="D553" s="7">
        <v>15863.61</v>
      </c>
      <c r="E553" s="7">
        <v>316.33</v>
      </c>
      <c r="F553" s="8">
        <v>301</v>
      </c>
      <c r="G553" s="7">
        <f t="shared" si="16"/>
        <v>15.329999999999984</v>
      </c>
      <c r="H553" s="7">
        <v>15552.38832139091</v>
      </c>
      <c r="I553" s="5">
        <f t="shared" si="17"/>
        <v>0.0009663626375081072</v>
      </c>
      <c r="J553" s="5">
        <v>0.3862002359563205</v>
      </c>
      <c r="K553" s="5">
        <v>0.2786034989309364</v>
      </c>
      <c r="L553" s="9">
        <v>7.112092362058198E-11</v>
      </c>
      <c r="M553" s="9">
        <v>7.264338987545683E-18</v>
      </c>
      <c r="N553" s="9">
        <v>1.37828745250371E-06</v>
      </c>
      <c r="O553" s="5">
        <v>582.6151667462518</v>
      </c>
    </row>
    <row r="554" spans="1:15" ht="12.75">
      <c r="A554" s="4">
        <v>408580</v>
      </c>
      <c r="B554" s="5">
        <v>8.948700184259113</v>
      </c>
      <c r="C554" s="6">
        <v>18.21025996314818</v>
      </c>
      <c r="D554" s="7">
        <v>15897.83</v>
      </c>
      <c r="E554" s="7">
        <v>316.76</v>
      </c>
      <c r="F554" s="8">
        <v>301</v>
      </c>
      <c r="G554" s="7">
        <f t="shared" si="16"/>
        <v>15.759999999999991</v>
      </c>
      <c r="H554" s="7">
        <v>15586.321563107433</v>
      </c>
      <c r="I554" s="5">
        <f t="shared" si="17"/>
        <v>0.0009913302633126654</v>
      </c>
      <c r="J554" s="5">
        <v>0.3858645329640927</v>
      </c>
      <c r="K554" s="5">
        <v>0.2784287524400412</v>
      </c>
      <c r="L554" s="9">
        <v>7.667882946550099E-11</v>
      </c>
      <c r="M554" s="9">
        <v>7.832027229809582E-18</v>
      </c>
      <c r="N554" s="9">
        <v>1.3212078810421846E-06</v>
      </c>
      <c r="O554" s="5">
        <v>586.042270978729</v>
      </c>
    </row>
    <row r="555" spans="1:15" ht="12.75">
      <c r="A555" s="4">
        <v>408880</v>
      </c>
      <c r="B555" s="5">
        <v>8.967232510132481</v>
      </c>
      <c r="C555" s="6">
        <v>18.206553497973506</v>
      </c>
      <c r="D555" s="7">
        <v>15933.95</v>
      </c>
      <c r="E555" s="7">
        <v>318.93</v>
      </c>
      <c r="F555" s="8">
        <v>301</v>
      </c>
      <c r="G555" s="7">
        <f t="shared" si="16"/>
        <v>17.930000000000007</v>
      </c>
      <c r="H555" s="7">
        <v>15620.994380548866</v>
      </c>
      <c r="I555" s="5">
        <f t="shared" si="17"/>
        <v>0.0011252702562766926</v>
      </c>
      <c r="J555" s="5">
        <v>0.3855824579888512</v>
      </c>
      <c r="K555" s="5">
        <v>0.27828185595573823</v>
      </c>
      <c r="L555" s="9">
        <v>6.070738816303843E-11</v>
      </c>
      <c r="M555" s="9">
        <v>6.2006934698638646E-18</v>
      </c>
      <c r="N555" s="9">
        <v>1.2029322312688428E-06</v>
      </c>
      <c r="O555" s="5">
        <v>588.9282452984841</v>
      </c>
    </row>
    <row r="556" spans="1:15" ht="12.75">
      <c r="A556" s="4">
        <v>409170</v>
      </c>
      <c r="B556" s="5">
        <v>8.985266090338568</v>
      </c>
      <c r="C556" s="6">
        <v>18.202946781932287</v>
      </c>
      <c r="D556" s="7">
        <v>15970.07</v>
      </c>
      <c r="E556" s="7">
        <v>318.5</v>
      </c>
      <c r="F556" s="8">
        <v>301</v>
      </c>
      <c r="G556" s="7">
        <f t="shared" si="16"/>
        <v>17.5</v>
      </c>
      <c r="H556" s="7">
        <v>15657.401160601987</v>
      </c>
      <c r="I556" s="5">
        <f t="shared" si="17"/>
        <v>0.0010957998305580377</v>
      </c>
      <c r="J556" s="5">
        <v>0.3853079742718635</v>
      </c>
      <c r="K556" s="5">
        <v>0.2781388553504765</v>
      </c>
      <c r="L556" s="9">
        <v>6.210763264552488E-11</v>
      </c>
      <c r="M556" s="9">
        <v>6.343715383365539E-18</v>
      </c>
      <c r="N556" s="9">
        <v>1.323211824665309E-06</v>
      </c>
      <c r="O556" s="5">
        <v>591.7429480610369</v>
      </c>
    </row>
    <row r="557" spans="1:15" ht="12.75">
      <c r="A557" s="4">
        <v>409470</v>
      </c>
      <c r="B557" s="5">
        <v>9.003751904603549</v>
      </c>
      <c r="C557" s="6">
        <v>18.19924961907929</v>
      </c>
      <c r="D557" s="7">
        <v>16009.99</v>
      </c>
      <c r="E557" s="7">
        <v>318.5</v>
      </c>
      <c r="F557" s="8">
        <v>301</v>
      </c>
      <c r="G557" s="7">
        <f t="shared" si="16"/>
        <v>17.5</v>
      </c>
      <c r="H557" s="7">
        <v>15697.321166126112</v>
      </c>
      <c r="I557" s="5">
        <f t="shared" si="17"/>
        <v>0.0010930675159697165</v>
      </c>
      <c r="J557" s="5">
        <v>0.3850266072358667</v>
      </c>
      <c r="K557" s="5">
        <v>0.27799220984228906</v>
      </c>
      <c r="L557" s="9">
        <v>6.207816966216418E-11</v>
      </c>
      <c r="M557" s="9">
        <v>6.340706014422886E-18</v>
      </c>
      <c r="N557" s="9">
        <v>1.3292946218081056E-06</v>
      </c>
      <c r="O557" s="5">
        <v>594.6352768508604</v>
      </c>
    </row>
    <row r="558" spans="1:15" ht="12.75">
      <c r="A558" s="4">
        <v>409770</v>
      </c>
      <c r="B558" s="5">
        <v>9.02177557589097</v>
      </c>
      <c r="C558" s="6">
        <v>18.195644884821807</v>
      </c>
      <c r="D558" s="7">
        <v>16047.05</v>
      </c>
      <c r="E558" s="7">
        <v>318.93</v>
      </c>
      <c r="F558" s="8">
        <v>301</v>
      </c>
      <c r="G558" s="7">
        <f t="shared" si="16"/>
        <v>17.930000000000007</v>
      </c>
      <c r="H558" s="7">
        <v>15734.094396977802</v>
      </c>
      <c r="I558" s="5">
        <f t="shared" si="17"/>
        <v>0.0011173393240502152</v>
      </c>
      <c r="J558" s="5">
        <v>0.38475227433955905</v>
      </c>
      <c r="K558" s="5">
        <v>0.2778491730754239</v>
      </c>
      <c r="L558" s="9">
        <v>6.648951630877745E-11</v>
      </c>
      <c r="M558" s="9">
        <v>6.791283928786443E-18</v>
      </c>
      <c r="N558" s="9">
        <v>1.1971911473321802E-06</v>
      </c>
      <c r="O558" s="5">
        <v>597.4621955271197</v>
      </c>
    </row>
    <row r="559" spans="1:15" ht="12.75">
      <c r="A559" s="4">
        <v>410070</v>
      </c>
      <c r="B559" s="5">
        <v>9.043824572190564</v>
      </c>
      <c r="C559" s="6">
        <v>18.191235085561885</v>
      </c>
      <c r="D559" s="7">
        <v>16082.22</v>
      </c>
      <c r="E559" s="7">
        <v>320.67</v>
      </c>
      <c r="F559" s="8">
        <v>301</v>
      </c>
      <c r="G559" s="7">
        <f t="shared" si="16"/>
        <v>19.670000000000016</v>
      </c>
      <c r="H559" s="7">
        <v>15768.103941040252</v>
      </c>
      <c r="I559" s="5">
        <f t="shared" si="17"/>
        <v>0.0012230898470484807</v>
      </c>
      <c r="J559" s="5">
        <v>0.38441667317822564</v>
      </c>
      <c r="K559" s="5">
        <v>0.27767411403368514</v>
      </c>
      <c r="L559" s="9">
        <v>6.745541496384625E-11</v>
      </c>
      <c r="M559" s="9">
        <v>6.889941467255245E-18</v>
      </c>
      <c r="N559" s="9">
        <v>1.0650329142395853E-06</v>
      </c>
      <c r="O559" s="5">
        <v>600.9282533398327</v>
      </c>
    </row>
    <row r="560" spans="1:15" ht="12.75">
      <c r="A560" s="4">
        <v>410370</v>
      </c>
      <c r="B560" s="5">
        <v>9.066386501563466</v>
      </c>
      <c r="C560" s="6">
        <v>18.18672269968731</v>
      </c>
      <c r="D560" s="7">
        <v>16116.44</v>
      </c>
      <c r="E560" s="7">
        <v>319.37</v>
      </c>
      <c r="F560" s="8">
        <v>301</v>
      </c>
      <c r="G560" s="7">
        <f t="shared" si="16"/>
        <v>18.370000000000005</v>
      </c>
      <c r="H560" s="7">
        <v>15803.190961310764</v>
      </c>
      <c r="I560" s="5">
        <f t="shared" si="17"/>
        <v>0.0011398298879901519</v>
      </c>
      <c r="J560" s="5">
        <v>0.38407326481638565</v>
      </c>
      <c r="K560" s="5">
        <v>0.2774948946559832</v>
      </c>
      <c r="L560" s="9">
        <v>6.013228183096297E-11</v>
      </c>
      <c r="M560" s="9">
        <v>6.141951722183986E-18</v>
      </c>
      <c r="N560" s="9">
        <v>1.0932036174219919E-06</v>
      </c>
      <c r="O560" s="5">
        <v>604.4827224679309</v>
      </c>
    </row>
    <row r="561" spans="1:15" ht="12.75">
      <c r="A561" s="4">
        <v>410670</v>
      </c>
      <c r="B561" s="5">
        <v>9.080973359280822</v>
      </c>
      <c r="C561" s="6">
        <v>18.183805328143837</v>
      </c>
      <c r="D561" s="7">
        <v>16148.76</v>
      </c>
      <c r="E561" s="7">
        <v>321.1</v>
      </c>
      <c r="F561" s="8">
        <v>301</v>
      </c>
      <c r="G561" s="7">
        <f t="shared" si="16"/>
        <v>20.100000000000023</v>
      </c>
      <c r="H561" s="7">
        <v>15834.357165825124</v>
      </c>
      <c r="I561" s="5">
        <f t="shared" si="17"/>
        <v>0.001244677609921754</v>
      </c>
      <c r="J561" s="5">
        <v>0.38385124262890685</v>
      </c>
      <c r="K561" s="5">
        <v>0.2773789774540386</v>
      </c>
      <c r="L561" s="9">
        <v>4.825765724309588E-11</v>
      </c>
      <c r="M561" s="9">
        <v>4.929069577735176E-18</v>
      </c>
      <c r="N561" s="9">
        <v>1.0057779481348047E-06</v>
      </c>
      <c r="O561" s="5">
        <v>606.7855991475598</v>
      </c>
    </row>
    <row r="562" spans="1:15" ht="12.75">
      <c r="A562" s="4">
        <v>410970</v>
      </c>
      <c r="B562" s="5">
        <v>9.099012195791042</v>
      </c>
      <c r="C562" s="6">
        <v>18.18019756084179</v>
      </c>
      <c r="D562" s="7">
        <v>16184.88</v>
      </c>
      <c r="E562" s="7">
        <v>321.97</v>
      </c>
      <c r="F562" s="8">
        <v>301</v>
      </c>
      <c r="G562" s="7">
        <f t="shared" si="16"/>
        <v>20.970000000000027</v>
      </c>
      <c r="H562" s="7">
        <v>15869.896922112775</v>
      </c>
      <c r="I562" s="5">
        <f t="shared" si="17"/>
        <v>0.0012956537212509471</v>
      </c>
      <c r="J562" s="5">
        <v>0.3835766789072899</v>
      </c>
      <c r="K562" s="5">
        <v>0.2772355770048307</v>
      </c>
      <c r="L562" s="9">
        <v>5.693039138885249E-11</v>
      </c>
      <c r="M562" s="9">
        <v>5.8149084782497654E-18</v>
      </c>
      <c r="N562" s="9">
        <v>9.350616300798785E-07</v>
      </c>
      <c r="O562" s="5">
        <v>609.6394559556277</v>
      </c>
    </row>
    <row r="563" spans="1:15" ht="12.75">
      <c r="A563" s="4">
        <v>411280</v>
      </c>
      <c r="B563" s="5">
        <v>9.12113636847839</v>
      </c>
      <c r="C563" s="6">
        <v>18.175772726304324</v>
      </c>
      <c r="D563" s="7">
        <v>16214.34</v>
      </c>
      <c r="E563" s="7">
        <v>322.4</v>
      </c>
      <c r="F563" s="8">
        <v>301</v>
      </c>
      <c r="G563" s="7">
        <f t="shared" si="16"/>
        <v>21.399999999999977</v>
      </c>
      <c r="H563" s="7">
        <v>15899.070133823918</v>
      </c>
      <c r="I563" s="5">
        <f t="shared" si="17"/>
        <v>0.0013198193697677473</v>
      </c>
      <c r="J563" s="5">
        <v>0.3832399335087004</v>
      </c>
      <c r="K563" s="5">
        <v>0.27705962228590464</v>
      </c>
      <c r="L563" s="9">
        <v>6.202305329571671E-11</v>
      </c>
      <c r="M563" s="9">
        <v>6.3350763916725946E-18</v>
      </c>
      <c r="N563" s="9">
        <v>9.037757445252309E-07</v>
      </c>
      <c r="O563" s="5">
        <v>613.1467828884004</v>
      </c>
    </row>
    <row r="564" spans="1:15" ht="12.75">
      <c r="A564" s="4">
        <v>411580</v>
      </c>
      <c r="B564" s="5">
        <v>9.143676057982681</v>
      </c>
      <c r="C564" s="6">
        <v>18.171264788403462</v>
      </c>
      <c r="D564" s="7">
        <v>16250.46</v>
      </c>
      <c r="E564" s="7">
        <v>324.57</v>
      </c>
      <c r="F564" s="8">
        <v>301</v>
      </c>
      <c r="G564" s="7">
        <f t="shared" si="16"/>
        <v>23.569999999999993</v>
      </c>
      <c r="H564" s="7">
        <v>15933.742793946933</v>
      </c>
      <c r="I564" s="5">
        <f t="shared" si="17"/>
        <v>0.001450420480404862</v>
      </c>
      <c r="J564" s="5">
        <v>0.3828968636532315</v>
      </c>
      <c r="K564" s="5">
        <v>0.27688027481798155</v>
      </c>
      <c r="L564" s="9">
        <v>4.676952081608739E-11</v>
      </c>
      <c r="M564" s="9">
        <v>4.777070321887825E-18</v>
      </c>
      <c r="N564" s="9">
        <v>9.038092357685099E-07</v>
      </c>
      <c r="O564" s="5">
        <v>616.7271623931244</v>
      </c>
    </row>
    <row r="565" spans="1:15" ht="12.75">
      <c r="A565" s="4">
        <v>411880</v>
      </c>
      <c r="B565" s="5">
        <v>9.15824027088155</v>
      </c>
      <c r="C565" s="6">
        <v>18.16835194582369</v>
      </c>
      <c r="D565" s="7">
        <v>16284.68</v>
      </c>
      <c r="E565" s="7">
        <v>322.4</v>
      </c>
      <c r="F565" s="8">
        <v>301</v>
      </c>
      <c r="G565" s="7">
        <f t="shared" si="16"/>
        <v>21.399999999999977</v>
      </c>
      <c r="H565" s="7">
        <v>15969.41014791251</v>
      </c>
      <c r="I565" s="5">
        <f t="shared" si="17"/>
        <v>0.0013141185457743092</v>
      </c>
      <c r="J565" s="5">
        <v>0.3826751861357451</v>
      </c>
      <c r="K565" s="5">
        <v>0.2767643405861886</v>
      </c>
      <c r="L565" s="9">
        <v>5.0776874239758943E-11</v>
      </c>
      <c r="M565" s="9">
        <v>5.186384096660394E-18</v>
      </c>
      <c r="N565" s="9">
        <v>1.0671985269748486E-06</v>
      </c>
      <c r="O565" s="5">
        <v>619.0457672481772</v>
      </c>
    </row>
    <row r="566" spans="1:15" ht="12.75">
      <c r="A566" s="4">
        <v>412180</v>
      </c>
      <c r="B566" s="5">
        <v>9.180256289088232</v>
      </c>
      <c r="C566" s="6">
        <v>18.163948742182352</v>
      </c>
      <c r="D566" s="7">
        <v>16322.7</v>
      </c>
      <c r="E566" s="7">
        <v>319.8</v>
      </c>
      <c r="F566" s="8">
        <v>301</v>
      </c>
      <c r="G566" s="7">
        <f t="shared" si="16"/>
        <v>18.80000000000001</v>
      </c>
      <c r="H566" s="7">
        <v>16009.164214267375</v>
      </c>
      <c r="I566" s="5">
        <f t="shared" si="17"/>
        <v>0.0011517702340911743</v>
      </c>
      <c r="J566" s="5">
        <v>0.38234008692407545</v>
      </c>
      <c r="K566" s="5">
        <v>0.2765890178117039</v>
      </c>
      <c r="L566" s="9">
        <v>7.520042449319427E-11</v>
      </c>
      <c r="M566" s="9">
        <v>7.681021951292627E-18</v>
      </c>
      <c r="N566" s="9">
        <v>1.1277839389133283E-06</v>
      </c>
      <c r="O566" s="5">
        <v>622.5589762794679</v>
      </c>
    </row>
    <row r="567" spans="1:15" ht="12.75">
      <c r="A567" s="4">
        <v>412470</v>
      </c>
      <c r="B567" s="5">
        <v>9.205845002021595</v>
      </c>
      <c r="C567" s="6">
        <v>18.15883099959568</v>
      </c>
      <c r="D567" s="7">
        <v>16355.01</v>
      </c>
      <c r="E567" s="7">
        <v>322.84</v>
      </c>
      <c r="F567" s="8">
        <v>301</v>
      </c>
      <c r="G567" s="7">
        <f t="shared" si="16"/>
        <v>21.839999999999975</v>
      </c>
      <c r="H567" s="7">
        <v>16039.446696746185</v>
      </c>
      <c r="I567" s="5">
        <f t="shared" si="17"/>
        <v>0.0013353706295502097</v>
      </c>
      <c r="J567" s="5">
        <v>0.3819506087972358</v>
      </c>
      <c r="K567" s="5">
        <v>0.27638513733111053</v>
      </c>
      <c r="L567" s="9">
        <v>6.000626360990613E-11</v>
      </c>
      <c r="M567" s="9">
        <v>6.129080136302339E-18</v>
      </c>
      <c r="N567" s="9">
        <v>8.829748838940654E-07</v>
      </c>
      <c r="O567" s="5">
        <v>626.6512414655547</v>
      </c>
    </row>
    <row r="568" spans="1:15" ht="12.75">
      <c r="A568" s="4">
        <v>412770</v>
      </c>
      <c r="B568" s="5">
        <v>9.224397432202732</v>
      </c>
      <c r="C568" s="6">
        <v>18.155120513559453</v>
      </c>
      <c r="D568" s="7">
        <v>16390.18</v>
      </c>
      <c r="E568" s="7">
        <v>325.44</v>
      </c>
      <c r="F568" s="8">
        <v>301</v>
      </c>
      <c r="G568" s="7">
        <f t="shared" si="16"/>
        <v>24.439999999999998</v>
      </c>
      <c r="H568" s="7">
        <v>16072.882538859996</v>
      </c>
      <c r="I568" s="5">
        <f t="shared" si="17"/>
        <v>0.0014911367660391769</v>
      </c>
      <c r="J568" s="5">
        <v>0.38166822782035403</v>
      </c>
      <c r="K568" s="5">
        <v>0.2762372472170497</v>
      </c>
      <c r="L568" s="9">
        <v>4.51391154786418E-11</v>
      </c>
      <c r="M568" s="9">
        <v>4.610539623812343E-18</v>
      </c>
      <c r="N568" s="9">
        <v>7.94133748109494E-07</v>
      </c>
      <c r="O568" s="5">
        <v>629.624130711155</v>
      </c>
    </row>
    <row r="569" spans="1:15" ht="12.75">
      <c r="A569" s="4">
        <v>413070</v>
      </c>
      <c r="B569" s="5">
        <v>9.243010277230384</v>
      </c>
      <c r="C569" s="6">
        <v>18.151397944553924</v>
      </c>
      <c r="D569" s="7">
        <v>16420.6</v>
      </c>
      <c r="E569" s="7">
        <v>325.01</v>
      </c>
      <c r="F569" s="8">
        <v>301</v>
      </c>
      <c r="G569" s="7">
        <f t="shared" si="16"/>
        <v>24.00999999999999</v>
      </c>
      <c r="H569" s="7">
        <v>16103.589357069372</v>
      </c>
      <c r="I569" s="5">
        <f t="shared" si="17"/>
        <v>0.0014621877397902631</v>
      </c>
      <c r="J569" s="5">
        <v>0.3813849272872088</v>
      </c>
      <c r="K569" s="5">
        <v>0.2760888147492532</v>
      </c>
      <c r="L569" s="9">
        <v>4.5349701449913745E-11</v>
      </c>
      <c r="M569" s="9">
        <v>4.632049016596695E-18</v>
      </c>
      <c r="N569" s="9">
        <v>8.170259874886463E-07</v>
      </c>
      <c r="O569" s="5">
        <v>632.6126585121496</v>
      </c>
    </row>
    <row r="570" spans="1:15" ht="12.75">
      <c r="A570" s="4">
        <v>413370</v>
      </c>
      <c r="B570" s="5">
        <v>9.261086675711512</v>
      </c>
      <c r="C570" s="6">
        <v>18.147782664857697</v>
      </c>
      <c r="D570" s="7">
        <v>16453.87</v>
      </c>
      <c r="E570" s="7">
        <v>323.71</v>
      </c>
      <c r="F570" s="8">
        <v>301</v>
      </c>
      <c r="G570" s="7">
        <f t="shared" si="16"/>
        <v>22.70999999999998</v>
      </c>
      <c r="H570" s="7">
        <v>16137.726450120797</v>
      </c>
      <c r="I570" s="5">
        <f t="shared" si="17"/>
        <v>0.0013802224036047436</v>
      </c>
      <c r="J570" s="5">
        <v>0.3811097918460956</v>
      </c>
      <c r="K570" s="5">
        <v>0.27594460201218</v>
      </c>
      <c r="L570" s="9">
        <v>4.784071351575758E-11</v>
      </c>
      <c r="M570" s="9">
        <v>4.886482664912242E-18</v>
      </c>
      <c r="N570" s="9">
        <v>9.54861745057297E-07</v>
      </c>
      <c r="O570" s="5">
        <v>635.520902107244</v>
      </c>
    </row>
    <row r="571" spans="1:15" ht="12.75">
      <c r="A571" s="4">
        <v>413670</v>
      </c>
      <c r="B571" s="5">
        <v>9.279626492773033</v>
      </c>
      <c r="C571" s="6">
        <v>18.144074701445394</v>
      </c>
      <c r="D571" s="7">
        <v>16489.98</v>
      </c>
      <c r="E571" s="7">
        <v>321.54</v>
      </c>
      <c r="F571" s="8">
        <v>301</v>
      </c>
      <c r="G571" s="7">
        <f t="shared" si="16"/>
        <v>20.54000000000002</v>
      </c>
      <c r="H571" s="7">
        <v>16175.283769430534</v>
      </c>
      <c r="I571" s="5">
        <f t="shared" si="17"/>
        <v>0.0012456049067373048</v>
      </c>
      <c r="J571" s="5">
        <v>0.3808276028497255</v>
      </c>
      <c r="K571" s="5">
        <v>0.2757966324425879</v>
      </c>
      <c r="L571" s="9">
        <v>4.791587100255598E-11</v>
      </c>
      <c r="M571" s="9">
        <v>4.8941593011785006E-18</v>
      </c>
      <c r="N571" s="9">
        <v>9.472963731130597E-07</v>
      </c>
      <c r="O571" s="5">
        <v>638.5103361699414</v>
      </c>
    </row>
    <row r="572" spans="1:15" ht="12.75">
      <c r="A572" s="4">
        <v>413970</v>
      </c>
      <c r="B572" s="5">
        <v>9.294262921819774</v>
      </c>
      <c r="C572" s="6">
        <v>18.141147415636045</v>
      </c>
      <c r="D572" s="7">
        <v>16518.5</v>
      </c>
      <c r="E572" s="7">
        <v>324.14</v>
      </c>
      <c r="F572" s="8">
        <v>301</v>
      </c>
      <c r="G572" s="7">
        <f t="shared" si="16"/>
        <v>23.139999999999986</v>
      </c>
      <c r="H572" s="7">
        <v>16202.069662405496</v>
      </c>
      <c r="I572" s="5">
        <f t="shared" si="17"/>
        <v>0.001400853588400883</v>
      </c>
      <c r="J572" s="5">
        <v>0.38060482615190594</v>
      </c>
      <c r="K572" s="5">
        <v>0.27567977377911074</v>
      </c>
      <c r="L572" s="9">
        <v>4.701050578225695E-11</v>
      </c>
      <c r="M572" s="9">
        <v>4.801684688462943E-18</v>
      </c>
      <c r="N572" s="9">
        <v>8.256901004203204E-07</v>
      </c>
      <c r="O572" s="5">
        <v>640.8750717946386</v>
      </c>
    </row>
    <row r="573" spans="1:15" ht="12.75">
      <c r="A573" s="4">
        <v>414270</v>
      </c>
      <c r="B573" s="5">
        <v>9.316301969601438</v>
      </c>
      <c r="C573" s="6">
        <v>18.13673960607971</v>
      </c>
      <c r="D573" s="7">
        <v>16554.62</v>
      </c>
      <c r="E573" s="7">
        <v>323.71</v>
      </c>
      <c r="F573" s="8">
        <v>301</v>
      </c>
      <c r="G573" s="7">
        <f t="shared" si="16"/>
        <v>22.70999999999998</v>
      </c>
      <c r="H573" s="7">
        <v>16238.476472138826</v>
      </c>
      <c r="I573" s="5">
        <f t="shared" si="17"/>
        <v>0.00137182248822383</v>
      </c>
      <c r="J573" s="5">
        <v>0.380269376413981</v>
      </c>
      <c r="K573" s="5">
        <v>0.27550374072772854</v>
      </c>
      <c r="L573" s="9">
        <v>5.312687610801539E-11</v>
      </c>
      <c r="M573" s="9">
        <v>5.42641486852512E-18</v>
      </c>
      <c r="N573" s="9">
        <v>8.437884570478353E-07</v>
      </c>
      <c r="O573" s="5">
        <v>644.4427617007374</v>
      </c>
    </row>
    <row r="574" spans="1:15" ht="12.75">
      <c r="A574" s="4">
        <v>414570</v>
      </c>
      <c r="B574" s="5">
        <v>9.334949806626106</v>
      </c>
      <c r="C574" s="6">
        <v>18.13301003867478</v>
      </c>
      <c r="D574" s="7">
        <v>16582.18</v>
      </c>
      <c r="E574" s="7">
        <v>324.57</v>
      </c>
      <c r="F574" s="8">
        <v>301</v>
      </c>
      <c r="G574" s="7">
        <f t="shared" si="16"/>
        <v>23.569999999999993</v>
      </c>
      <c r="H574" s="7">
        <v>16265.46287290227</v>
      </c>
      <c r="I574" s="5">
        <f t="shared" si="17"/>
        <v>0.0014214053881938318</v>
      </c>
      <c r="J574" s="5">
        <v>0.37998554327814144</v>
      </c>
      <c r="K574" s="5">
        <v>0.2753547275397463</v>
      </c>
      <c r="L574" s="9">
        <v>5.114591875908988E-11</v>
      </c>
      <c r="M574" s="9">
        <v>5.224078552151688E-18</v>
      </c>
      <c r="N574" s="9">
        <v>8.408733245417787E-07</v>
      </c>
      <c r="O574" s="5">
        <v>647.4673800330235</v>
      </c>
    </row>
    <row r="575" spans="1:15" ht="12.75">
      <c r="A575" s="4">
        <v>414870</v>
      </c>
      <c r="B575" s="5">
        <v>9.35696342394097</v>
      </c>
      <c r="C575" s="6">
        <v>18.128607315211806</v>
      </c>
      <c r="D575" s="7">
        <v>16620.2</v>
      </c>
      <c r="E575" s="7">
        <v>323.71</v>
      </c>
      <c r="F575" s="8">
        <v>301</v>
      </c>
      <c r="G575" s="7">
        <f t="shared" si="16"/>
        <v>22.70999999999998</v>
      </c>
      <c r="H575" s="7">
        <v>16304.056486324595</v>
      </c>
      <c r="I575" s="5">
        <f t="shared" si="17"/>
        <v>0.0013664095498249105</v>
      </c>
      <c r="J575" s="5">
        <v>0.3796504806097264</v>
      </c>
      <c r="K575" s="5">
        <v>0.2751787397935328</v>
      </c>
      <c r="L575" s="9">
        <v>5.238417523333719E-11</v>
      </c>
      <c r="M575" s="9">
        <v>5.350554901509059E-18</v>
      </c>
      <c r="N575" s="9">
        <v>8.979157432870768E-07</v>
      </c>
      <c r="O575" s="5">
        <v>651.0451208710563</v>
      </c>
    </row>
    <row r="576" spans="1:15" ht="12.75">
      <c r="A576" s="4">
        <v>415170</v>
      </c>
      <c r="B576" s="5">
        <v>9.375085895154697</v>
      </c>
      <c r="C576" s="6">
        <v>18.12498282096906</v>
      </c>
      <c r="D576" s="7">
        <v>16649.67</v>
      </c>
      <c r="E576" s="7">
        <v>324.57</v>
      </c>
      <c r="F576" s="8">
        <v>301</v>
      </c>
      <c r="G576" s="7">
        <f t="shared" si="16"/>
        <v>23.569999999999993</v>
      </c>
      <c r="H576" s="7">
        <v>16332.952888573596</v>
      </c>
      <c r="I576" s="5">
        <f t="shared" si="17"/>
        <v>0.0014156436734181516</v>
      </c>
      <c r="J576" s="5">
        <v>0.37937464390936515</v>
      </c>
      <c r="K576" s="5">
        <v>0.2750337956294148</v>
      </c>
      <c r="L576" s="9">
        <v>5.046072210005001E-11</v>
      </c>
      <c r="M576" s="9">
        <v>5.1540921044087786E-18</v>
      </c>
      <c r="N576" s="9">
        <v>8.68741655488084E-07</v>
      </c>
      <c r="O576" s="5">
        <v>653.9965604103672</v>
      </c>
    </row>
    <row r="577" spans="1:15" ht="12.75">
      <c r="A577" s="4">
        <v>415470</v>
      </c>
      <c r="B577" s="5">
        <v>9.397097907869993</v>
      </c>
      <c r="C577" s="6">
        <v>18.120580418426</v>
      </c>
      <c r="D577" s="7">
        <v>16687.69</v>
      </c>
      <c r="E577" s="7">
        <v>323.27</v>
      </c>
      <c r="F577" s="8">
        <v>301</v>
      </c>
      <c r="G577" s="7">
        <f t="shared" si="16"/>
        <v>22.269999999999982</v>
      </c>
      <c r="H577" s="7">
        <v>16371.839968456776</v>
      </c>
      <c r="I577" s="5">
        <f t="shared" si="17"/>
        <v>0.0013345166407094083</v>
      </c>
      <c r="J577" s="5">
        <v>0.37903960566407924</v>
      </c>
      <c r="K577" s="5">
        <v>0.27485766478878754</v>
      </c>
      <c r="L577" s="9">
        <v>5.4040416892618776E-11</v>
      </c>
      <c r="M577" s="9">
        <v>5.519724538879105E-18</v>
      </c>
      <c r="N577" s="9">
        <v>9.043899513503017E-07</v>
      </c>
      <c r="O577" s="5">
        <v>657.5888990864165</v>
      </c>
    </row>
    <row r="578" spans="1:15" ht="12.75">
      <c r="A578" s="4">
        <v>415770</v>
      </c>
      <c r="B578" s="5">
        <v>9.41570674884681</v>
      </c>
      <c r="C578" s="6">
        <v>18.11685865023064</v>
      </c>
      <c r="D578" s="7">
        <v>16718.1</v>
      </c>
      <c r="E578" s="7">
        <v>327.18</v>
      </c>
      <c r="F578" s="8">
        <v>301</v>
      </c>
      <c r="G578" s="7">
        <f t="shared" si="16"/>
        <v>26.180000000000007</v>
      </c>
      <c r="H578" s="7">
        <v>16399.642024632696</v>
      </c>
      <c r="I578" s="5">
        <f t="shared" si="17"/>
        <v>0.0015659674245279073</v>
      </c>
      <c r="J578" s="5">
        <v>0.3787563660753911</v>
      </c>
      <c r="K578" s="5">
        <v>0.27470869792138497</v>
      </c>
      <c r="L578" s="9">
        <v>4.2067054947745427E-11</v>
      </c>
      <c r="M578" s="9">
        <v>4.296757294356873E-18</v>
      </c>
      <c r="N578" s="9">
        <v>7.310702141787398E-07</v>
      </c>
      <c r="O578" s="5">
        <v>660.6320362119951</v>
      </c>
    </row>
    <row r="579" spans="1:15" ht="12.75">
      <c r="A579" s="4">
        <v>416070</v>
      </c>
      <c r="B579" s="5">
        <v>9.434278054488141</v>
      </c>
      <c r="C579" s="6">
        <v>18.113144389102374</v>
      </c>
      <c r="D579" s="7">
        <v>16751.37</v>
      </c>
      <c r="E579" s="7">
        <v>323.71</v>
      </c>
      <c r="F579" s="8">
        <v>301</v>
      </c>
      <c r="G579" s="7">
        <f t="shared" si="16"/>
        <v>22.70999999999998</v>
      </c>
      <c r="H579" s="7">
        <v>16435.226514358725</v>
      </c>
      <c r="I579" s="5">
        <f t="shared" si="17"/>
        <v>0.0013557100105842078</v>
      </c>
      <c r="J579" s="5">
        <v>0.37847369780078943</v>
      </c>
      <c r="K579" s="5">
        <v>0.27455997049824354</v>
      </c>
      <c r="L579" s="9">
        <v>4.779856740264266E-11</v>
      </c>
      <c r="M579" s="9">
        <v>4.882177832563502E-18</v>
      </c>
      <c r="N579" s="9">
        <v>8.911334723832787E-07</v>
      </c>
      <c r="O579" s="5">
        <v>663.6749092750964</v>
      </c>
    </row>
    <row r="580" spans="1:15" ht="12.75">
      <c r="A580" s="4">
        <v>416370</v>
      </c>
      <c r="B580" s="5">
        <v>9.452360667226243</v>
      </c>
      <c r="C580" s="6">
        <v>18.10952786655475</v>
      </c>
      <c r="D580" s="7">
        <v>16783.69</v>
      </c>
      <c r="E580" s="7">
        <v>325.01</v>
      </c>
      <c r="F580" s="8">
        <v>301</v>
      </c>
      <c r="G580" s="7">
        <f t="shared" si="16"/>
        <v>24.00999999999999</v>
      </c>
      <c r="H580" s="7">
        <v>16466.679444717527</v>
      </c>
      <c r="I580" s="5">
        <f t="shared" si="17"/>
        <v>0.0014305554976289476</v>
      </c>
      <c r="J580" s="5">
        <v>0.378198467774334</v>
      </c>
      <c r="K580" s="5">
        <v>0.27441509812813125</v>
      </c>
      <c r="L580" s="9">
        <v>4.5153447504856426E-11</v>
      </c>
      <c r="M580" s="9">
        <v>4.612003506612247E-18</v>
      </c>
      <c r="N580" s="9">
        <v>8.34816123475225E-07</v>
      </c>
      <c r="O580" s="5">
        <v>666.6437599506525</v>
      </c>
    </row>
    <row r="581" spans="1:15" ht="12.75">
      <c r="A581" s="4">
        <v>416670</v>
      </c>
      <c r="B581" s="5">
        <v>9.470892982934348</v>
      </c>
      <c r="C581" s="6">
        <v>18.10582140341313</v>
      </c>
      <c r="D581" s="7">
        <v>16819.8</v>
      </c>
      <c r="E581" s="7">
        <v>326.74</v>
      </c>
      <c r="F581" s="8">
        <v>301</v>
      </c>
      <c r="G581" s="7">
        <f t="shared" si="16"/>
        <v>25.74000000000001</v>
      </c>
      <c r="H581" s="7">
        <v>16501.63554038858</v>
      </c>
      <c r="I581" s="5">
        <f t="shared" si="17"/>
        <v>0.001530339243034995</v>
      </c>
      <c r="J581" s="5">
        <v>0.3779163929538151</v>
      </c>
      <c r="K581" s="5">
        <v>0.2742665628236575</v>
      </c>
      <c r="L581" s="9">
        <v>4.202218927549289E-11</v>
      </c>
      <c r="M581" s="9">
        <v>4.292174684408142E-18</v>
      </c>
      <c r="N581" s="9">
        <v>8.589001203983978E-07</v>
      </c>
      <c r="O581" s="5">
        <v>669.6925853733671</v>
      </c>
    </row>
    <row r="582" spans="1:15" ht="12.75">
      <c r="A582" s="4">
        <v>416970</v>
      </c>
      <c r="B582" s="5">
        <v>9.488899210429818</v>
      </c>
      <c r="C582" s="6">
        <v>18.102220157914036</v>
      </c>
      <c r="D582" s="7">
        <v>16857.82</v>
      </c>
      <c r="E582" s="7">
        <v>326.31</v>
      </c>
      <c r="F582" s="8">
        <v>301</v>
      </c>
      <c r="G582" s="7">
        <f aca="true" t="shared" si="18" ref="G582:G645">E582-F582</f>
        <v>25.310000000000002</v>
      </c>
      <c r="H582" s="7">
        <v>16539.942364768933</v>
      </c>
      <c r="I582" s="5">
        <f aca="true" t="shared" si="19" ref="I582:I645">G582/D582</f>
        <v>0.0015013803682801218</v>
      </c>
      <c r="J582" s="5">
        <v>0.37764232556423405</v>
      </c>
      <c r="K582" s="5">
        <v>0.2741221858217553</v>
      </c>
      <c r="L582" s="9">
        <v>3.801766150716278E-11</v>
      </c>
      <c r="M582" s="9">
        <v>3.883149523973202E-18</v>
      </c>
      <c r="N582" s="9">
        <v>8.85669826376697E-07</v>
      </c>
      <c r="O582" s="5">
        <v>672.6614447554153</v>
      </c>
    </row>
    <row r="583" spans="1:15" ht="12.75">
      <c r="A583" s="4">
        <v>417270</v>
      </c>
      <c r="B583" s="5">
        <v>9.503403804561499</v>
      </c>
      <c r="C583" s="6">
        <v>18.0993192390877</v>
      </c>
      <c r="D583" s="7">
        <v>16895.84</v>
      </c>
      <c r="E583" s="7">
        <v>329.35</v>
      </c>
      <c r="F583" s="8">
        <v>301</v>
      </c>
      <c r="G583" s="7">
        <f t="shared" si="18"/>
        <v>28.350000000000023</v>
      </c>
      <c r="H583" s="7">
        <v>16575.934614568585</v>
      </c>
      <c r="I583" s="5">
        <f t="shared" si="19"/>
        <v>0.0016779278212861878</v>
      </c>
      <c r="J583" s="5">
        <v>0.37742155548612616</v>
      </c>
      <c r="K583" s="5">
        <v>0.2740058437323676</v>
      </c>
      <c r="L583" s="9">
        <v>3.813329505965204E-11</v>
      </c>
      <c r="M583" s="9">
        <v>3.8949604128207285E-18</v>
      </c>
      <c r="N583" s="9">
        <v>7.888794095963207E-07</v>
      </c>
      <c r="O583" s="5">
        <v>675.0583339507211</v>
      </c>
    </row>
    <row r="584" spans="1:15" ht="12.75">
      <c r="A584" s="4">
        <v>417570</v>
      </c>
      <c r="B584" s="5">
        <v>9.525431542767587</v>
      </c>
      <c r="C584" s="6">
        <v>18.094913691446482</v>
      </c>
      <c r="D584" s="7">
        <v>16931.96</v>
      </c>
      <c r="E584" s="7">
        <v>326.31</v>
      </c>
      <c r="F584" s="8">
        <v>301</v>
      </c>
      <c r="G584" s="7">
        <f t="shared" si="18"/>
        <v>25.310000000000002</v>
      </c>
      <c r="H584" s="7">
        <v>16614.082383959565</v>
      </c>
      <c r="I584" s="5">
        <f t="shared" si="19"/>
        <v>0.0014948062716897514</v>
      </c>
      <c r="J584" s="5">
        <v>0.3770862778878601</v>
      </c>
      <c r="K584" s="5">
        <v>0.27382908677750056</v>
      </c>
      <c r="L584" s="9">
        <v>5.216710148948317E-11</v>
      </c>
      <c r="M584" s="9">
        <v>5.328382843268312E-18</v>
      </c>
      <c r="N584" s="9">
        <v>8.20438447402473E-07</v>
      </c>
      <c r="O584" s="5">
        <v>678.7065747633179</v>
      </c>
    </row>
    <row r="585" spans="1:15" ht="12.75">
      <c r="A585" s="4">
        <v>417870</v>
      </c>
      <c r="B585" s="5">
        <v>9.548032539803035</v>
      </c>
      <c r="C585" s="6">
        <v>18.090393492039393</v>
      </c>
      <c r="D585" s="7">
        <v>16962.38</v>
      </c>
      <c r="E585" s="7">
        <v>325.88</v>
      </c>
      <c r="F585" s="8">
        <v>301</v>
      </c>
      <c r="G585" s="7">
        <f t="shared" si="18"/>
        <v>24.879999999999995</v>
      </c>
      <c r="H585" s="7">
        <v>16644.78920251914</v>
      </c>
      <c r="I585" s="5">
        <f t="shared" si="19"/>
        <v>0.0014667752992209816</v>
      </c>
      <c r="J585" s="5">
        <v>0.37674227488884265</v>
      </c>
      <c r="K585" s="5">
        <v>0.27364764034667316</v>
      </c>
      <c r="L585" s="9">
        <v>5.312613967331282E-11</v>
      </c>
      <c r="M585" s="9">
        <v>5.4263396485891384E-18</v>
      </c>
      <c r="N585" s="9">
        <v>7.346121104117514E-07</v>
      </c>
      <c r="O585" s="5">
        <v>682.4575243299569</v>
      </c>
    </row>
    <row r="586" spans="1:15" ht="12.75">
      <c r="A586" s="4">
        <v>418170</v>
      </c>
      <c r="B586" s="5">
        <v>9.570119743101104</v>
      </c>
      <c r="C586" s="6">
        <v>18.085976051379777</v>
      </c>
      <c r="D586" s="7">
        <v>16993.74</v>
      </c>
      <c r="E586" s="7">
        <v>328.05</v>
      </c>
      <c r="F586" s="8">
        <v>301</v>
      </c>
      <c r="G586" s="7">
        <f t="shared" si="18"/>
        <v>27.05000000000001</v>
      </c>
      <c r="H586" s="7">
        <v>16674.70179275823</v>
      </c>
      <c r="I586" s="5">
        <f t="shared" si="19"/>
        <v>0.0015917626137624801</v>
      </c>
      <c r="J586" s="5">
        <v>0.37640609219024174</v>
      </c>
      <c r="K586" s="5">
        <v>0.27347023115196756</v>
      </c>
      <c r="L586" s="9">
        <v>4.391638857035364E-11</v>
      </c>
      <c r="M586" s="9">
        <v>4.485649474770066E-18</v>
      </c>
      <c r="N586" s="9">
        <v>6.861760225368079E-07</v>
      </c>
      <c r="O586" s="5">
        <v>686.1298839477726</v>
      </c>
    </row>
    <row r="587" spans="1:15" ht="12.75">
      <c r="A587" s="4">
        <v>418470</v>
      </c>
      <c r="B587" s="5">
        <v>9.588205531967942</v>
      </c>
      <c r="C587" s="6">
        <v>18.08235889360641</v>
      </c>
      <c r="D587" s="7">
        <v>17025.11</v>
      </c>
      <c r="E587" s="7">
        <v>327.61</v>
      </c>
      <c r="F587" s="8">
        <v>301</v>
      </c>
      <c r="G587" s="7">
        <f t="shared" si="18"/>
        <v>26.610000000000014</v>
      </c>
      <c r="H587" s="7">
        <v>16706.365292270308</v>
      </c>
      <c r="I587" s="5">
        <f t="shared" si="19"/>
        <v>0.0015629854961289537</v>
      </c>
      <c r="J587" s="5">
        <v>0.3761308138208836</v>
      </c>
      <c r="K587" s="5">
        <v>0.27332489763566953</v>
      </c>
      <c r="L587" s="9">
        <v>4.0811865261492565E-11</v>
      </c>
      <c r="M587" s="9">
        <v>4.16855137533288E-18</v>
      </c>
      <c r="N587" s="9">
        <v>6.599789975516418E-07</v>
      </c>
      <c r="O587" s="5">
        <v>689.1425000178473</v>
      </c>
    </row>
    <row r="588" spans="1:15" ht="12.75">
      <c r="A588" s="4">
        <v>418770</v>
      </c>
      <c r="B588" s="5">
        <v>9.606852918875267</v>
      </c>
      <c r="C588" s="6">
        <v>18.078629416224945</v>
      </c>
      <c r="D588" s="7">
        <v>17051.72</v>
      </c>
      <c r="E588" s="7">
        <v>327.61</v>
      </c>
      <c r="F588" s="8">
        <v>301</v>
      </c>
      <c r="G588" s="7">
        <f t="shared" si="18"/>
        <v>26.610000000000014</v>
      </c>
      <c r="H588" s="7">
        <v>16732.975299754242</v>
      </c>
      <c r="I588" s="5">
        <f t="shared" si="19"/>
        <v>0.001560546384763532</v>
      </c>
      <c r="J588" s="5">
        <v>0.3758469875361449</v>
      </c>
      <c r="K588" s="5">
        <v>0.27317499034482645</v>
      </c>
      <c r="L588" s="9">
        <v>3.696875818682873E-11</v>
      </c>
      <c r="M588" s="9">
        <v>3.7760138331500906E-18</v>
      </c>
      <c r="N588" s="9">
        <v>6.036726648232129E-07</v>
      </c>
      <c r="O588" s="5">
        <v>692.2540859759622</v>
      </c>
    </row>
    <row r="589" spans="1:15" ht="12.75">
      <c r="A589" s="4">
        <v>419070</v>
      </c>
      <c r="B589" s="5">
        <v>9.621486540428883</v>
      </c>
      <c r="C589" s="6">
        <v>18.075702691914223</v>
      </c>
      <c r="D589" s="7">
        <v>17079.29</v>
      </c>
      <c r="E589" s="7">
        <v>328.91</v>
      </c>
      <c r="F589" s="8">
        <v>301</v>
      </c>
      <c r="G589" s="7">
        <f t="shared" si="18"/>
        <v>27.910000000000025</v>
      </c>
      <c r="H589" s="7">
        <v>16759.67817094416</v>
      </c>
      <c r="I589" s="5">
        <f t="shared" si="19"/>
        <v>0.0016341428712786084</v>
      </c>
      <c r="J589" s="5">
        <v>0.3756242535703366</v>
      </c>
      <c r="K589" s="5">
        <v>0.2730573065976629</v>
      </c>
      <c r="L589" s="9">
        <v>3.510413983339713E-11</v>
      </c>
      <c r="M589" s="9">
        <v>3.585560460047292E-18</v>
      </c>
      <c r="N589" s="9">
        <v>6.843047875301426E-07</v>
      </c>
      <c r="O589" s="5">
        <v>694.699810237137</v>
      </c>
    </row>
    <row r="590" spans="1:15" ht="12.75">
      <c r="A590" s="4">
        <v>419370</v>
      </c>
      <c r="B590" s="5">
        <v>9.640004574769465</v>
      </c>
      <c r="C590" s="6">
        <v>18.07199908504611</v>
      </c>
      <c r="D590" s="7">
        <v>17115.41</v>
      </c>
      <c r="E590" s="7">
        <v>328.05</v>
      </c>
      <c r="F590" s="8">
        <v>301</v>
      </c>
      <c r="G590" s="7">
        <f t="shared" si="18"/>
        <v>27.05000000000001</v>
      </c>
      <c r="H590" s="7">
        <v>16796.371828051346</v>
      </c>
      <c r="I590" s="5">
        <f t="shared" si="19"/>
        <v>0.0015804470941683554</v>
      </c>
      <c r="J590" s="5">
        <v>0.3753423961222304</v>
      </c>
      <c r="K590" s="5">
        <v>0.2729083297224793</v>
      </c>
      <c r="L590" s="9">
        <v>3.608408222082787E-11</v>
      </c>
      <c r="M590" s="9">
        <v>3.685652434787923E-18</v>
      </c>
      <c r="N590" s="9">
        <v>7.818079780326686E-07</v>
      </c>
      <c r="O590" s="5">
        <v>697.8005965204339</v>
      </c>
    </row>
    <row r="591" spans="1:15" ht="12.75">
      <c r="A591" s="4">
        <v>419670</v>
      </c>
      <c r="B591" s="5">
        <v>9.654520374291204</v>
      </c>
      <c r="C591" s="6">
        <v>18.06909592514176</v>
      </c>
      <c r="D591" s="7">
        <v>17151.53</v>
      </c>
      <c r="E591" s="7">
        <v>331.95</v>
      </c>
      <c r="F591" s="8">
        <v>301</v>
      </c>
      <c r="G591" s="7">
        <f t="shared" si="18"/>
        <v>30.94999999999999</v>
      </c>
      <c r="H591" s="7">
        <v>16829.890345168813</v>
      </c>
      <c r="I591" s="5">
        <f t="shared" si="19"/>
        <v>0.0018045037381504735</v>
      </c>
      <c r="J591" s="5">
        <v>0.3751214554902404</v>
      </c>
      <c r="K591" s="5">
        <v>0.27279150797374985</v>
      </c>
      <c r="L591" s="9">
        <v>3.1025927081466546E-11</v>
      </c>
      <c r="M591" s="9">
        <v>3.1690090658134028E-18</v>
      </c>
      <c r="N591" s="9">
        <v>6.932002675725571E-07</v>
      </c>
      <c r="O591" s="5">
        <v>700.2363070437967</v>
      </c>
    </row>
    <row r="592" spans="1:15" ht="12.75">
      <c r="A592" s="4">
        <v>419970</v>
      </c>
      <c r="B592" s="5">
        <v>9.672508157971919</v>
      </c>
      <c r="C592" s="6">
        <v>18.065498368405617</v>
      </c>
      <c r="D592" s="7">
        <v>17189.54</v>
      </c>
      <c r="E592" s="7">
        <v>332.38</v>
      </c>
      <c r="F592" s="8">
        <v>301</v>
      </c>
      <c r="G592" s="7">
        <f t="shared" si="18"/>
        <v>31.379999999999995</v>
      </c>
      <c r="H592" s="7">
        <v>16867.613516191985</v>
      </c>
      <c r="I592" s="5">
        <f t="shared" si="19"/>
        <v>0.0018255287808748805</v>
      </c>
      <c r="J592" s="5">
        <v>0.3748476688284335</v>
      </c>
      <c r="K592" s="5">
        <v>0.272646691940684</v>
      </c>
      <c r="L592" s="9">
        <v>3.4415852658365443E-11</v>
      </c>
      <c r="M592" s="9">
        <v>3.515258344921731E-18</v>
      </c>
      <c r="N592" s="9">
        <v>6.740231930532859E-07</v>
      </c>
      <c r="O592" s="5">
        <v>703.2610014569558</v>
      </c>
    </row>
    <row r="593" spans="1:15" ht="12.75">
      <c r="A593" s="4">
        <v>420270</v>
      </c>
      <c r="B593" s="5">
        <v>9.691083538182758</v>
      </c>
      <c r="C593" s="6">
        <v>18.061783292363447</v>
      </c>
      <c r="D593" s="7">
        <v>17220.91</v>
      </c>
      <c r="E593" s="7">
        <v>330.65</v>
      </c>
      <c r="F593" s="8">
        <v>301</v>
      </c>
      <c r="G593" s="7">
        <f t="shared" si="18"/>
        <v>29.649999999999977</v>
      </c>
      <c r="H593" s="7">
        <v>16900.137555735677</v>
      </c>
      <c r="I593" s="5">
        <f t="shared" si="19"/>
        <v>0.001721744089017362</v>
      </c>
      <c r="J593" s="5">
        <v>0.37456493853603096</v>
      </c>
      <c r="K593" s="5">
        <v>0.27249708473937817</v>
      </c>
      <c r="L593" s="9">
        <v>3.643723048743033E-11</v>
      </c>
      <c r="M593" s="9">
        <v>3.7217232363308045E-18</v>
      </c>
      <c r="N593" s="9">
        <v>6.881231636930411E-07</v>
      </c>
      <c r="O593" s="5">
        <v>706.3910131918874</v>
      </c>
    </row>
    <row r="594" spans="1:15" ht="12.75">
      <c r="A594" s="4">
        <v>420570</v>
      </c>
      <c r="B594" s="5">
        <v>9.709092198817276</v>
      </c>
      <c r="C594" s="6">
        <v>18.058181560236545</v>
      </c>
      <c r="D594" s="7">
        <v>17257.03</v>
      </c>
      <c r="E594" s="7">
        <v>331.95</v>
      </c>
      <c r="F594" s="8">
        <v>301</v>
      </c>
      <c r="G594" s="7">
        <f t="shared" si="18"/>
        <v>30.94999999999999</v>
      </c>
      <c r="H594" s="7">
        <v>16935.39038453297</v>
      </c>
      <c r="I594" s="5">
        <f t="shared" si="19"/>
        <v>0.001793471993732409</v>
      </c>
      <c r="J594" s="5">
        <v>0.37429083411237013</v>
      </c>
      <c r="K594" s="5">
        <v>0.2723519831623689</v>
      </c>
      <c r="L594" s="9">
        <v>3.8724038088116424E-11</v>
      </c>
      <c r="M594" s="9">
        <v>3.955299303189873E-18</v>
      </c>
      <c r="N594" s="9">
        <v>6.499148838552788E-07</v>
      </c>
      <c r="O594" s="5">
        <v>709.4316215680103</v>
      </c>
    </row>
    <row r="595" spans="1:15" ht="12.75">
      <c r="A595" s="4">
        <v>420870</v>
      </c>
      <c r="B595" s="5">
        <v>9.73167638592482</v>
      </c>
      <c r="C595" s="6">
        <v>18.053664722815036</v>
      </c>
      <c r="D595" s="7">
        <v>17287.45</v>
      </c>
      <c r="E595" s="7">
        <v>330.21</v>
      </c>
      <c r="F595" s="8">
        <v>301</v>
      </c>
      <c r="G595" s="7">
        <f t="shared" si="18"/>
        <v>29.20999999999998</v>
      </c>
      <c r="H595" s="7">
        <v>16966.97108132038</v>
      </c>
      <c r="I595" s="5">
        <f t="shared" si="19"/>
        <v>0.0016896650460305007</v>
      </c>
      <c r="J595" s="5">
        <v>0.3739470869722249</v>
      </c>
      <c r="K595" s="5">
        <v>0.272169933265985</v>
      </c>
      <c r="L595" s="9">
        <v>4.517667474572268E-11</v>
      </c>
      <c r="M595" s="9">
        <v>4.614375952621216E-18</v>
      </c>
      <c r="N595" s="9">
        <v>5.912782696709747E-07</v>
      </c>
      <c r="O595" s="5">
        <v>713.2523003759047</v>
      </c>
    </row>
    <row r="596" spans="1:15" ht="12.75">
      <c r="A596" s="4">
        <v>421180</v>
      </c>
      <c r="B596" s="5">
        <v>9.753797877093378</v>
      </c>
      <c r="C596" s="6">
        <v>18.049240424581324</v>
      </c>
      <c r="D596" s="7">
        <v>17315.01</v>
      </c>
      <c r="E596" s="7">
        <v>332.82</v>
      </c>
      <c r="F596" s="8">
        <v>301</v>
      </c>
      <c r="G596" s="7">
        <f t="shared" si="18"/>
        <v>31.819999999999993</v>
      </c>
      <c r="H596" s="7">
        <v>16992.790048885647</v>
      </c>
      <c r="I596" s="5">
        <f t="shared" si="19"/>
        <v>0.0018377119042957523</v>
      </c>
      <c r="J596" s="5">
        <v>0.3736103823882286</v>
      </c>
      <c r="K596" s="5">
        <v>0.2719915248009779</v>
      </c>
      <c r="L596" s="9">
        <v>3.721089291185784E-11</v>
      </c>
      <c r="M596" s="9">
        <v>3.800745636868661E-18</v>
      </c>
      <c r="N596" s="9">
        <v>6.047313319438933E-07</v>
      </c>
      <c r="O596" s="5">
        <v>717.0010388342039</v>
      </c>
    </row>
    <row r="597" spans="1:15" ht="12.75">
      <c r="A597" s="4">
        <v>421470</v>
      </c>
      <c r="B597" s="5">
        <v>9.771799402738903</v>
      </c>
      <c r="C597" s="6">
        <v>18.04564011945222</v>
      </c>
      <c r="D597" s="7">
        <v>17351.13</v>
      </c>
      <c r="E597" s="7">
        <v>329.78</v>
      </c>
      <c r="F597" s="8">
        <v>301</v>
      </c>
      <c r="G597" s="7">
        <f t="shared" si="18"/>
        <v>28.779999999999973</v>
      </c>
      <c r="H597" s="7">
        <v>17030.93793154721</v>
      </c>
      <c r="I597" s="5">
        <f t="shared" si="19"/>
        <v>0.0016586815959536913</v>
      </c>
      <c r="J597" s="5">
        <v>0.3733363865640958</v>
      </c>
      <c r="K597" s="5">
        <v>0.2718462790446655</v>
      </c>
      <c r="L597" s="9">
        <v>3.7514039201607684E-11</v>
      </c>
      <c r="M597" s="9">
        <v>3.831709202855342E-18</v>
      </c>
      <c r="N597" s="9">
        <v>6.762705929006114E-07</v>
      </c>
      <c r="O597" s="5">
        <v>720.0573483056544</v>
      </c>
    </row>
    <row r="598" spans="1:15" ht="12.75">
      <c r="A598" s="4">
        <v>421770</v>
      </c>
      <c r="B598" s="5">
        <v>9.79039058663669</v>
      </c>
      <c r="C598" s="6">
        <v>18.04192188267266</v>
      </c>
      <c r="D598" s="7">
        <v>17380.59</v>
      </c>
      <c r="E598" s="7">
        <v>334.12</v>
      </c>
      <c r="F598" s="8">
        <v>301</v>
      </c>
      <c r="G598" s="7">
        <f t="shared" si="18"/>
        <v>33.120000000000005</v>
      </c>
      <c r="H598" s="7">
        <v>17057.50285774644</v>
      </c>
      <c r="I598" s="5">
        <f t="shared" si="19"/>
        <v>0.0019055739764875649</v>
      </c>
      <c r="J598" s="5">
        <v>0.3730534157285129</v>
      </c>
      <c r="K598" s="5">
        <v>0.27169621476858474</v>
      </c>
      <c r="L598" s="9">
        <v>3.262225297714582E-11</v>
      </c>
      <c r="M598" s="9">
        <v>3.332058866778809E-18</v>
      </c>
      <c r="N598" s="9">
        <v>5.642611920599347E-07</v>
      </c>
      <c r="O598" s="5">
        <v>723.2197737821675</v>
      </c>
    </row>
    <row r="599" spans="1:15" ht="12.75">
      <c r="A599" s="4">
        <v>422080</v>
      </c>
      <c r="B599" s="5">
        <v>9.808426603107465</v>
      </c>
      <c r="C599" s="6">
        <v>18.038314679378505</v>
      </c>
      <c r="D599" s="7">
        <v>17413.86</v>
      </c>
      <c r="E599" s="7">
        <v>330.65</v>
      </c>
      <c r="F599" s="8">
        <v>301</v>
      </c>
      <c r="G599" s="7">
        <f t="shared" si="18"/>
        <v>29.649999999999977</v>
      </c>
      <c r="H599" s="7">
        <v>17093.08762092916</v>
      </c>
      <c r="I599" s="5">
        <f t="shared" si="19"/>
        <v>0.0017026667263892081</v>
      </c>
      <c r="J599" s="5">
        <v>0.372778894929871</v>
      </c>
      <c r="K599" s="5">
        <v>0.27155057256974696</v>
      </c>
      <c r="L599" s="9">
        <v>3.6335402554485217E-11</v>
      </c>
      <c r="M599" s="9">
        <v>3.7113224627517016E-18</v>
      </c>
      <c r="N599" s="9">
        <v>7.153551183470269E-07</v>
      </c>
      <c r="O599" s="5">
        <v>726.2933568619969</v>
      </c>
    </row>
    <row r="600" spans="1:15" ht="12.75">
      <c r="A600" s="4">
        <v>422380</v>
      </c>
      <c r="B600" s="5">
        <v>9.826919853644666</v>
      </c>
      <c r="C600" s="6">
        <v>18.034616029271067</v>
      </c>
      <c r="D600" s="7">
        <v>17449.98</v>
      </c>
      <c r="E600" s="7">
        <v>332.38</v>
      </c>
      <c r="F600" s="8">
        <v>301</v>
      </c>
      <c r="G600" s="7">
        <f t="shared" si="18"/>
        <v>31.379999999999995</v>
      </c>
      <c r="H600" s="7">
        <v>17128.053614741173</v>
      </c>
      <c r="I600" s="5">
        <f t="shared" si="19"/>
        <v>0.0017982828633614477</v>
      </c>
      <c r="J600" s="5">
        <v>0.37249741470860476</v>
      </c>
      <c r="K600" s="5">
        <v>0.27140117767558036</v>
      </c>
      <c r="L600" s="9">
        <v>3.4890819040805184E-11</v>
      </c>
      <c r="M600" s="9">
        <v>3.563771730773374E-18</v>
      </c>
      <c r="N600" s="9">
        <v>5.834606682263359E-07</v>
      </c>
      <c r="O600" s="5">
        <v>729.4513694604217</v>
      </c>
    </row>
    <row r="601" spans="1:15" ht="12.75">
      <c r="A601" s="4">
        <v>422680</v>
      </c>
      <c r="B601" s="5">
        <v>9.845557842557797</v>
      </c>
      <c r="C601" s="6">
        <v>18.030888431488442</v>
      </c>
      <c r="D601" s="7">
        <v>17475.64</v>
      </c>
      <c r="E601" s="7">
        <v>331.95</v>
      </c>
      <c r="F601" s="8">
        <v>301</v>
      </c>
      <c r="G601" s="7">
        <f t="shared" si="18"/>
        <v>30.94999999999999</v>
      </c>
      <c r="H601" s="7">
        <v>17154.000464560184</v>
      </c>
      <c r="I601" s="5">
        <f t="shared" si="19"/>
        <v>0.0017710367116740783</v>
      </c>
      <c r="J601" s="5">
        <v>0.3722137314679179</v>
      </c>
      <c r="K601" s="5">
        <v>0.27125055152286254</v>
      </c>
      <c r="L601" s="9">
        <v>4.205635189179255E-11</v>
      </c>
      <c r="M601" s="9">
        <v>4.295664077021013E-18</v>
      </c>
      <c r="N601" s="9">
        <v>5.814162629057162E-07</v>
      </c>
      <c r="O601" s="5">
        <v>732.6397635910371</v>
      </c>
    </row>
    <row r="602" spans="1:15" ht="12.75">
      <c r="A602" s="4">
        <v>422980</v>
      </c>
      <c r="B602" s="5">
        <v>9.87107256397505</v>
      </c>
      <c r="C602" s="6">
        <v>18.02578548720499</v>
      </c>
      <c r="D602" s="7">
        <v>17509.86</v>
      </c>
      <c r="E602" s="7">
        <v>332.38</v>
      </c>
      <c r="F602" s="8">
        <v>301</v>
      </c>
      <c r="G602" s="7">
        <f t="shared" si="18"/>
        <v>31.379999999999995</v>
      </c>
      <c r="H602" s="7">
        <v>17187.93363697737</v>
      </c>
      <c r="I602" s="5">
        <f t="shared" si="19"/>
        <v>0.0017921331181402931</v>
      </c>
      <c r="J602" s="5">
        <v>0.37182537954375855</v>
      </c>
      <c r="K602" s="5">
        <v>0.2710442488441351</v>
      </c>
      <c r="L602" s="9">
        <v>4.845756541827868E-11</v>
      </c>
      <c r="M602" s="9">
        <v>4.949488333243144E-18</v>
      </c>
      <c r="N602" s="9">
        <v>6.23621771262719E-07</v>
      </c>
      <c r="O602" s="5">
        <v>737.0121818338932</v>
      </c>
    </row>
    <row r="603" spans="1:15" ht="12.75">
      <c r="A603" s="4">
        <v>423280</v>
      </c>
      <c r="B603" s="5">
        <v>9.897152243524946</v>
      </c>
      <c r="C603" s="6">
        <v>18.02056955129501</v>
      </c>
      <c r="D603" s="7">
        <v>17539.33</v>
      </c>
      <c r="E603" s="7">
        <v>329.78</v>
      </c>
      <c r="F603" s="8">
        <v>301</v>
      </c>
      <c r="G603" s="7">
        <f t="shared" si="18"/>
        <v>28.779999999999973</v>
      </c>
      <c r="H603" s="7">
        <v>17219.13799056519</v>
      </c>
      <c r="I603" s="5">
        <f t="shared" si="19"/>
        <v>0.0016408836597521096</v>
      </c>
      <c r="J603" s="5">
        <v>0.3714284285612641</v>
      </c>
      <c r="K603" s="5">
        <v>0.27083325737306</v>
      </c>
      <c r="L603" s="9">
        <v>5.338196313072539E-11</v>
      </c>
      <c r="M603" s="9">
        <v>5.452469628642899E-18</v>
      </c>
      <c r="N603" s="9">
        <v>6.42996243838488E-07</v>
      </c>
      <c r="O603" s="5">
        <v>741.4898930259367</v>
      </c>
    </row>
    <row r="604" spans="1:15" ht="12.75">
      <c r="A604" s="4">
        <v>423580</v>
      </c>
      <c r="B604" s="5">
        <v>9.923215929727226</v>
      </c>
      <c r="C604" s="6">
        <v>18.015356814054556</v>
      </c>
      <c r="D604" s="7">
        <v>17569.74</v>
      </c>
      <c r="E604" s="7">
        <v>329.78</v>
      </c>
      <c r="F604" s="8">
        <v>301</v>
      </c>
      <c r="G604" s="7">
        <f t="shared" si="18"/>
        <v>28.779999999999973</v>
      </c>
      <c r="H604" s="7">
        <v>17249.547999980703</v>
      </c>
      <c r="I604" s="5">
        <f t="shared" si="19"/>
        <v>0.0016380435908556399</v>
      </c>
      <c r="J604" s="5">
        <v>0.37103172100871806</v>
      </c>
      <c r="K604" s="5">
        <v>0.2706222732291974</v>
      </c>
      <c r="L604" s="9">
        <v>4.926780272419392E-11</v>
      </c>
      <c r="M604" s="9">
        <v>5.03224651678311E-18</v>
      </c>
      <c r="N604" s="9">
        <v>6.156692875197724E-07</v>
      </c>
      <c r="O604" s="5">
        <v>745.9728717952453</v>
      </c>
    </row>
    <row r="605" spans="1:15" ht="12.75">
      <c r="A605" s="4">
        <v>423870</v>
      </c>
      <c r="B605" s="5">
        <v>9.945290832715695</v>
      </c>
      <c r="C605" s="6">
        <v>18.01094183345686</v>
      </c>
      <c r="D605" s="7">
        <v>17599.21</v>
      </c>
      <c r="E605" s="7">
        <v>331.08</v>
      </c>
      <c r="F605" s="8">
        <v>301</v>
      </c>
      <c r="G605" s="7">
        <f t="shared" si="18"/>
        <v>30.079999999999984</v>
      </c>
      <c r="H605" s="7">
        <v>17278.150850352664</v>
      </c>
      <c r="I605" s="5">
        <f t="shared" si="19"/>
        <v>0.0017091676274105477</v>
      </c>
      <c r="J605" s="5">
        <v>0.37069572552944147</v>
      </c>
      <c r="K605" s="5">
        <v>0.27044348255062767</v>
      </c>
      <c r="L605" s="9">
        <v>3.926306533194078E-11</v>
      </c>
      <c r="M605" s="9">
        <v>4.010355908522392E-18</v>
      </c>
      <c r="N605" s="9">
        <v>6.107403071222228E-07</v>
      </c>
      <c r="O605" s="5">
        <v>749.7762766373122</v>
      </c>
    </row>
    <row r="606" spans="1:15" ht="12.75">
      <c r="A606" s="4">
        <v>424170</v>
      </c>
      <c r="B606" s="5">
        <v>9.963321791617078</v>
      </c>
      <c r="C606" s="6">
        <v>18.007335641676583</v>
      </c>
      <c r="D606" s="7">
        <v>17631.52</v>
      </c>
      <c r="E606" s="7">
        <v>330.65</v>
      </c>
      <c r="F606" s="8">
        <v>301</v>
      </c>
      <c r="G606" s="7">
        <f t="shared" si="18"/>
        <v>29.649999999999977</v>
      </c>
      <c r="H606" s="7">
        <v>17310.747692727844</v>
      </c>
      <c r="I606" s="5">
        <f t="shared" si="19"/>
        <v>0.0016816474132689623</v>
      </c>
      <c r="J606" s="5">
        <v>0.3704212817105466</v>
      </c>
      <c r="K606" s="5">
        <v>0.2702973798306681</v>
      </c>
      <c r="L606" s="9">
        <v>3.979170953731856E-11</v>
      </c>
      <c r="M606" s="9">
        <v>4.064351983322446E-18</v>
      </c>
      <c r="N606" s="9">
        <v>6.299276560101647E-07</v>
      </c>
      <c r="O606" s="5">
        <v>752.8884348865525</v>
      </c>
    </row>
    <row r="607" spans="1:15" ht="12.75">
      <c r="A607" s="4">
        <v>424470</v>
      </c>
      <c r="B607" s="5">
        <v>9.985363668707452</v>
      </c>
      <c r="C607" s="6">
        <v>18.00292726625851</v>
      </c>
      <c r="D607" s="7">
        <v>17662.89</v>
      </c>
      <c r="E607" s="7">
        <v>333.25</v>
      </c>
      <c r="F607" s="8">
        <v>301</v>
      </c>
      <c r="G607" s="7">
        <f t="shared" si="18"/>
        <v>32.25</v>
      </c>
      <c r="H607" s="7">
        <v>17340.383338397616</v>
      </c>
      <c r="I607" s="5">
        <f t="shared" si="19"/>
        <v>0.0018258620191825914</v>
      </c>
      <c r="J607" s="5">
        <v>0.37008578890856236</v>
      </c>
      <c r="K607" s="5">
        <v>0.2701186976060675</v>
      </c>
      <c r="L607" s="9">
        <v>3.694880300208031E-11</v>
      </c>
      <c r="M607" s="9">
        <v>3.77397559715438E-18</v>
      </c>
      <c r="N607" s="9">
        <v>6.375255421669015E-07</v>
      </c>
      <c r="O607" s="5">
        <v>756.6997258695558</v>
      </c>
    </row>
    <row r="608" spans="1:15" ht="12.75">
      <c r="A608" s="4">
        <v>424770</v>
      </c>
      <c r="B608" s="5">
        <v>10.003804467236495</v>
      </c>
      <c r="C608" s="6">
        <v>17.9992391065527</v>
      </c>
      <c r="D608" s="7">
        <v>17700.91</v>
      </c>
      <c r="E608" s="7">
        <v>331.95</v>
      </c>
      <c r="F608" s="8">
        <v>301</v>
      </c>
      <c r="G608" s="7">
        <f t="shared" si="18"/>
        <v>30.94999999999999</v>
      </c>
      <c r="H608" s="7">
        <v>17379.270544920055</v>
      </c>
      <c r="I608" s="5">
        <f t="shared" si="19"/>
        <v>0.001748497676108177</v>
      </c>
      <c r="J608" s="5">
        <v>0.36980510704358444</v>
      </c>
      <c r="K608" s="5">
        <v>0.2699691402390267</v>
      </c>
      <c r="L608" s="9">
        <v>3.844637849352252E-11</v>
      </c>
      <c r="M608" s="9">
        <v>3.9269389653934314E-18</v>
      </c>
      <c r="N608" s="9">
        <v>7.001968391487694E-07</v>
      </c>
      <c r="O608" s="5">
        <v>759.8946549800669</v>
      </c>
    </row>
    <row r="609" spans="1:15" ht="12.75">
      <c r="A609" s="4">
        <v>425070</v>
      </c>
      <c r="B609" s="5">
        <v>10.02579743413173</v>
      </c>
      <c r="C609" s="6">
        <v>17.994840513173653</v>
      </c>
      <c r="D609" s="7">
        <v>17735.13</v>
      </c>
      <c r="E609" s="7">
        <v>333.25</v>
      </c>
      <c r="F609" s="8">
        <v>301</v>
      </c>
      <c r="G609" s="7">
        <f t="shared" si="18"/>
        <v>32.25</v>
      </c>
      <c r="H609" s="7">
        <v>17412.623366023334</v>
      </c>
      <c r="I609" s="5">
        <f t="shared" si="19"/>
        <v>0.0018184247874134555</v>
      </c>
      <c r="J609" s="5">
        <v>0.3694703586890146</v>
      </c>
      <c r="K609" s="5">
        <v>0.2697906941503329</v>
      </c>
      <c r="L609" s="9">
        <v>3.0128579268126897E-11</v>
      </c>
      <c r="M609" s="9">
        <v>3.0773533564386496E-18</v>
      </c>
      <c r="N609" s="9">
        <v>5.937425199811433E-07</v>
      </c>
      <c r="O609" s="5">
        <v>763.7129370416242</v>
      </c>
    </row>
    <row r="610" spans="1:15" ht="12.75">
      <c r="A610" s="4">
        <v>425370</v>
      </c>
      <c r="B610" s="5">
        <v>10.036829451003602</v>
      </c>
      <c r="C610" s="6">
        <v>17.99263410979928</v>
      </c>
      <c r="D610" s="7">
        <v>17766.49</v>
      </c>
      <c r="E610" s="7">
        <v>334.55</v>
      </c>
      <c r="F610" s="8">
        <v>301</v>
      </c>
      <c r="G610" s="7">
        <f t="shared" si="18"/>
        <v>33.55000000000001</v>
      </c>
      <c r="H610" s="7">
        <v>17443.116166409305</v>
      </c>
      <c r="I610" s="5">
        <f t="shared" si="19"/>
        <v>0.0018883865074080478</v>
      </c>
      <c r="J610" s="5">
        <v>0.36930244366813386</v>
      </c>
      <c r="K610" s="5">
        <v>0.2697011499364844</v>
      </c>
      <c r="L610" s="9">
        <v>2.5494295180384066E-11</v>
      </c>
      <c r="M610" s="9">
        <v>2.6040044618496265E-18</v>
      </c>
      <c r="N610" s="9">
        <v>5.392645110907938E-07</v>
      </c>
      <c r="O610" s="5">
        <v>765.6317618959049</v>
      </c>
    </row>
    <row r="611" spans="1:15" ht="12.75">
      <c r="A611" s="4">
        <v>425670</v>
      </c>
      <c r="B611" s="5">
        <v>10.054872655432893</v>
      </c>
      <c r="C611" s="6">
        <v>17.98902546891342</v>
      </c>
      <c r="D611" s="7">
        <v>17796.91</v>
      </c>
      <c r="E611" s="7">
        <v>335.42</v>
      </c>
      <c r="F611" s="8">
        <v>301</v>
      </c>
      <c r="G611" s="7">
        <f t="shared" si="18"/>
        <v>34.420000000000016</v>
      </c>
      <c r="H611" s="7">
        <v>17472.955802852834</v>
      </c>
      <c r="I611" s="5">
        <f t="shared" si="19"/>
        <v>0.0019340436064462885</v>
      </c>
      <c r="J611" s="5">
        <v>0.36902781346373065</v>
      </c>
      <c r="K611" s="5">
        <v>0.26955465026679476</v>
      </c>
      <c r="L611" s="9">
        <v>2.4839582937816203E-11</v>
      </c>
      <c r="M611" s="9">
        <v>2.5371317129145604E-18</v>
      </c>
      <c r="N611" s="9">
        <v>5.331696453573522E-07</v>
      </c>
      <c r="O611" s="5">
        <v>768.7754913636114</v>
      </c>
    </row>
    <row r="612" spans="1:15" ht="12.75">
      <c r="A612" s="4">
        <v>425970</v>
      </c>
      <c r="B612" s="5">
        <v>10.06589842959071</v>
      </c>
      <c r="C612" s="6">
        <v>17.986820314081857</v>
      </c>
      <c r="D612" s="7">
        <v>17828.28</v>
      </c>
      <c r="E612" s="7">
        <v>335.42</v>
      </c>
      <c r="F612" s="8">
        <v>301</v>
      </c>
      <c r="G612" s="7">
        <f t="shared" si="18"/>
        <v>34.420000000000016</v>
      </c>
      <c r="H612" s="7">
        <v>17504.325816342527</v>
      </c>
      <c r="I612" s="5">
        <f t="shared" si="19"/>
        <v>0.001930640532906148</v>
      </c>
      <c r="J612" s="5">
        <v>0.3688599934613285</v>
      </c>
      <c r="K612" s="5">
        <v>0.26946509885837283</v>
      </c>
      <c r="L612" s="9">
        <v>2.4756786939392283E-11</v>
      </c>
      <c r="M612" s="9">
        <v>2.5286748739318115E-18</v>
      </c>
      <c r="N612" s="9">
        <v>5.877160350842345E-07</v>
      </c>
      <c r="O612" s="5">
        <v>770.6999175706509</v>
      </c>
    </row>
    <row r="613" spans="1:15" ht="12.75">
      <c r="A613" s="4">
        <v>426270</v>
      </c>
      <c r="B613" s="5">
        <v>10.083848292411083</v>
      </c>
      <c r="C613" s="6">
        <v>17.983230341517782</v>
      </c>
      <c r="D613" s="7">
        <v>17864.39</v>
      </c>
      <c r="E613" s="7">
        <v>335.42</v>
      </c>
      <c r="F613" s="8">
        <v>301</v>
      </c>
      <c r="G613" s="7">
        <f t="shared" si="18"/>
        <v>34.420000000000016</v>
      </c>
      <c r="H613" s="7">
        <v>17540.4358318108</v>
      </c>
      <c r="I613" s="5">
        <f t="shared" si="19"/>
        <v>0.001926738052628722</v>
      </c>
      <c r="J613" s="5">
        <v>0.3685867839815663</v>
      </c>
      <c r="K613" s="5">
        <v>0.26931926297669906</v>
      </c>
      <c r="L613" s="9">
        <v>2.7760562788427654E-11</v>
      </c>
      <c r="M613" s="9">
        <v>2.8354825600412348E-18</v>
      </c>
      <c r="N613" s="9">
        <v>5.558922721008774E-07</v>
      </c>
      <c r="O613" s="5">
        <v>773.8389106679468</v>
      </c>
    </row>
    <row r="614" spans="1:15" ht="12.75">
      <c r="A614" s="4">
        <v>426570</v>
      </c>
      <c r="B614" s="5">
        <v>10.09839620763974</v>
      </c>
      <c r="C614" s="6">
        <v>17.980320758472054</v>
      </c>
      <c r="D614" s="7">
        <v>17893.86</v>
      </c>
      <c r="E614" s="7">
        <v>338.03</v>
      </c>
      <c r="F614" s="8">
        <v>301</v>
      </c>
      <c r="G614" s="7">
        <f t="shared" si="18"/>
        <v>37.02999999999997</v>
      </c>
      <c r="H614" s="7">
        <v>17568.164665011016</v>
      </c>
      <c r="I614" s="5">
        <f t="shared" si="19"/>
        <v>0.0020694249312333936</v>
      </c>
      <c r="J614" s="5">
        <v>0.3683653545260314</v>
      </c>
      <c r="K614" s="5">
        <v>0.26920102391340084</v>
      </c>
      <c r="L614" s="9">
        <v>2.343499895970807E-11</v>
      </c>
      <c r="M614" s="9">
        <v>2.3936665604105494E-18</v>
      </c>
      <c r="N614" s="9">
        <v>5.060293488477037E-07</v>
      </c>
      <c r="O614" s="5">
        <v>776.3876205093514</v>
      </c>
    </row>
    <row r="615" spans="1:15" ht="12.75">
      <c r="A615" s="4">
        <v>426870</v>
      </c>
      <c r="B615" s="5">
        <v>10.11336741595188</v>
      </c>
      <c r="C615" s="6">
        <v>17.977326516809626</v>
      </c>
      <c r="D615" s="7">
        <v>17928.08</v>
      </c>
      <c r="E615" s="7">
        <v>337.16</v>
      </c>
      <c r="F615" s="8">
        <v>301</v>
      </c>
      <c r="G615" s="7">
        <f t="shared" si="18"/>
        <v>36.160000000000025</v>
      </c>
      <c r="H615" s="7">
        <v>17602.965083784242</v>
      </c>
      <c r="I615" s="5">
        <f t="shared" si="19"/>
        <v>0.002016947715538977</v>
      </c>
      <c r="J615" s="5">
        <v>0.36813748225339615</v>
      </c>
      <c r="K615" s="5">
        <v>0.2690793045499008</v>
      </c>
      <c r="L615" s="9">
        <v>2.677415223027604E-11</v>
      </c>
      <c r="M615" s="9">
        <v>2.7347299219914978E-18</v>
      </c>
      <c r="N615" s="9">
        <v>5.670119182782492E-07</v>
      </c>
      <c r="O615" s="5">
        <v>779.0151602193187</v>
      </c>
    </row>
    <row r="616" spans="1:15" ht="12.75">
      <c r="A616" s="4">
        <v>427170</v>
      </c>
      <c r="B616" s="5">
        <v>10.131334515673736</v>
      </c>
      <c r="C616" s="6">
        <v>17.973733096865253</v>
      </c>
      <c r="D616" s="7">
        <v>17962.29</v>
      </c>
      <c r="E616" s="7">
        <v>338.03</v>
      </c>
      <c r="F616" s="8">
        <v>301</v>
      </c>
      <c r="G616" s="7">
        <f t="shared" si="18"/>
        <v>37.02999999999997</v>
      </c>
      <c r="H616" s="7">
        <v>17636.59469862843</v>
      </c>
      <c r="I616" s="5">
        <f t="shared" si="19"/>
        <v>0.002061541150933426</v>
      </c>
      <c r="J616" s="5">
        <v>0.3678640104159248</v>
      </c>
      <c r="K616" s="5">
        <v>0.26893317436144026</v>
      </c>
      <c r="L616" s="9">
        <v>2.573660602673897E-11</v>
      </c>
      <c r="M616" s="9">
        <v>2.628754254718904E-18</v>
      </c>
      <c r="N616" s="9">
        <v>5.512589451115108E-07</v>
      </c>
      <c r="O616" s="5">
        <v>782.1746326421332</v>
      </c>
    </row>
    <row r="617" spans="1:15" ht="12.75">
      <c r="A617" s="4">
        <v>427480</v>
      </c>
      <c r="B617" s="5">
        <v>10.145797564741494</v>
      </c>
      <c r="C617" s="6">
        <v>17.970840487051703</v>
      </c>
      <c r="D617" s="7">
        <v>17996.51</v>
      </c>
      <c r="E617" s="7">
        <v>337.59</v>
      </c>
      <c r="F617" s="8">
        <v>301</v>
      </c>
      <c r="G617" s="7">
        <f t="shared" si="18"/>
        <v>36.589999999999975</v>
      </c>
      <c r="H617" s="7">
        <v>17671.108252354068</v>
      </c>
      <c r="I617" s="5">
        <f t="shared" si="19"/>
        <v>0.0020331719872353016</v>
      </c>
      <c r="J617" s="5">
        <v>0.36764387268277793</v>
      </c>
      <c r="K617" s="5">
        <v>0.2688155008961548</v>
      </c>
      <c r="L617" s="9">
        <v>2.9308030586886435E-11</v>
      </c>
      <c r="M617" s="9">
        <v>2.9935419620856483E-18</v>
      </c>
      <c r="N617" s="9">
        <v>5.189979659178727E-07</v>
      </c>
      <c r="O617" s="5">
        <v>784.7228439583071</v>
      </c>
    </row>
    <row r="618" spans="1:15" ht="12.75">
      <c r="A618" s="4">
        <v>427770</v>
      </c>
      <c r="B618" s="5">
        <v>10.167831997357235</v>
      </c>
      <c r="C618" s="6">
        <v>17.966433600528553</v>
      </c>
      <c r="D618" s="7">
        <v>18025.98</v>
      </c>
      <c r="E618" s="7">
        <v>338.46</v>
      </c>
      <c r="F618" s="8">
        <v>301</v>
      </c>
      <c r="G618" s="7">
        <f t="shared" si="18"/>
        <v>37.45999999999998</v>
      </c>
      <c r="H618" s="7">
        <v>17699.9978619472</v>
      </c>
      <c r="I618" s="5">
        <f t="shared" si="19"/>
        <v>0.0020781117032194632</v>
      </c>
      <c r="J618" s="5">
        <v>0.36730849319090964</v>
      </c>
      <c r="K618" s="5">
        <v>0.2686361527190663</v>
      </c>
      <c r="L618" s="9">
        <v>4.072163869263611E-11</v>
      </c>
      <c r="M618" s="9">
        <v>4.1593355728869916E-18</v>
      </c>
      <c r="N618" s="9">
        <v>5.417819348159643E-07</v>
      </c>
      <c r="O618" s="5">
        <v>788.6120112923317</v>
      </c>
    </row>
    <row r="619" spans="1:15" ht="12.75">
      <c r="A619" s="4">
        <v>428070</v>
      </c>
      <c r="B619" s="5">
        <v>10.197726974413154</v>
      </c>
      <c r="C619" s="6">
        <v>17.96045460511737</v>
      </c>
      <c r="D619" s="7">
        <v>18064</v>
      </c>
      <c r="E619" s="7">
        <v>337.16</v>
      </c>
      <c r="F619" s="8">
        <v>301</v>
      </c>
      <c r="G619" s="7">
        <f t="shared" si="18"/>
        <v>36.160000000000025</v>
      </c>
      <c r="H619" s="7">
        <v>17738.885146965837</v>
      </c>
      <c r="I619" s="5">
        <f t="shared" si="19"/>
        <v>0.002001771479185121</v>
      </c>
      <c r="J619" s="5">
        <v>0.3668534707090844</v>
      </c>
      <c r="K619" s="5">
        <v>0.26839268332015964</v>
      </c>
      <c r="L619" s="9">
        <v>3.894266941574793E-11</v>
      </c>
      <c r="M619" s="9">
        <v>3.977630454085568E-18</v>
      </c>
      <c r="N619" s="9">
        <v>5.452615496440208E-07</v>
      </c>
      <c r="O619" s="5">
        <v>793.8987076298354</v>
      </c>
    </row>
    <row r="620" spans="1:15" ht="12.75">
      <c r="A620" s="4">
        <v>428370</v>
      </c>
      <c r="B620" s="5">
        <v>10.215785359001158</v>
      </c>
      <c r="C620" s="6">
        <v>17.95684292819977</v>
      </c>
      <c r="D620" s="7">
        <v>18091.56</v>
      </c>
      <c r="E620" s="7">
        <v>338.03</v>
      </c>
      <c r="F620" s="8">
        <v>301</v>
      </c>
      <c r="G620" s="7">
        <f t="shared" si="18"/>
        <v>37.02999999999997</v>
      </c>
      <c r="H620" s="7">
        <v>17765.86476142816</v>
      </c>
      <c r="I620" s="5">
        <f t="shared" si="19"/>
        <v>0.002046810778064466</v>
      </c>
      <c r="J620" s="5">
        <v>0.3665786094520372</v>
      </c>
      <c r="K620" s="5">
        <v>0.26824553444388083</v>
      </c>
      <c r="L620" s="9">
        <v>3.176831752389724E-11</v>
      </c>
      <c r="M620" s="9">
        <v>3.2448373250708497E-18</v>
      </c>
      <c r="N620" s="9">
        <v>4.569009555382206E-07</v>
      </c>
      <c r="O620" s="5">
        <v>797.0981292265379</v>
      </c>
    </row>
    <row r="621" spans="1:15" ht="12.75">
      <c r="A621" s="4">
        <v>428670</v>
      </c>
      <c r="B621" s="5">
        <v>10.237795206999651</v>
      </c>
      <c r="C621" s="6">
        <v>17.95244095860007</v>
      </c>
      <c r="D621" s="7">
        <v>18121.98</v>
      </c>
      <c r="E621" s="7">
        <v>339.33</v>
      </c>
      <c r="F621" s="8">
        <v>301</v>
      </c>
      <c r="G621" s="7">
        <f t="shared" si="18"/>
        <v>38.329999999999984</v>
      </c>
      <c r="H621" s="7">
        <v>17795.417497728933</v>
      </c>
      <c r="I621" s="5">
        <f t="shared" si="19"/>
        <v>0.0021151110419501615</v>
      </c>
      <c r="J621" s="5">
        <v>0.36624360415525653</v>
      </c>
      <c r="K621" s="5">
        <v>0.2680661069822198</v>
      </c>
      <c r="L621" s="9">
        <v>4.256078551094905E-11</v>
      </c>
      <c r="M621" s="9">
        <v>4.347187266255959E-18</v>
      </c>
      <c r="N621" s="9">
        <v>4.4971203676337753E-07</v>
      </c>
      <c r="O621" s="5">
        <v>801.003844425866</v>
      </c>
    </row>
    <row r="622" spans="1:15" ht="12.75">
      <c r="A622" s="4">
        <v>428970</v>
      </c>
      <c r="B622" s="5">
        <v>10.271363906153708</v>
      </c>
      <c r="C622" s="6">
        <v>17.945727218769257</v>
      </c>
      <c r="D622" s="7">
        <v>18148.59</v>
      </c>
      <c r="E622" s="7">
        <v>337.16</v>
      </c>
      <c r="F622" s="8">
        <v>301</v>
      </c>
      <c r="G622" s="7">
        <f t="shared" si="18"/>
        <v>36.160000000000025</v>
      </c>
      <c r="H622" s="7">
        <v>17823.47518580073</v>
      </c>
      <c r="I622" s="5">
        <f t="shared" si="19"/>
        <v>0.001992441286072363</v>
      </c>
      <c r="J622" s="5">
        <v>0.3657326650509327</v>
      </c>
      <c r="K622" s="5">
        <v>0.2677922805905015</v>
      </c>
      <c r="L622" s="9">
        <v>4.825101245013866E-11</v>
      </c>
      <c r="M622" s="9">
        <v>4.9283908741120226E-18</v>
      </c>
      <c r="N622" s="9">
        <v>5.291539085827012E-07</v>
      </c>
      <c r="O622" s="5">
        <v>806.9703636216001</v>
      </c>
    </row>
    <row r="623" spans="1:15" ht="12.75">
      <c r="A623" s="4">
        <v>429270</v>
      </c>
      <c r="B623" s="5">
        <v>10.297259469004082</v>
      </c>
      <c r="C623" s="6">
        <v>17.940548106199184</v>
      </c>
      <c r="D623" s="7">
        <v>18185.66</v>
      </c>
      <c r="E623" s="7">
        <v>338.89</v>
      </c>
      <c r="F623" s="8">
        <v>301</v>
      </c>
      <c r="G623" s="7">
        <f t="shared" si="18"/>
        <v>37.889999999999986</v>
      </c>
      <c r="H623" s="7">
        <v>17859.391072389106</v>
      </c>
      <c r="I623" s="5">
        <f t="shared" si="19"/>
        <v>0.0020835097543888967</v>
      </c>
      <c r="J623" s="5">
        <v>0.36533851645351473</v>
      </c>
      <c r="K623" s="5">
        <v>0.26758090543178</v>
      </c>
      <c r="L623" s="9">
        <v>3.7043025275521135E-11</v>
      </c>
      <c r="M623" s="9">
        <v>3.783599523554759E-18</v>
      </c>
      <c r="N623" s="9">
        <v>5.482447396279606E-07</v>
      </c>
      <c r="O623" s="5">
        <v>811.5813220156083</v>
      </c>
    </row>
    <row r="624" spans="1:15" ht="12.75">
      <c r="A624" s="4">
        <v>429580</v>
      </c>
      <c r="B624" s="5">
        <v>10.319213426545085</v>
      </c>
      <c r="C624" s="6">
        <v>17.936157314690984</v>
      </c>
      <c r="D624" s="7">
        <v>18218.93</v>
      </c>
      <c r="E624" s="7">
        <v>338.46</v>
      </c>
      <c r="F624" s="8">
        <v>301</v>
      </c>
      <c r="G624" s="7">
        <f t="shared" si="18"/>
        <v>37.45999999999998</v>
      </c>
      <c r="H624" s="7">
        <v>17892.94795684943</v>
      </c>
      <c r="I624" s="5">
        <f t="shared" si="19"/>
        <v>0.0020561031849839688</v>
      </c>
      <c r="J624" s="5">
        <v>0.3650043618486289</v>
      </c>
      <c r="K624" s="5">
        <v>0.2674016084126666</v>
      </c>
      <c r="L624" s="9">
        <v>3.130095641315005E-11</v>
      </c>
      <c r="M624" s="9">
        <v>3.1971007467865806E-18</v>
      </c>
      <c r="N624" s="9">
        <v>4.883813683900845E-07</v>
      </c>
      <c r="O624" s="5">
        <v>815.4980498664538</v>
      </c>
    </row>
    <row r="625" spans="1:15" ht="12.75">
      <c r="A625" s="4">
        <v>429870</v>
      </c>
      <c r="B625" s="5">
        <v>10.337242730698435</v>
      </c>
      <c r="C625" s="6">
        <v>17.932551453860313</v>
      </c>
      <c r="D625" s="7">
        <v>18247.44</v>
      </c>
      <c r="E625" s="7">
        <v>339.76</v>
      </c>
      <c r="F625" s="8">
        <v>301</v>
      </c>
      <c r="G625" s="7">
        <f t="shared" si="18"/>
        <v>38.75999999999999</v>
      </c>
      <c r="H625" s="7">
        <v>17920.590689694785</v>
      </c>
      <c r="I625" s="5">
        <f t="shared" si="19"/>
        <v>0.0021241335770935538</v>
      </c>
      <c r="J625" s="5">
        <v>0.3647299432161577</v>
      </c>
      <c r="K625" s="5">
        <v>0.26725429820688607</v>
      </c>
      <c r="L625" s="9">
        <v>2.453115984018523E-11</v>
      </c>
      <c r="M625" s="9">
        <v>2.5056291702207548E-18</v>
      </c>
      <c r="N625" s="9">
        <v>4.961459849144035E-07</v>
      </c>
      <c r="O625" s="5">
        <v>818.7201001684839</v>
      </c>
    </row>
    <row r="626" spans="1:15" ht="12.75">
      <c r="A626" s="4">
        <v>430170</v>
      </c>
      <c r="B626" s="5">
        <v>10.351643057613886</v>
      </c>
      <c r="C626" s="6">
        <v>17.929671388477225</v>
      </c>
      <c r="D626" s="7">
        <v>18283.56</v>
      </c>
      <c r="E626" s="7">
        <v>338.89</v>
      </c>
      <c r="F626" s="8">
        <v>301</v>
      </c>
      <c r="G626" s="7">
        <f t="shared" si="18"/>
        <v>37.889999999999986</v>
      </c>
      <c r="H626" s="7">
        <v>17957.29112103807</v>
      </c>
      <c r="I626" s="5">
        <f t="shared" si="19"/>
        <v>0.002072353524149563</v>
      </c>
      <c r="J626" s="5">
        <v>0.364510760158084</v>
      </c>
      <c r="K626" s="5">
        <v>0.2671365963547653</v>
      </c>
      <c r="L626" s="9">
        <v>2.2316733847088363E-11</v>
      </c>
      <c r="M626" s="9">
        <v>2.2794462094579553E-18</v>
      </c>
      <c r="N626" s="9">
        <v>5.495223239014913E-07</v>
      </c>
      <c r="O626" s="5">
        <v>821.2982328408765</v>
      </c>
    </row>
    <row r="627" spans="1:15" ht="12.75">
      <c r="A627" s="4">
        <v>430470</v>
      </c>
      <c r="B627" s="5">
        <v>10.366087372641388</v>
      </c>
      <c r="C627" s="6">
        <v>17.926782525471722</v>
      </c>
      <c r="D627" s="7">
        <v>18316.83</v>
      </c>
      <c r="E627" s="7">
        <v>339.33</v>
      </c>
      <c r="F627" s="8">
        <v>301</v>
      </c>
      <c r="G627" s="7">
        <f t="shared" si="18"/>
        <v>38.329999999999984</v>
      </c>
      <c r="H627" s="7">
        <v>17990.26759698939</v>
      </c>
      <c r="I627" s="5">
        <f t="shared" si="19"/>
        <v>0.0020926110031047936</v>
      </c>
      <c r="J627" s="5">
        <v>0.36429090757014626</v>
      </c>
      <c r="K627" s="5">
        <v>0.26701849697068064</v>
      </c>
      <c r="L627" s="9">
        <v>2.5269296069455963E-11</v>
      </c>
      <c r="M627" s="9">
        <v>2.5810229012838814E-18</v>
      </c>
      <c r="N627" s="9">
        <v>4.332603393088587E-07</v>
      </c>
      <c r="O627" s="5">
        <v>823.8892630097718</v>
      </c>
    </row>
    <row r="628" spans="1:15" ht="12.75">
      <c r="A628" s="4">
        <v>430770</v>
      </c>
      <c r="B628" s="5">
        <v>10.38468852175656</v>
      </c>
      <c r="C628" s="6">
        <v>17.923062295648688</v>
      </c>
      <c r="D628" s="7">
        <v>18340.59</v>
      </c>
      <c r="E628" s="7">
        <v>341.06</v>
      </c>
      <c r="F628" s="8">
        <v>301</v>
      </c>
      <c r="G628" s="7">
        <f t="shared" si="18"/>
        <v>40.06</v>
      </c>
      <c r="H628" s="7">
        <v>18012.873439110303</v>
      </c>
      <c r="I628" s="5">
        <f t="shared" si="19"/>
        <v>0.0021842263525873487</v>
      </c>
      <c r="J628" s="5">
        <v>0.3640077850569777</v>
      </c>
      <c r="K628" s="5">
        <v>0.26686635446275864</v>
      </c>
      <c r="L628" s="9">
        <v>2.7059844469626654E-11</v>
      </c>
      <c r="M628" s="9">
        <v>2.7639107195276157E-18</v>
      </c>
      <c r="N628" s="9">
        <v>4.4651086257182903E-07</v>
      </c>
      <c r="O628" s="5">
        <v>827.2311078520429</v>
      </c>
    </row>
    <row r="629" spans="1:15" ht="12.75">
      <c r="A629" s="4">
        <v>431070</v>
      </c>
      <c r="B629" s="5">
        <v>10.403079241244992</v>
      </c>
      <c r="C629" s="6">
        <v>17.919384151751</v>
      </c>
      <c r="D629" s="7">
        <v>18376.71</v>
      </c>
      <c r="E629" s="7">
        <v>339.33</v>
      </c>
      <c r="F629" s="8">
        <v>301</v>
      </c>
      <c r="G629" s="7">
        <f t="shared" si="18"/>
        <v>38.329999999999984</v>
      </c>
      <c r="H629" s="7">
        <v>18050.14762706317</v>
      </c>
      <c r="I629" s="5">
        <f t="shared" si="19"/>
        <v>0.0020857922881734534</v>
      </c>
      <c r="J629" s="5">
        <v>0.36372786543006086</v>
      </c>
      <c r="K629" s="5">
        <v>0.2667158709962686</v>
      </c>
      <c r="L629" s="9">
        <v>2.5079041530627242E-11</v>
      </c>
      <c r="M629" s="9">
        <v>2.5615901746879205E-18</v>
      </c>
      <c r="N629" s="9">
        <v>5.457822049859006E-07</v>
      </c>
      <c r="O629" s="5">
        <v>830.540642575318</v>
      </c>
    </row>
    <row r="630" spans="1:15" ht="12.75">
      <c r="A630" s="4">
        <v>431380</v>
      </c>
      <c r="B630" s="5">
        <v>10.417498724726345</v>
      </c>
      <c r="C630" s="6">
        <v>17.916500255054732</v>
      </c>
      <c r="D630" s="7">
        <v>18410.93</v>
      </c>
      <c r="E630" s="7">
        <v>341.5</v>
      </c>
      <c r="F630" s="8">
        <v>301</v>
      </c>
      <c r="G630" s="7">
        <f t="shared" si="18"/>
        <v>40.5</v>
      </c>
      <c r="H630" s="7">
        <v>18082.91992644474</v>
      </c>
      <c r="I630" s="5">
        <f t="shared" si="19"/>
        <v>0.002199780239238322</v>
      </c>
      <c r="J630" s="5">
        <v>0.3635083907956417</v>
      </c>
      <c r="K630" s="5">
        <v>0.26659783925753866</v>
      </c>
      <c r="L630" s="9">
        <v>1.262118951258122E-11</v>
      </c>
      <c r="M630" s="9">
        <v>1.2891367881352074E-18</v>
      </c>
      <c r="N630" s="9">
        <v>4.4483289373465175E-07</v>
      </c>
      <c r="O630" s="5">
        <v>833.1405665758357</v>
      </c>
    </row>
    <row r="631" spans="1:15" ht="12.75">
      <c r="A631" s="4">
        <v>431670</v>
      </c>
      <c r="B631" s="5">
        <v>10.420528796968883</v>
      </c>
      <c r="C631" s="6">
        <v>17.915894240606224</v>
      </c>
      <c r="D631" s="7">
        <v>18438.49</v>
      </c>
      <c r="E631" s="7">
        <v>341.5</v>
      </c>
      <c r="F631" s="8">
        <v>301</v>
      </c>
      <c r="G631" s="7">
        <f t="shared" si="18"/>
        <v>40.5</v>
      </c>
      <c r="H631" s="7">
        <v>18110.479941766775</v>
      </c>
      <c r="I631" s="5">
        <f t="shared" si="19"/>
        <v>0.002196492229027431</v>
      </c>
      <c r="J631" s="5">
        <v>0.36346227097459843</v>
      </c>
      <c r="K631" s="5">
        <v>0.2665730315476913</v>
      </c>
      <c r="L631" s="9">
        <v>1.5545191215356466E-11</v>
      </c>
      <c r="M631" s="9">
        <v>1.5877962892749419E-18</v>
      </c>
      <c r="N631" s="9">
        <v>4.3447910845646283E-07</v>
      </c>
      <c r="O631" s="5">
        <v>833.6878199906873</v>
      </c>
    </row>
    <row r="632" spans="1:15" ht="12.75">
      <c r="A632" s="4">
        <v>431970</v>
      </c>
      <c r="B632" s="5">
        <v>10.438991616143507</v>
      </c>
      <c r="C632" s="6">
        <v>17.9122016767713</v>
      </c>
      <c r="D632" s="7">
        <v>18469.86</v>
      </c>
      <c r="E632" s="7">
        <v>341.5</v>
      </c>
      <c r="F632" s="8">
        <v>301</v>
      </c>
      <c r="G632" s="7">
        <f t="shared" si="18"/>
        <v>40.5</v>
      </c>
      <c r="H632" s="7">
        <v>18141.849959150353</v>
      </c>
      <c r="I632" s="5">
        <f t="shared" si="19"/>
        <v>0.002192761612703074</v>
      </c>
      <c r="J632" s="5">
        <v>0.3631812539399771</v>
      </c>
      <c r="K632" s="5">
        <v>0.26642183707432976</v>
      </c>
      <c r="L632" s="9">
        <v>2.621972532444346E-11</v>
      </c>
      <c r="M632" s="9">
        <v>2.6781003848208307E-18</v>
      </c>
      <c r="N632" s="9">
        <v>5.349809109504043E-07</v>
      </c>
      <c r="O632" s="5">
        <v>837.0277706874579</v>
      </c>
    </row>
    <row r="633" spans="1:15" ht="12.75">
      <c r="A633" s="4">
        <v>432270</v>
      </c>
      <c r="B633" s="5">
        <v>10.456787847998017</v>
      </c>
      <c r="C633" s="6">
        <v>17.9086424304004</v>
      </c>
      <c r="D633" s="7">
        <v>18510.44</v>
      </c>
      <c r="E633" s="7">
        <v>341.06</v>
      </c>
      <c r="F633" s="8">
        <v>300</v>
      </c>
      <c r="G633" s="7">
        <f t="shared" si="18"/>
        <v>41.06</v>
      </c>
      <c r="H633" s="7">
        <v>18183.05636967152</v>
      </c>
      <c r="I633" s="5">
        <f t="shared" si="19"/>
        <v>0.00221820767091436</v>
      </c>
      <c r="J633" s="5">
        <v>0.3629103828310805</v>
      </c>
      <c r="K633" s="5">
        <v>0.26627604235960955</v>
      </c>
      <c r="L633" s="9">
        <v>2.5876385308942836E-11</v>
      </c>
      <c r="M633" s="9">
        <v>2.6430314046443143E-18</v>
      </c>
      <c r="N633" s="9">
        <v>5.049452032902551E-07</v>
      </c>
      <c r="O633" s="5">
        <v>840.2535798752334</v>
      </c>
    </row>
    <row r="634" spans="1:15" ht="12.75">
      <c r="A634" s="4">
        <v>432570</v>
      </c>
      <c r="B634" s="5">
        <v>10.475277869793953</v>
      </c>
      <c r="C634" s="6">
        <v>17.904944426041208</v>
      </c>
      <c r="D634" s="7">
        <v>18540.19</v>
      </c>
      <c r="E634" s="7">
        <v>342.8</v>
      </c>
      <c r="F634" s="8">
        <v>301</v>
      </c>
      <c r="G634" s="7">
        <f t="shared" si="18"/>
        <v>41.80000000000001</v>
      </c>
      <c r="H634" s="7">
        <v>18211.31267848603</v>
      </c>
      <c r="I634" s="5">
        <f t="shared" si="19"/>
        <v>0.002254561576769171</v>
      </c>
      <c r="J634" s="5">
        <v>0.36262895175351656</v>
      </c>
      <c r="K634" s="5">
        <v>0.26612450240901075</v>
      </c>
      <c r="L634" s="9">
        <v>2.5851050033007355E-11</v>
      </c>
      <c r="M634" s="9">
        <v>2.6404436425151244E-18</v>
      </c>
      <c r="N634" s="9">
        <v>4.4543651215119056E-07</v>
      </c>
      <c r="O634" s="5">
        <v>843.6115570052262</v>
      </c>
    </row>
    <row r="635" spans="1:15" ht="12.75">
      <c r="A635" s="4">
        <v>432870</v>
      </c>
      <c r="B635" s="5">
        <v>10.493699521493989</v>
      </c>
      <c r="C635" s="6">
        <v>17.901260095701204</v>
      </c>
      <c r="D635" s="7">
        <v>18573.46</v>
      </c>
      <c r="E635" s="7">
        <v>341.5</v>
      </c>
      <c r="F635" s="8">
        <v>301</v>
      </c>
      <c r="G635" s="7">
        <f t="shared" si="18"/>
        <v>40.5</v>
      </c>
      <c r="H635" s="7">
        <v>18245.450016135477</v>
      </c>
      <c r="I635" s="5">
        <f t="shared" si="19"/>
        <v>0.0021805307142557175</v>
      </c>
      <c r="J635" s="5">
        <v>0.36234856131668214</v>
      </c>
      <c r="K635" s="5">
        <v>0.2659734605411699</v>
      </c>
      <c r="L635" s="9">
        <v>2.922551042573885E-11</v>
      </c>
      <c r="M635" s="9">
        <v>2.9851132973078826E-18</v>
      </c>
      <c r="N635" s="9">
        <v>4.3969181445016567E-07</v>
      </c>
      <c r="O635" s="5">
        <v>846.9628529760477</v>
      </c>
    </row>
    <row r="636" spans="1:15" ht="12.75">
      <c r="A636" s="4">
        <v>433180</v>
      </c>
      <c r="B636" s="5">
        <v>10.51571830013527</v>
      </c>
      <c r="C636" s="6">
        <v>17.896856339972945</v>
      </c>
      <c r="D636" s="7">
        <v>18601.03</v>
      </c>
      <c r="E636" s="7">
        <v>344.53</v>
      </c>
      <c r="F636" s="8">
        <v>301</v>
      </c>
      <c r="G636" s="7">
        <f t="shared" si="18"/>
        <v>43.52999999999997</v>
      </c>
      <c r="H636" s="7">
        <v>18270.998482915544</v>
      </c>
      <c r="I636" s="5">
        <f t="shared" si="19"/>
        <v>0.0023401929893129563</v>
      </c>
      <c r="J636" s="5">
        <v>0.3620134200892652</v>
      </c>
      <c r="K636" s="5">
        <v>0.265792843704535</v>
      </c>
      <c r="L636" s="9">
        <v>2.6811491231415218E-11</v>
      </c>
      <c r="M636" s="9">
        <v>2.738543752688894E-18</v>
      </c>
      <c r="N636" s="9">
        <v>4.3041205440009134E-07</v>
      </c>
      <c r="O636" s="5">
        <v>850.9751019456261</v>
      </c>
    </row>
    <row r="637" spans="1:15" ht="12.75">
      <c r="A637" s="4">
        <v>433470</v>
      </c>
      <c r="B637" s="5">
        <v>10.53358502950464</v>
      </c>
      <c r="C637" s="6">
        <v>17.89328299409907</v>
      </c>
      <c r="D637" s="7">
        <v>18637.14</v>
      </c>
      <c r="E637" s="7">
        <v>342.8</v>
      </c>
      <c r="F637" s="8">
        <v>301</v>
      </c>
      <c r="G637" s="7">
        <f t="shared" si="18"/>
        <v>41.80000000000001</v>
      </c>
      <c r="H637" s="7">
        <v>18308.262734879347</v>
      </c>
      <c r="I637" s="5">
        <f t="shared" si="19"/>
        <v>0.0022428333961112064</v>
      </c>
      <c r="J637" s="5">
        <v>0.3617414759588333</v>
      </c>
      <c r="K637" s="5">
        <v>0.26564622018590045</v>
      </c>
      <c r="L637" s="9">
        <v>2.546309684281991E-11</v>
      </c>
      <c r="M637" s="9">
        <v>2.6008178426611163E-18</v>
      </c>
      <c r="N637" s="9">
        <v>4.5222970704459265E-07</v>
      </c>
      <c r="O637" s="5">
        <v>854.2363670630763</v>
      </c>
    </row>
    <row r="638" spans="1:15" ht="12.75">
      <c r="A638" s="4">
        <v>433770</v>
      </c>
      <c r="B638" s="5">
        <v>10.552099725995285</v>
      </c>
      <c r="C638" s="6">
        <v>17.889580054800945</v>
      </c>
      <c r="D638" s="7">
        <v>18664.71</v>
      </c>
      <c r="E638" s="7">
        <v>344.97</v>
      </c>
      <c r="F638" s="8">
        <v>301</v>
      </c>
      <c r="G638" s="7">
        <f t="shared" si="18"/>
        <v>43.97000000000003</v>
      </c>
      <c r="H638" s="7">
        <v>18334.384956244216</v>
      </c>
      <c r="I638" s="5">
        <f t="shared" si="19"/>
        <v>0.002355782650788575</v>
      </c>
      <c r="J638" s="5">
        <v>0.36145966931514034</v>
      </c>
      <c r="K638" s="5">
        <v>0.265494217318216</v>
      </c>
      <c r="L638" s="9">
        <v>2.6903618317046968E-11</v>
      </c>
      <c r="M638" s="9">
        <v>2.7479536751968465E-18</v>
      </c>
      <c r="N638" s="9">
        <v>4.081036832548938E-07</v>
      </c>
      <c r="O638" s="5">
        <v>857.6217637148557</v>
      </c>
    </row>
    <row r="639" spans="1:15" ht="12.75">
      <c r="A639" s="4">
        <v>434070</v>
      </c>
      <c r="B639" s="5">
        <v>10.574028578216756</v>
      </c>
      <c r="C639" s="6">
        <v>17.88519428435665</v>
      </c>
      <c r="D639" s="7">
        <v>18697.03</v>
      </c>
      <c r="E639" s="7">
        <v>342.36</v>
      </c>
      <c r="F639" s="8">
        <v>301</v>
      </c>
      <c r="G639" s="7">
        <f t="shared" si="18"/>
        <v>41.360000000000014</v>
      </c>
      <c r="H639" s="7">
        <v>18368.446324089655</v>
      </c>
      <c r="I639" s="5">
        <f t="shared" si="19"/>
        <v>0.002212116041959606</v>
      </c>
      <c r="J639" s="5">
        <v>0.36112589683079527</v>
      </c>
      <c r="K639" s="5">
        <v>0.2653141033255116</v>
      </c>
      <c r="L639" s="9">
        <v>3.385856617783503E-11</v>
      </c>
      <c r="M639" s="9">
        <v>3.4583367288675535E-18</v>
      </c>
      <c r="N639" s="9">
        <v>4.542188239841252E-07</v>
      </c>
      <c r="O639" s="5">
        <v>861.638021537131</v>
      </c>
    </row>
    <row r="640" spans="1:15" ht="12.75">
      <c r="A640" s="4">
        <v>434380</v>
      </c>
      <c r="B640" s="5">
        <v>10.599988936107527</v>
      </c>
      <c r="C640" s="6">
        <v>17.880002212778493</v>
      </c>
      <c r="D640" s="7">
        <v>18727.44</v>
      </c>
      <c r="E640" s="7">
        <v>344.53</v>
      </c>
      <c r="F640" s="8">
        <v>301</v>
      </c>
      <c r="G640" s="7">
        <f t="shared" si="18"/>
        <v>43.52999999999997</v>
      </c>
      <c r="H640" s="7">
        <v>18397.408562008728</v>
      </c>
      <c r="I640" s="5">
        <f t="shared" si="19"/>
        <v>0.0023243967141264358</v>
      </c>
      <c r="J640" s="5">
        <v>0.3607307620074956</v>
      </c>
      <c r="K640" s="5">
        <v>0.26510076209000155</v>
      </c>
      <c r="L640" s="9">
        <v>3.4497540950708E-11</v>
      </c>
      <c r="M640" s="9">
        <v>3.523602042060084E-18</v>
      </c>
      <c r="N640" s="9">
        <v>4.3197064849861165E-07</v>
      </c>
      <c r="O640" s="5">
        <v>866.4008118358707</v>
      </c>
    </row>
    <row r="641" spans="1:15" ht="12.75">
      <c r="A641" s="4">
        <v>434670</v>
      </c>
      <c r="B641" s="5">
        <v>10.625396439108632</v>
      </c>
      <c r="C641" s="6">
        <v>17.874920712178273</v>
      </c>
      <c r="D641" s="7">
        <v>18760.71</v>
      </c>
      <c r="E641" s="7">
        <v>343.23</v>
      </c>
      <c r="F641" s="8">
        <v>301</v>
      </c>
      <c r="G641" s="7">
        <f t="shared" si="18"/>
        <v>42.23000000000002</v>
      </c>
      <c r="H641" s="7">
        <v>18431.545921411984</v>
      </c>
      <c r="I641" s="5">
        <f t="shared" si="19"/>
        <v>0.0022509809063729477</v>
      </c>
      <c r="J641" s="5">
        <v>0.3603440420226996</v>
      </c>
      <c r="K641" s="5">
        <v>0.26489184418884426</v>
      </c>
      <c r="L641" s="9">
        <v>3.03090293741711E-11</v>
      </c>
      <c r="M641" s="9">
        <v>3.095784651673746E-18</v>
      </c>
      <c r="N641" s="9">
        <v>4.7611458905948386E-07</v>
      </c>
      <c r="O641" s="5">
        <v>871.0701732688185</v>
      </c>
    </row>
    <row r="642" spans="1:15" ht="12.75">
      <c r="A642" s="4">
        <v>434970</v>
      </c>
      <c r="B642" s="5">
        <v>10.643784611578946</v>
      </c>
      <c r="C642" s="6">
        <v>17.871243077684213</v>
      </c>
      <c r="D642" s="7">
        <v>18794.93</v>
      </c>
      <c r="E642" s="7">
        <v>344.53</v>
      </c>
      <c r="F642" s="8">
        <v>301</v>
      </c>
      <c r="G642" s="7">
        <f t="shared" si="18"/>
        <v>43.52999999999997</v>
      </c>
      <c r="H642" s="7">
        <v>18464.898603793194</v>
      </c>
      <c r="I642" s="5">
        <f t="shared" si="19"/>
        <v>0.002316050126284055</v>
      </c>
      <c r="J642" s="5">
        <v>0.360064161163182</v>
      </c>
      <c r="K642" s="5">
        <v>0.2647405699266721</v>
      </c>
      <c r="L642" s="9">
        <v>2.94406063479567E-11</v>
      </c>
      <c r="M642" s="9">
        <v>3.007083339516067E-18</v>
      </c>
      <c r="N642" s="9">
        <v>4.3573069148646565E-07</v>
      </c>
      <c r="O642" s="5">
        <v>874.455723039995</v>
      </c>
    </row>
    <row r="643" spans="1:15" ht="12.75">
      <c r="A643" s="4">
        <v>435280</v>
      </c>
      <c r="B643" s="5">
        <v>10.669255860551445</v>
      </c>
      <c r="C643" s="6">
        <v>17.86614882788971</v>
      </c>
      <c r="D643" s="7">
        <v>18824.39</v>
      </c>
      <c r="E643" s="7">
        <v>343.23</v>
      </c>
      <c r="F643" s="8">
        <v>301</v>
      </c>
      <c r="G643" s="7">
        <f t="shared" si="18"/>
        <v>42.23000000000002</v>
      </c>
      <c r="H643" s="7">
        <v>18495.22595838968</v>
      </c>
      <c r="I643" s="5">
        <f t="shared" si="19"/>
        <v>0.0022433661861021802</v>
      </c>
      <c r="J643" s="5">
        <v>0.35967647092006916</v>
      </c>
      <c r="K643" s="5">
        <v>0.2645309223279288</v>
      </c>
      <c r="L643" s="9">
        <v>3.033524042677556E-11</v>
      </c>
      <c r="M643" s="9">
        <v>3.0984618662211125E-18</v>
      </c>
      <c r="N643" s="9">
        <v>4.5513181656346987E-07</v>
      </c>
      <c r="O643" s="5">
        <v>879.1534717654965</v>
      </c>
    </row>
    <row r="644" spans="1:15" ht="12.75">
      <c r="A644" s="4">
        <v>435570</v>
      </c>
      <c r="B644" s="5">
        <v>10.687639682571614</v>
      </c>
      <c r="C644" s="6">
        <v>17.862472063485676</v>
      </c>
      <c r="D644" s="7">
        <v>18858.61</v>
      </c>
      <c r="E644" s="7">
        <v>343.23</v>
      </c>
      <c r="F644" s="8">
        <v>301</v>
      </c>
      <c r="G644" s="7">
        <f t="shared" si="18"/>
        <v>42.23000000000002</v>
      </c>
      <c r="H644" s="7">
        <v>18529.445978155614</v>
      </c>
      <c r="I644" s="5">
        <f t="shared" si="19"/>
        <v>0.002239295472996155</v>
      </c>
      <c r="J644" s="5">
        <v>0.3593966562774486</v>
      </c>
      <c r="K644" s="5">
        <v>0.2643795353017971</v>
      </c>
      <c r="L644" s="9">
        <v>2.7953543247575947E-11</v>
      </c>
      <c r="M644" s="9">
        <v>2.855193713972589E-18</v>
      </c>
      <c r="N644" s="9">
        <v>4.139509561876692E-07</v>
      </c>
      <c r="O644" s="5">
        <v>882.549983678175</v>
      </c>
    </row>
    <row r="645" spans="1:15" ht="12.75">
      <c r="A645" s="4">
        <v>435870</v>
      </c>
      <c r="B645" s="5">
        <v>10.709676076226726</v>
      </c>
      <c r="C645" s="6">
        <v>17.858064784754653</v>
      </c>
      <c r="D645" s="7">
        <v>18884.27</v>
      </c>
      <c r="E645" s="7">
        <v>344.97</v>
      </c>
      <c r="F645" s="8">
        <v>301</v>
      </c>
      <c r="G645" s="7">
        <f t="shared" si="18"/>
        <v>43.97000000000003</v>
      </c>
      <c r="H645" s="7">
        <v>18553.945094747767</v>
      </c>
      <c r="I645" s="5">
        <f t="shared" si="19"/>
        <v>0.002328392889955504</v>
      </c>
      <c r="J645" s="5">
        <v>0.35906124693718816</v>
      </c>
      <c r="K645" s="5">
        <v>0.26419798794673666</v>
      </c>
      <c r="L645" s="9">
        <v>2.6895429197832192E-11</v>
      </c>
      <c r="M645" s="9">
        <v>2.74711723305075E-18</v>
      </c>
      <c r="N645" s="9">
        <v>3.63376900447531E-07</v>
      </c>
      <c r="O645" s="5">
        <v>886.6277851599162</v>
      </c>
    </row>
    <row r="646" spans="1:15" ht="12.75">
      <c r="A646" s="4">
        <v>436170</v>
      </c>
      <c r="B646" s="5">
        <v>10.728142272376058</v>
      </c>
      <c r="C646" s="6">
        <v>17.85437154552479</v>
      </c>
      <c r="D646" s="7">
        <v>18913.74</v>
      </c>
      <c r="E646" s="7">
        <v>345.4</v>
      </c>
      <c r="F646" s="8">
        <v>301</v>
      </c>
      <c r="G646" s="7">
        <f aca="true" t="shared" si="20" ref="G646:G709">E646-F646</f>
        <v>44.39999999999998</v>
      </c>
      <c r="H646" s="7">
        <v>18583.128219222355</v>
      </c>
      <c r="I646" s="5">
        <f aca="true" t="shared" si="21" ref="I646:I709">G646/D646</f>
        <v>0.002347499754146984</v>
      </c>
      <c r="J646" s="5">
        <v>0.3587801785026475</v>
      </c>
      <c r="K646" s="5">
        <v>0.2640457847258392</v>
      </c>
      <c r="L646" s="9">
        <v>2.665046546435478E-11</v>
      </c>
      <c r="M646" s="9">
        <v>2.7220964725059627E-18</v>
      </c>
      <c r="N646" s="9">
        <v>3.4901659404420137E-07</v>
      </c>
      <c r="O646" s="5">
        <v>890.0498736506041</v>
      </c>
    </row>
    <row r="647" spans="1:15" ht="12.75">
      <c r="A647" s="4">
        <v>436480</v>
      </c>
      <c r="B647" s="5">
        <v>10.750210634405152</v>
      </c>
      <c r="C647" s="6">
        <v>17.84995787311897</v>
      </c>
      <c r="D647" s="7">
        <v>18937.5</v>
      </c>
      <c r="E647" s="7">
        <v>346.7</v>
      </c>
      <c r="F647" s="8">
        <v>301</v>
      </c>
      <c r="G647" s="7">
        <f t="shared" si="20"/>
        <v>45.69999999999999</v>
      </c>
      <c r="H647" s="7">
        <v>18606.020868132622</v>
      </c>
      <c r="I647" s="5">
        <f t="shared" si="21"/>
        <v>0.0024132013201320127</v>
      </c>
      <c r="J647" s="5">
        <v>0.35844428258135236</v>
      </c>
      <c r="K647" s="5">
        <v>0.2638638089007426</v>
      </c>
      <c r="L647" s="9">
        <v>3.060732548568353E-11</v>
      </c>
      <c r="M647" s="9">
        <v>3.1262528171921405E-18</v>
      </c>
      <c r="N647" s="9">
        <v>3.7984588124260293E-07</v>
      </c>
      <c r="O647" s="5">
        <v>894.1452371729142</v>
      </c>
    </row>
    <row r="648" spans="1:15" ht="12.75">
      <c r="A648" s="4">
        <v>436780</v>
      </c>
      <c r="B648" s="5">
        <v>10.776069976942102</v>
      </c>
      <c r="C648" s="6">
        <v>17.844786004611578</v>
      </c>
      <c r="D648" s="7">
        <v>18972.67</v>
      </c>
      <c r="E648" s="7">
        <v>346.27</v>
      </c>
      <c r="F648" s="8">
        <v>301</v>
      </c>
      <c r="G648" s="7">
        <f t="shared" si="20"/>
        <v>45.26999999999998</v>
      </c>
      <c r="H648" s="7">
        <v>18641.477791460602</v>
      </c>
      <c r="I648" s="5">
        <f t="shared" si="21"/>
        <v>0.0023860637432686063</v>
      </c>
      <c r="J648" s="5">
        <v>0.35805068528246403</v>
      </c>
      <c r="K648" s="5">
        <v>0.2636504580887511</v>
      </c>
      <c r="L648" s="9">
        <v>3.080908003754345E-11</v>
      </c>
      <c r="M648" s="9">
        <v>3.14686016285612E-18</v>
      </c>
      <c r="N648" s="9">
        <v>4.327301031569834E-07</v>
      </c>
      <c r="O648" s="5">
        <v>898.9516459977821</v>
      </c>
    </row>
    <row r="649" spans="1:15" ht="12.75">
      <c r="A649" s="4">
        <v>437070</v>
      </c>
      <c r="B649" s="5">
        <v>10.79801418156318</v>
      </c>
      <c r="C649" s="6">
        <v>17.840397163687364</v>
      </c>
      <c r="D649" s="7">
        <v>19003.08</v>
      </c>
      <c r="E649" s="7">
        <v>346.27</v>
      </c>
      <c r="F649" s="8">
        <v>301</v>
      </c>
      <c r="G649" s="7">
        <f t="shared" si="20"/>
        <v>45.26999999999998</v>
      </c>
      <c r="H649" s="7">
        <v>18671.887811333356</v>
      </c>
      <c r="I649" s="5">
        <f t="shared" si="21"/>
        <v>0.0023822454044291758</v>
      </c>
      <c r="J649" s="5">
        <v>0.357716679123848</v>
      </c>
      <c r="K649" s="5">
        <v>0.26346931184102945</v>
      </c>
      <c r="L649" s="9">
        <v>2.816543100575613E-11</v>
      </c>
      <c r="M649" s="9">
        <v>2.8768360721475684E-18</v>
      </c>
      <c r="N649" s="9">
        <v>4.657505505388839E-07</v>
      </c>
      <c r="O649" s="5">
        <v>903.037570935158</v>
      </c>
    </row>
    <row r="650" spans="1:15" ht="12.75">
      <c r="A650" s="4">
        <v>437370</v>
      </c>
      <c r="B650" s="5">
        <v>10.819782373797384</v>
      </c>
      <c r="C650" s="6">
        <v>17.836043525240523</v>
      </c>
      <c r="D650" s="7">
        <v>19043</v>
      </c>
      <c r="E650" s="7">
        <v>345.4</v>
      </c>
      <c r="F650" s="8">
        <v>301</v>
      </c>
      <c r="G650" s="7">
        <f t="shared" si="20"/>
        <v>44.39999999999998</v>
      </c>
      <c r="H650" s="7">
        <v>18712.388300557825</v>
      </c>
      <c r="I650" s="5">
        <f t="shared" si="21"/>
        <v>0.002331565404610617</v>
      </c>
      <c r="J650" s="5">
        <v>0.3573853519969956</v>
      </c>
      <c r="K650" s="5">
        <v>0.26328953047210035</v>
      </c>
      <c r="L650" s="9">
        <v>2.86850359029624E-11</v>
      </c>
      <c r="M650" s="9">
        <v>2.929908865929493E-18</v>
      </c>
      <c r="N650" s="9">
        <v>4.894695163316572E-07</v>
      </c>
      <c r="O650" s="5">
        <v>907.0984256864318</v>
      </c>
    </row>
    <row r="651" spans="1:15" ht="12.75">
      <c r="A651" s="4">
        <v>437670</v>
      </c>
      <c r="B651" s="5">
        <v>10.841688092832607</v>
      </c>
      <c r="C651" s="6">
        <v>17.83166238143348</v>
      </c>
      <c r="D651" s="7">
        <v>19075.32</v>
      </c>
      <c r="E651" s="7">
        <v>344.97</v>
      </c>
      <c r="F651" s="8">
        <v>301</v>
      </c>
      <c r="G651" s="7">
        <f t="shared" si="20"/>
        <v>43.97000000000003</v>
      </c>
      <c r="H651" s="7">
        <v>18744.995212627946</v>
      </c>
      <c r="I651" s="5">
        <f t="shared" si="21"/>
        <v>0.0023050727327247997</v>
      </c>
      <c r="J651" s="5">
        <v>0.35705193161594195</v>
      </c>
      <c r="K651" s="5">
        <v>0.263108524661082</v>
      </c>
      <c r="L651" s="9">
        <v>2.408724930599623E-11</v>
      </c>
      <c r="M651" s="9">
        <v>2.4602878496032848E-18</v>
      </c>
      <c r="N651" s="9">
        <v>4.284984155730301E-07</v>
      </c>
      <c r="O651" s="5">
        <v>911.1929274916596</v>
      </c>
    </row>
    <row r="652" spans="1:15" ht="12.75">
      <c r="A652" s="4">
        <v>437980</v>
      </c>
      <c r="B652" s="5">
        <v>10.856109754355362</v>
      </c>
      <c r="C652" s="6">
        <v>17.82877804912893</v>
      </c>
      <c r="D652" s="7">
        <v>19106.69</v>
      </c>
      <c r="E652" s="7">
        <v>345.84</v>
      </c>
      <c r="F652" s="8">
        <v>301</v>
      </c>
      <c r="G652" s="7">
        <f t="shared" si="20"/>
        <v>44.839999999999975</v>
      </c>
      <c r="H652" s="7">
        <v>18775.78477452549</v>
      </c>
      <c r="I652" s="5">
        <f t="shared" si="21"/>
        <v>0.0023468219770143325</v>
      </c>
      <c r="J652" s="5">
        <v>0.3568324238302076</v>
      </c>
      <c r="K652" s="5">
        <v>0.2629893106643958</v>
      </c>
      <c r="L652" s="9">
        <v>2.1338742792776308E-11</v>
      </c>
      <c r="M652" s="9">
        <v>2.1795535451948893E-18</v>
      </c>
      <c r="N652" s="9">
        <v>4.1434671948837523E-07</v>
      </c>
      <c r="O652" s="5">
        <v>913.8931109516308</v>
      </c>
    </row>
    <row r="653" spans="1:15" ht="12.75">
      <c r="A653" s="4">
        <v>438270</v>
      </c>
      <c r="B653" s="5">
        <v>10.87451236440532</v>
      </c>
      <c r="C653" s="6">
        <v>17.825097527118935</v>
      </c>
      <c r="D653" s="7">
        <v>19139</v>
      </c>
      <c r="E653" s="7">
        <v>346.7</v>
      </c>
      <c r="F653" s="8">
        <v>301</v>
      </c>
      <c r="G653" s="7">
        <f t="shared" si="20"/>
        <v>45.69999999999999</v>
      </c>
      <c r="H653" s="7">
        <v>18807.521001610214</v>
      </c>
      <c r="I653" s="5">
        <f t="shared" si="21"/>
        <v>0.0023877945556194154</v>
      </c>
      <c r="J653" s="5">
        <v>0.356552323220619</v>
      </c>
      <c r="K653" s="5">
        <v>0.26283713286791677</v>
      </c>
      <c r="L653" s="9">
        <v>2.3208020228772435E-11</v>
      </c>
      <c r="M653" s="9">
        <v>2.3704828001253803E-18</v>
      </c>
      <c r="N653" s="9">
        <v>3.855359603690145E-07</v>
      </c>
      <c r="O653" s="5">
        <v>917.3443935141778</v>
      </c>
    </row>
    <row r="654" spans="1:15" ht="12.75">
      <c r="A654" s="4">
        <v>438570</v>
      </c>
      <c r="B654" s="5">
        <v>10.89250164532796</v>
      </c>
      <c r="C654" s="6">
        <v>17.821499670934408</v>
      </c>
      <c r="D654" s="7">
        <v>19166.57</v>
      </c>
      <c r="E654" s="7">
        <v>346.7</v>
      </c>
      <c r="F654" s="8">
        <v>301</v>
      </c>
      <c r="G654" s="7">
        <f t="shared" si="20"/>
        <v>45.69999999999999</v>
      </c>
      <c r="H654" s="7">
        <v>18835.091019651136</v>
      </c>
      <c r="I654" s="5">
        <f t="shared" si="21"/>
        <v>0.0023843598515540334</v>
      </c>
      <c r="J654" s="5">
        <v>0.3562785137697418</v>
      </c>
      <c r="K654" s="5">
        <v>0.2626883122843808</v>
      </c>
      <c r="L654" s="9">
        <v>2.0662484744810037E-11</v>
      </c>
      <c r="M654" s="9">
        <v>2.1104800932007807E-18</v>
      </c>
      <c r="N654" s="9">
        <v>3.811699473395984E-07</v>
      </c>
      <c r="O654" s="5">
        <v>920.7234828333276</v>
      </c>
    </row>
    <row r="655" spans="1:15" ht="12.75">
      <c r="A655" s="4">
        <v>438870</v>
      </c>
      <c r="B655" s="5">
        <v>10.906919208671559</v>
      </c>
      <c r="C655" s="6">
        <v>17.818616158265687</v>
      </c>
      <c r="D655" s="7">
        <v>19197.94</v>
      </c>
      <c r="E655" s="7">
        <v>347.14</v>
      </c>
      <c r="F655" s="8">
        <v>301</v>
      </c>
      <c r="G655" s="7">
        <f t="shared" si="20"/>
        <v>46.139999999999986</v>
      </c>
      <c r="H655" s="7">
        <v>18866.16746879332</v>
      </c>
      <c r="I655" s="5">
        <f t="shared" si="21"/>
        <v>0.0024033828629530037</v>
      </c>
      <c r="J655" s="5">
        <v>0.35605906836116336</v>
      </c>
      <c r="K655" s="5">
        <v>0.26256899619532875</v>
      </c>
      <c r="L655" s="9">
        <v>2.5456154302068315E-11</v>
      </c>
      <c r="M655" s="9">
        <v>2.6001087268779257E-18</v>
      </c>
      <c r="N655" s="9">
        <v>4.117187968055275E-07</v>
      </c>
      <c r="O655" s="5">
        <v>923.4358834338042</v>
      </c>
    </row>
    <row r="656" spans="1:15" ht="12.75">
      <c r="A656" s="4">
        <v>439170</v>
      </c>
      <c r="B656" s="5">
        <v>10.932817758480502</v>
      </c>
      <c r="C656" s="6">
        <v>17.8134364483039</v>
      </c>
      <c r="D656" s="7">
        <v>19230.25</v>
      </c>
      <c r="E656" s="7">
        <v>346.27</v>
      </c>
      <c r="F656" s="8">
        <v>301</v>
      </c>
      <c r="G656" s="7">
        <f t="shared" si="20"/>
        <v>45.26999999999998</v>
      </c>
      <c r="H656" s="7">
        <v>18899.057957765333</v>
      </c>
      <c r="I656" s="5">
        <f t="shared" si="21"/>
        <v>0.0023541035607961406</v>
      </c>
      <c r="J656" s="5">
        <v>0.35566487430014454</v>
      </c>
      <c r="K656" s="5">
        <v>0.26235456936490653</v>
      </c>
      <c r="L656" s="9">
        <v>2.8107986281063724E-11</v>
      </c>
      <c r="M656" s="9">
        <v>2.8709686293196587E-18</v>
      </c>
      <c r="N656" s="9">
        <v>4.5743301313271234E-07</v>
      </c>
      <c r="O656" s="5">
        <v>928.3164882492741</v>
      </c>
    </row>
    <row r="657" spans="1:15" ht="12.75">
      <c r="A657" s="4">
        <v>439480</v>
      </c>
      <c r="B657" s="5">
        <v>10.950608476005245</v>
      </c>
      <c r="C657" s="6">
        <v>17.80987830479895</v>
      </c>
      <c r="D657" s="7">
        <v>19268.27</v>
      </c>
      <c r="E657" s="7">
        <v>348.01</v>
      </c>
      <c r="F657" s="8">
        <v>301</v>
      </c>
      <c r="G657" s="7">
        <f t="shared" si="20"/>
        <v>47.00999999999999</v>
      </c>
      <c r="H657" s="7">
        <v>18935.917039791417</v>
      </c>
      <c r="I657" s="5">
        <f t="shared" si="21"/>
        <v>0.002439762365796202</v>
      </c>
      <c r="J657" s="5">
        <v>0.3553940871232077</v>
      </c>
      <c r="K657" s="5">
        <v>0.262207198998133</v>
      </c>
      <c r="L657" s="9">
        <v>2.4848394802606996E-11</v>
      </c>
      <c r="M657" s="9">
        <v>2.5380317627127637E-18</v>
      </c>
      <c r="N657" s="9">
        <v>4.681362884291698E-07</v>
      </c>
      <c r="O657" s="5">
        <v>931.6753569828815</v>
      </c>
    </row>
    <row r="658" spans="1:15" ht="12.75">
      <c r="A658" s="4">
        <v>439770</v>
      </c>
      <c r="B658" s="5">
        <v>10.972933043384703</v>
      </c>
      <c r="C658" s="6">
        <v>17.80541339132306</v>
      </c>
      <c r="D658" s="7">
        <v>19304.39</v>
      </c>
      <c r="E658" s="7">
        <v>346.27</v>
      </c>
      <c r="F658" s="8">
        <v>301</v>
      </c>
      <c r="G658" s="7">
        <f t="shared" si="20"/>
        <v>45.26999999999998</v>
      </c>
      <c r="H658" s="7">
        <v>18973.198004796846</v>
      </c>
      <c r="I658" s="5">
        <f t="shared" si="21"/>
        <v>0.00234506244434556</v>
      </c>
      <c r="J658" s="5">
        <v>0.3550542915770974</v>
      </c>
      <c r="K658" s="5">
        <v>0.2620221889145585</v>
      </c>
      <c r="L658" s="9">
        <v>3.0663780715784314E-11</v>
      </c>
      <c r="M658" s="9">
        <v>3.1320191923767467E-18</v>
      </c>
      <c r="N658" s="9">
        <v>4.6490288149582795E-07</v>
      </c>
      <c r="O658" s="5">
        <v>935.8984710714169</v>
      </c>
    </row>
    <row r="659" spans="1:15" ht="12.75">
      <c r="A659" s="4">
        <v>440070</v>
      </c>
      <c r="B659" s="5">
        <v>10.99829178401679</v>
      </c>
      <c r="C659" s="6">
        <v>17.800341643196642</v>
      </c>
      <c r="D659" s="7">
        <v>19338.61</v>
      </c>
      <c r="E659" s="7">
        <v>347.14</v>
      </c>
      <c r="F659" s="8">
        <v>301</v>
      </c>
      <c r="G659" s="7">
        <f t="shared" si="20"/>
        <v>46.139999999999986</v>
      </c>
      <c r="H659" s="7">
        <v>19006.837561487046</v>
      </c>
      <c r="I659" s="5">
        <f t="shared" si="21"/>
        <v>0.0023859005378359657</v>
      </c>
      <c r="J659" s="5">
        <v>0.3546683137896987</v>
      </c>
      <c r="K659" s="5">
        <v>0.261811921176122</v>
      </c>
      <c r="L659" s="9">
        <v>2.978239756074962E-11</v>
      </c>
      <c r="M659" s="9">
        <v>3.0419941239420105E-18</v>
      </c>
      <c r="N659" s="9">
        <v>4.251712686372886E-07</v>
      </c>
      <c r="O659" s="5">
        <v>940.7045308145588</v>
      </c>
    </row>
    <row r="660" spans="1:15" ht="12.75">
      <c r="A660" s="4">
        <v>440380</v>
      </c>
      <c r="B660" s="5">
        <v>11.020149256459225</v>
      </c>
      <c r="C660" s="6">
        <v>17.795970148708154</v>
      </c>
      <c r="D660" s="7">
        <v>19372.83</v>
      </c>
      <c r="E660" s="7">
        <v>349.74</v>
      </c>
      <c r="F660" s="8">
        <v>301</v>
      </c>
      <c r="G660" s="7">
        <f t="shared" si="20"/>
        <v>48.74000000000001</v>
      </c>
      <c r="H660" s="7">
        <v>19039.32281092074</v>
      </c>
      <c r="I660" s="5">
        <f t="shared" si="21"/>
        <v>0.002515894683430351</v>
      </c>
      <c r="J660" s="5">
        <v>0.3543356277555672</v>
      </c>
      <c r="K660" s="5">
        <v>0.26163058882441087</v>
      </c>
      <c r="L660" s="9">
        <v>2.6170655157928905E-11</v>
      </c>
      <c r="M660" s="9">
        <v>2.6730883249994665E-18</v>
      </c>
      <c r="N660" s="9">
        <v>3.671418622193817E-07</v>
      </c>
      <c r="O660" s="5">
        <v>944.854232622226</v>
      </c>
    </row>
    <row r="661" spans="1:15" ht="12.75">
      <c r="A661" s="4">
        <v>440680</v>
      </c>
      <c r="B661" s="5">
        <v>11.042130789587974</v>
      </c>
      <c r="C661" s="6">
        <v>17.791573842082407</v>
      </c>
      <c r="D661" s="7">
        <v>19400.39</v>
      </c>
      <c r="E661" s="7">
        <v>349.31</v>
      </c>
      <c r="F661" s="8">
        <v>301</v>
      </c>
      <c r="G661" s="7">
        <f t="shared" si="20"/>
        <v>48.31</v>
      </c>
      <c r="H661" s="7">
        <v>19067.169740789577</v>
      </c>
      <c r="I661" s="5">
        <f t="shared" si="21"/>
        <v>0.00249015612572737</v>
      </c>
      <c r="J661" s="5">
        <v>0.3540010534309289</v>
      </c>
      <c r="K661" s="5">
        <v>0.2614481373806313</v>
      </c>
      <c r="L661" s="9">
        <v>2.4266737869154132E-11</v>
      </c>
      <c r="M661" s="9">
        <v>2.4786209322010643E-18</v>
      </c>
      <c r="N661" s="9">
        <v>3.926284458728097E-07</v>
      </c>
      <c r="O661" s="5">
        <v>949.034105487449</v>
      </c>
    </row>
    <row r="662" spans="1:15" ht="12.75">
      <c r="A662" s="4">
        <v>440970</v>
      </c>
      <c r="B662" s="5">
        <v>11.06045030187102</v>
      </c>
      <c r="C662" s="6">
        <v>17.787909939625795</v>
      </c>
      <c r="D662" s="7">
        <v>19436.51</v>
      </c>
      <c r="E662" s="7">
        <v>349.31</v>
      </c>
      <c r="F662" s="8">
        <v>301</v>
      </c>
      <c r="G662" s="7">
        <f t="shared" si="20"/>
        <v>48.31</v>
      </c>
      <c r="H662" s="7">
        <v>19103.28976647557</v>
      </c>
      <c r="I662" s="5">
        <f t="shared" si="21"/>
        <v>0.0024855285233820273</v>
      </c>
      <c r="J662" s="5">
        <v>0.3537222176275338</v>
      </c>
      <c r="K662" s="5">
        <v>0.26129601259514657</v>
      </c>
      <c r="L662" s="9">
        <v>2.2132087669418472E-11</v>
      </c>
      <c r="M662" s="9">
        <v>2.2605863246439663E-18</v>
      </c>
      <c r="N662" s="9">
        <v>3.971236539670772E-07</v>
      </c>
      <c r="O662" s="5">
        <v>952.5234786117949</v>
      </c>
    </row>
    <row r="663" spans="1:15" ht="12.75">
      <c r="A663" s="4">
        <v>441270</v>
      </c>
      <c r="B663" s="5">
        <v>11.078894280237488</v>
      </c>
      <c r="C663" s="6">
        <v>17.784221143952504</v>
      </c>
      <c r="D663" s="7">
        <v>19465.97</v>
      </c>
      <c r="E663" s="7">
        <v>350.61</v>
      </c>
      <c r="F663" s="8">
        <v>301</v>
      </c>
      <c r="G663" s="7">
        <f t="shared" si="20"/>
        <v>49.610000000000014</v>
      </c>
      <c r="H663" s="7">
        <v>19131.882381414358</v>
      </c>
      <c r="I663" s="5">
        <f t="shared" si="21"/>
        <v>0.0025485501107830747</v>
      </c>
      <c r="J663" s="5">
        <v>0.3534414873632042</v>
      </c>
      <c r="K663" s="5">
        <v>0.26114279092462606</v>
      </c>
      <c r="L663" s="9">
        <v>2.365050948171406E-11</v>
      </c>
      <c r="M663" s="9">
        <v>2.4156789501200296E-18</v>
      </c>
      <c r="N663" s="9">
        <v>3.565431224270107E-07</v>
      </c>
      <c r="O663" s="5">
        <v>956.042515102465</v>
      </c>
    </row>
    <row r="664" spans="1:15" ht="12.75">
      <c r="A664" s="4">
        <v>441570</v>
      </c>
      <c r="B664" s="5">
        <v>11.10080156375393</v>
      </c>
      <c r="C664" s="6">
        <v>17.779839687249215</v>
      </c>
      <c r="D664" s="7">
        <v>19497.34</v>
      </c>
      <c r="E664" s="7">
        <v>351.04</v>
      </c>
      <c r="F664" s="8">
        <v>301</v>
      </c>
      <c r="G664" s="7">
        <f t="shared" si="20"/>
        <v>50.04000000000002</v>
      </c>
      <c r="H664" s="7">
        <v>19162.965489670067</v>
      </c>
      <c r="I664" s="5">
        <f t="shared" si="21"/>
        <v>0.0025665039436148737</v>
      </c>
      <c r="J664" s="5">
        <v>0.353108043169651</v>
      </c>
      <c r="K664" s="5">
        <v>0.2609607155556452</v>
      </c>
      <c r="L664" s="9">
        <v>2.3097886599980973E-11</v>
      </c>
      <c r="M664" s="9">
        <v>2.359233677184601E-18</v>
      </c>
      <c r="N664" s="9">
        <v>3.884161178950482E-07</v>
      </c>
      <c r="O664" s="5">
        <v>960.228859886519</v>
      </c>
    </row>
    <row r="665" spans="1:15" ht="12.75">
      <c r="A665" s="4">
        <v>441870</v>
      </c>
      <c r="B665" s="5">
        <v>11.118654057981507</v>
      </c>
      <c r="C665" s="6">
        <v>17.7762691884037</v>
      </c>
      <c r="D665" s="7">
        <v>19531.56</v>
      </c>
      <c r="E665" s="7">
        <v>350.61</v>
      </c>
      <c r="F665" s="8">
        <v>301</v>
      </c>
      <c r="G665" s="7">
        <f t="shared" si="20"/>
        <v>49.610000000000014</v>
      </c>
      <c r="H665" s="7">
        <v>19197.47243019328</v>
      </c>
      <c r="I665" s="5">
        <f t="shared" si="21"/>
        <v>0.002539991685251972</v>
      </c>
      <c r="J665" s="5">
        <v>0.352836315708044</v>
      </c>
      <c r="K665" s="5">
        <v>0.2608122738953659</v>
      </c>
      <c r="L665" s="9">
        <v>2.320800193826501E-11</v>
      </c>
      <c r="M665" s="9">
        <v>2.3704809319206466E-18</v>
      </c>
      <c r="N665" s="9">
        <v>4.3880480624540477E-07</v>
      </c>
      <c r="O665" s="5">
        <v>963.6462029076957</v>
      </c>
    </row>
    <row r="666" spans="1:15" ht="12.75">
      <c r="A666" s="4">
        <v>442180</v>
      </c>
      <c r="B666" s="5">
        <v>11.140415555237722</v>
      </c>
      <c r="C666" s="6">
        <v>17.771916888952454</v>
      </c>
      <c r="D666" s="7">
        <v>19570.53</v>
      </c>
      <c r="E666" s="7">
        <v>350.61</v>
      </c>
      <c r="F666" s="8">
        <v>301</v>
      </c>
      <c r="G666" s="7">
        <f t="shared" si="20"/>
        <v>49.610000000000014</v>
      </c>
      <c r="H666" s="7">
        <v>19236.442459017613</v>
      </c>
      <c r="I666" s="5">
        <f t="shared" si="21"/>
        <v>0.0025349339031697157</v>
      </c>
      <c r="J666" s="5">
        <v>0.3525050904834439</v>
      </c>
      <c r="K666" s="5">
        <v>0.26063124860952896</v>
      </c>
      <c r="L666" s="9">
        <v>2.5815824258020608E-11</v>
      </c>
      <c r="M666" s="9">
        <v>2.63684565815868E-18</v>
      </c>
      <c r="N666" s="9">
        <v>4.499816816838034E-07</v>
      </c>
      <c r="O666" s="5">
        <v>967.8197903130583</v>
      </c>
    </row>
    <row r="667" spans="1:15" ht="12.75">
      <c r="A667" s="4">
        <v>442470</v>
      </c>
      <c r="B667" s="5">
        <v>11.162730161297329</v>
      </c>
      <c r="C667" s="6">
        <v>17.767453967740533</v>
      </c>
      <c r="D667" s="7">
        <v>19606.64</v>
      </c>
      <c r="E667" s="7">
        <v>350.18</v>
      </c>
      <c r="F667" s="8">
        <v>301</v>
      </c>
      <c r="G667" s="7">
        <f t="shared" si="20"/>
        <v>49.18000000000001</v>
      </c>
      <c r="H667" s="7">
        <v>19272.839397193482</v>
      </c>
      <c r="I667" s="5">
        <f t="shared" si="21"/>
        <v>0.0025083339113688022</v>
      </c>
      <c r="J667" s="5">
        <v>0.35216544655559606</v>
      </c>
      <c r="K667" s="5">
        <v>0.26044553013292543</v>
      </c>
      <c r="L667" s="9">
        <v>2.616193447725694E-11</v>
      </c>
      <c r="M667" s="9">
        <v>2.672197588808507E-18</v>
      </c>
      <c r="N667" s="9">
        <v>3.799370579603187E-07</v>
      </c>
      <c r="O667" s="5">
        <v>972.1078493917745</v>
      </c>
    </row>
    <row r="668" spans="1:15" ht="12.75">
      <c r="A668" s="4">
        <v>442770</v>
      </c>
      <c r="B668" s="5">
        <v>11.18470654873393</v>
      </c>
      <c r="C668" s="6">
        <v>17.763058690253214</v>
      </c>
      <c r="D668" s="7">
        <v>19634.21</v>
      </c>
      <c r="E668" s="7">
        <v>351.48</v>
      </c>
      <c r="F668" s="8">
        <v>301</v>
      </c>
      <c r="G668" s="7">
        <f t="shared" si="20"/>
        <v>50.48000000000002</v>
      </c>
      <c r="H668" s="7">
        <v>19299.542004549847</v>
      </c>
      <c r="I668" s="5">
        <f t="shared" si="21"/>
        <v>0.0025710227200381386</v>
      </c>
      <c r="J668" s="5">
        <v>0.35183095055199487</v>
      </c>
      <c r="K668" s="5">
        <v>0.2602625353475827</v>
      </c>
      <c r="L668" s="9">
        <v>2.2923325541641714E-11</v>
      </c>
      <c r="M668" s="9">
        <v>2.3414038932441386E-18</v>
      </c>
      <c r="N668" s="9">
        <v>3.534444019699726E-07</v>
      </c>
      <c r="O668" s="5">
        <v>976.337834823042</v>
      </c>
    </row>
    <row r="669" spans="1:15" ht="12.75">
      <c r="A669" s="4">
        <v>443080</v>
      </c>
      <c r="B669" s="5">
        <v>11.202574026348984</v>
      </c>
      <c r="C669" s="6">
        <v>17.759485194730203</v>
      </c>
      <c r="D669" s="7">
        <v>19667.48</v>
      </c>
      <c r="E669" s="7">
        <v>351.04</v>
      </c>
      <c r="F669" s="8">
        <v>301</v>
      </c>
      <c r="G669" s="7">
        <f t="shared" si="20"/>
        <v>50.04000000000002</v>
      </c>
      <c r="H669" s="7">
        <v>19333.10561729408</v>
      </c>
      <c r="I669" s="5">
        <f t="shared" si="21"/>
        <v>0.002544301557698293</v>
      </c>
      <c r="J669" s="5">
        <v>0.3515589950327399</v>
      </c>
      <c r="K669" s="5">
        <v>0.26011368821101577</v>
      </c>
      <c r="L669" s="9">
        <v>2.5482786193481634E-11</v>
      </c>
      <c r="M669" s="9">
        <v>2.602828926184363E-18</v>
      </c>
      <c r="N669" s="9">
        <v>3.3733819857431756E-07</v>
      </c>
      <c r="O669" s="5">
        <v>979.7823161579238</v>
      </c>
    </row>
    <row r="670" spans="1:15" ht="12.75">
      <c r="A670" s="4">
        <v>443370</v>
      </c>
      <c r="B670" s="5">
        <v>11.228621871795745</v>
      </c>
      <c r="C670" s="6">
        <v>17.75427562564085</v>
      </c>
      <c r="D670" s="7">
        <v>19691.24</v>
      </c>
      <c r="E670" s="7">
        <v>351.48</v>
      </c>
      <c r="F670" s="8">
        <v>301</v>
      </c>
      <c r="G670" s="7">
        <f t="shared" si="20"/>
        <v>50.48000000000002</v>
      </c>
      <c r="H670" s="7">
        <v>19356.572047723625</v>
      </c>
      <c r="I670" s="5">
        <f t="shared" si="21"/>
        <v>0.00256357649391303</v>
      </c>
      <c r="J670" s="5">
        <v>0.35116252858758373</v>
      </c>
      <c r="K670" s="5">
        <v>0.25989658620467065</v>
      </c>
      <c r="L670" s="9">
        <v>2.7615363623248496E-11</v>
      </c>
      <c r="M670" s="9">
        <v>2.8206518196223236E-18</v>
      </c>
      <c r="N670" s="9">
        <v>2.9742593863001513E-07</v>
      </c>
      <c r="O670" s="5">
        <v>984.8112165560627</v>
      </c>
    </row>
    <row r="671" spans="1:15" ht="12.75">
      <c r="A671" s="4">
        <v>443680</v>
      </c>
      <c r="B671" s="5">
        <v>11.250597038580741</v>
      </c>
      <c r="C671" s="6">
        <v>17.74988059228385</v>
      </c>
      <c r="D671" s="7">
        <v>19718.8</v>
      </c>
      <c r="E671" s="7">
        <v>351.91</v>
      </c>
      <c r="F671" s="8">
        <v>301</v>
      </c>
      <c r="G671" s="7">
        <f t="shared" si="20"/>
        <v>50.910000000000025</v>
      </c>
      <c r="H671" s="7">
        <v>19383.845151923226</v>
      </c>
      <c r="I671" s="5">
        <f t="shared" si="21"/>
        <v>0.0025818001095401356</v>
      </c>
      <c r="J671" s="5">
        <v>0.3508280511631545</v>
      </c>
      <c r="K671" s="5">
        <v>0.2597133298061643</v>
      </c>
      <c r="L671" s="9">
        <v>2.5053538202173592E-11</v>
      </c>
      <c r="M671" s="9">
        <v>2.5589852475614617E-18</v>
      </c>
      <c r="N671" s="9">
        <v>3.1698020095291414E-07</v>
      </c>
      <c r="O671" s="5">
        <v>989.059393421584</v>
      </c>
    </row>
    <row r="672" spans="1:15" ht="12.75">
      <c r="A672" s="4">
        <v>443980</v>
      </c>
      <c r="B672" s="5">
        <v>11.272571881195892</v>
      </c>
      <c r="C672" s="6">
        <v>17.74548562376082</v>
      </c>
      <c r="D672" s="7">
        <v>19746.37</v>
      </c>
      <c r="E672" s="7">
        <v>352.35</v>
      </c>
      <c r="F672" s="8">
        <v>301</v>
      </c>
      <c r="G672" s="7">
        <f t="shared" si="20"/>
        <v>51.35000000000002</v>
      </c>
      <c r="H672" s="7">
        <v>19411.12158211608</v>
      </c>
      <c r="I672" s="5">
        <f t="shared" si="21"/>
        <v>0.0026004779612657934</v>
      </c>
      <c r="J672" s="5">
        <v>0.3504935786728174</v>
      </c>
      <c r="K672" s="5">
        <v>0.25952998533859084</v>
      </c>
      <c r="L672" s="9">
        <v>2.476068241732837E-11</v>
      </c>
      <c r="M672" s="9">
        <v>2.529072760669014E-18</v>
      </c>
      <c r="N672" s="9">
        <v>3.458704253847678E-07</v>
      </c>
      <c r="O672" s="5">
        <v>993.3134892962264</v>
      </c>
    </row>
    <row r="673" spans="1:15" ht="12.75">
      <c r="A673" s="4">
        <v>444270</v>
      </c>
      <c r="B673" s="5">
        <v>11.294419565054392</v>
      </c>
      <c r="C673" s="6">
        <v>17.741116086989123</v>
      </c>
      <c r="D673" s="7">
        <v>19779.92</v>
      </c>
      <c r="E673" s="7">
        <v>354.51</v>
      </c>
      <c r="F673" s="8">
        <v>299</v>
      </c>
      <c r="G673" s="7">
        <f t="shared" si="20"/>
        <v>55.50999999999999</v>
      </c>
      <c r="H673" s="7">
        <v>19443.89573623542</v>
      </c>
      <c r="I673" s="5">
        <f t="shared" si="21"/>
        <v>0.0028063814211584273</v>
      </c>
      <c r="J673" s="5">
        <v>0.3501610416277871</v>
      </c>
      <c r="K673" s="5">
        <v>0.2593476117527613</v>
      </c>
      <c r="L673" s="9">
        <v>2.4951425082036646E-11</v>
      </c>
      <c r="M673" s="9">
        <v>2.5485553447707158E-18</v>
      </c>
      <c r="N673" s="9">
        <v>3.401130013764055E-07</v>
      </c>
      <c r="O673" s="5">
        <v>997.5495153828622</v>
      </c>
    </row>
    <row r="674" spans="1:15" ht="12.75">
      <c r="A674" s="4">
        <v>444570</v>
      </c>
      <c r="B674" s="5">
        <v>11.320321277784007</v>
      </c>
      <c r="C674" s="6">
        <v>17.7359357444432</v>
      </c>
      <c r="D674" s="7">
        <v>19811.29</v>
      </c>
      <c r="E674" s="7">
        <v>354.95</v>
      </c>
      <c r="F674" s="8">
        <v>299</v>
      </c>
      <c r="G674" s="7">
        <f t="shared" si="20"/>
        <v>55.94999999999999</v>
      </c>
      <c r="H674" s="7">
        <v>19474.972151428065</v>
      </c>
      <c r="I674" s="5">
        <f t="shared" si="21"/>
        <v>0.0028241472412952407</v>
      </c>
      <c r="J674" s="5">
        <v>0.349766799424901</v>
      </c>
      <c r="K674" s="5">
        <v>0.2591312807322918</v>
      </c>
      <c r="L674" s="9">
        <v>2.267447891045967E-11</v>
      </c>
      <c r="M674" s="9">
        <v>2.315986530915453E-18</v>
      </c>
      <c r="N674" s="9">
        <v>3.5257618650458047E-07</v>
      </c>
      <c r="O674" s="5">
        <v>1002.5798259310968</v>
      </c>
    </row>
    <row r="675" spans="1:15" ht="12.75">
      <c r="A675" s="4">
        <v>444870</v>
      </c>
      <c r="B675" s="5">
        <v>11.33816830433441</v>
      </c>
      <c r="C675" s="6">
        <v>17.73236633913312</v>
      </c>
      <c r="D675" s="7">
        <v>19845.5</v>
      </c>
      <c r="E675" s="7">
        <v>352.78</v>
      </c>
      <c r="F675" s="8">
        <v>299</v>
      </c>
      <c r="G675" s="7">
        <f t="shared" si="20"/>
        <v>53.77999999999997</v>
      </c>
      <c r="H675" s="7">
        <v>19510.63020545939</v>
      </c>
      <c r="I675" s="5">
        <f t="shared" si="21"/>
        <v>0.0027099342420196</v>
      </c>
      <c r="J675" s="5">
        <v>0.34949515518516877</v>
      </c>
      <c r="K675" s="5">
        <v>0.2589821488741939</v>
      </c>
      <c r="L675" s="9">
        <v>2.168776658868414E-11</v>
      </c>
      <c r="M675" s="9">
        <v>2.215203070526148E-18</v>
      </c>
      <c r="N675" s="9">
        <v>3.687956864308354E-07</v>
      </c>
      <c r="O675" s="5">
        <v>1006.0517980962277</v>
      </c>
    </row>
    <row r="676" spans="1:15" ht="12.75">
      <c r="A676" s="4">
        <v>445170</v>
      </c>
      <c r="B676" s="5">
        <v>11.36055138374958</v>
      </c>
      <c r="C676" s="6">
        <v>17.727889723250083</v>
      </c>
      <c r="D676" s="7">
        <v>19877.82</v>
      </c>
      <c r="E676" s="7">
        <v>354.08</v>
      </c>
      <c r="F676" s="8">
        <v>299</v>
      </c>
      <c r="G676" s="7">
        <f t="shared" si="20"/>
        <v>55.079999999999984</v>
      </c>
      <c r="H676" s="7">
        <v>19542.082761383645</v>
      </c>
      <c r="I676" s="5">
        <f t="shared" si="21"/>
        <v>0.002770927596688167</v>
      </c>
      <c r="J676" s="5">
        <v>0.3491544690449073</v>
      </c>
      <c r="K676" s="5">
        <v>0.25879502833510276</v>
      </c>
      <c r="L676" s="9">
        <v>2.3284828340532927E-11</v>
      </c>
      <c r="M676" s="9">
        <v>2.378328032335779E-18</v>
      </c>
      <c r="N676" s="9">
        <v>3.4096190637960087E-07</v>
      </c>
      <c r="O676" s="5">
        <v>1010.4137127243345</v>
      </c>
    </row>
    <row r="677" spans="1:15" ht="12.75">
      <c r="A677" s="4">
        <v>445480</v>
      </c>
      <c r="B677" s="5">
        <v>11.382416154380843</v>
      </c>
      <c r="C677" s="6">
        <v>17.723516769123833</v>
      </c>
      <c r="D677" s="7">
        <v>19911.09</v>
      </c>
      <c r="E677" s="7">
        <v>355.82</v>
      </c>
      <c r="F677" s="8">
        <v>299</v>
      </c>
      <c r="G677" s="7">
        <f t="shared" si="20"/>
        <v>56.81999999999999</v>
      </c>
      <c r="H677" s="7">
        <v>19574.191685465976</v>
      </c>
      <c r="I677" s="5">
        <f t="shared" si="21"/>
        <v>0.0028536860613858905</v>
      </c>
      <c r="J677" s="5">
        <v>0.3488216719272323</v>
      </c>
      <c r="K677" s="5">
        <v>0.25861214954296113</v>
      </c>
      <c r="L677" s="9">
        <v>2.0289612549963326E-11</v>
      </c>
      <c r="M677" s="9">
        <v>2.0723946763571106E-18</v>
      </c>
      <c r="N677" s="9">
        <v>3.282832994497692E-07</v>
      </c>
      <c r="O677" s="5">
        <v>1014.6815566269593</v>
      </c>
    </row>
    <row r="678" spans="1:15" ht="12.75">
      <c r="A678" s="4">
        <v>445770</v>
      </c>
      <c r="B678" s="5">
        <v>11.400335281104997</v>
      </c>
      <c r="C678" s="6">
        <v>17.719932943779</v>
      </c>
      <c r="D678" s="7">
        <v>19941.88</v>
      </c>
      <c r="E678" s="7">
        <v>354.95</v>
      </c>
      <c r="F678" s="8">
        <v>300</v>
      </c>
      <c r="G678" s="7">
        <f t="shared" si="20"/>
        <v>54.94999999999999</v>
      </c>
      <c r="H678" s="7">
        <v>19605.22956453018</v>
      </c>
      <c r="I678" s="5">
        <f t="shared" si="21"/>
        <v>0.002755507504808974</v>
      </c>
      <c r="J678" s="5">
        <v>0.3485489302723744</v>
      </c>
      <c r="K678" s="5">
        <v>0.25846220515111445</v>
      </c>
      <c r="L678" s="9">
        <v>1.9111270898661534E-11</v>
      </c>
      <c r="M678" s="9">
        <v>1.952038067325062E-18</v>
      </c>
      <c r="N678" s="9">
        <v>3.4651375367410186E-07</v>
      </c>
      <c r="O678" s="5">
        <v>1018.1848860250174</v>
      </c>
    </row>
    <row r="679" spans="1:15" ht="12.75">
      <c r="A679" s="4">
        <v>446070</v>
      </c>
      <c r="B679" s="5">
        <v>11.418663602277105</v>
      </c>
      <c r="C679" s="6">
        <v>17.716267279544578</v>
      </c>
      <c r="D679" s="7">
        <v>19977.05</v>
      </c>
      <c r="E679" s="7">
        <v>357.55</v>
      </c>
      <c r="F679" s="8">
        <v>300</v>
      </c>
      <c r="G679" s="7">
        <f t="shared" si="20"/>
        <v>57.55000000000001</v>
      </c>
      <c r="H679" s="7">
        <v>19638.664606976923</v>
      </c>
      <c r="I679" s="5">
        <f t="shared" si="21"/>
        <v>0.0028808057245689436</v>
      </c>
      <c r="J679" s="5">
        <v>0.3482699603915203</v>
      </c>
      <c r="K679" s="5">
        <v>0.25830877392713486</v>
      </c>
      <c r="L679" s="9">
        <v>2.033958493301333E-11</v>
      </c>
      <c r="M679" s="9">
        <v>2.0774988891824016E-18</v>
      </c>
      <c r="N679" s="9">
        <v>2.9238424212330096E-07</v>
      </c>
      <c r="O679" s="5">
        <v>1021.7741127983494</v>
      </c>
    </row>
    <row r="680" spans="1:15" ht="12.75">
      <c r="A680" s="4">
        <v>446370</v>
      </c>
      <c r="B680" s="5">
        <v>11.440746079729742</v>
      </c>
      <c r="C680" s="6">
        <v>17.71185078405405</v>
      </c>
      <c r="D680" s="7">
        <v>19999.2</v>
      </c>
      <c r="E680" s="7">
        <v>354.95</v>
      </c>
      <c r="F680" s="8">
        <v>301</v>
      </c>
      <c r="G680" s="7">
        <f t="shared" si="20"/>
        <v>53.94999999999999</v>
      </c>
      <c r="H680" s="7">
        <v>19662.216895558846</v>
      </c>
      <c r="I680" s="5">
        <f t="shared" si="21"/>
        <v>0.002697607904316172</v>
      </c>
      <c r="J680" s="5">
        <v>0.34793384962359586</v>
      </c>
      <c r="K680" s="5">
        <v>0.2581238313146856</v>
      </c>
      <c r="L680" s="9">
        <v>1.960281147550011E-11</v>
      </c>
      <c r="M680" s="9">
        <v>2.0022443525434363E-18</v>
      </c>
      <c r="N680" s="9">
        <v>2.8375024941215796E-07</v>
      </c>
      <c r="O680" s="5">
        <v>1026.1047938869588</v>
      </c>
    </row>
    <row r="681" spans="1:15" ht="12.75">
      <c r="A681" s="4">
        <v>446670</v>
      </c>
      <c r="B681" s="5">
        <v>11.45518337873311</v>
      </c>
      <c r="C681" s="6">
        <v>17.70896332425338</v>
      </c>
      <c r="D681" s="7">
        <v>20028.66</v>
      </c>
      <c r="E681" s="7">
        <v>356.68</v>
      </c>
      <c r="F681" s="8">
        <v>301</v>
      </c>
      <c r="G681" s="7">
        <f t="shared" si="20"/>
        <v>55.68000000000001</v>
      </c>
      <c r="H681" s="7">
        <v>19690.522516607354</v>
      </c>
      <c r="I681" s="5">
        <f t="shared" si="21"/>
        <v>0.0027800162367327625</v>
      </c>
      <c r="J681" s="5">
        <v>0.347714103824458</v>
      </c>
      <c r="K681" s="5">
        <v>0.25800286784692456</v>
      </c>
      <c r="L681" s="9">
        <v>1.7095167593846917E-11</v>
      </c>
      <c r="M681" s="9">
        <v>1.74611191937152E-18</v>
      </c>
      <c r="N681" s="9">
        <v>3.1393361613483763E-07</v>
      </c>
      <c r="O681" s="5">
        <v>1028.9398851068488</v>
      </c>
    </row>
    <row r="682" spans="1:15" ht="12.75">
      <c r="A682" s="4">
        <v>446970</v>
      </c>
      <c r="B682" s="5">
        <v>11.473620771823837</v>
      </c>
      <c r="C682" s="6">
        <v>17.70527584563523</v>
      </c>
      <c r="D682" s="7">
        <v>20058.13</v>
      </c>
      <c r="E682" s="7">
        <v>354.51</v>
      </c>
      <c r="F682" s="8">
        <v>301</v>
      </c>
      <c r="G682" s="7">
        <f t="shared" si="20"/>
        <v>53.50999999999999</v>
      </c>
      <c r="H682" s="7">
        <v>19721.44054437328</v>
      </c>
      <c r="I682" s="5">
        <f t="shared" si="21"/>
        <v>0.002667746195682249</v>
      </c>
      <c r="J682" s="5">
        <v>0.3474334737926355</v>
      </c>
      <c r="K682" s="5">
        <v>0.25784833206993946</v>
      </c>
      <c r="L682" s="9">
        <v>1.9599790488163146E-11</v>
      </c>
      <c r="M682" s="9">
        <v>2.0019357868643703E-18</v>
      </c>
      <c r="N682" s="9">
        <v>3.701085727480869E-07</v>
      </c>
      <c r="O682" s="5">
        <v>1032.56593435597</v>
      </c>
    </row>
    <row r="683" spans="1:15" ht="12.75">
      <c r="A683" s="4">
        <v>447270</v>
      </c>
      <c r="B683" s="5">
        <v>11.491413177813914</v>
      </c>
      <c r="C683" s="6">
        <v>17.70171736443722</v>
      </c>
      <c r="D683" s="7">
        <v>20095.2</v>
      </c>
      <c r="E683" s="7">
        <v>355.82</v>
      </c>
      <c r="F683" s="8">
        <v>301</v>
      </c>
      <c r="G683" s="7">
        <f t="shared" si="20"/>
        <v>54.81999999999999</v>
      </c>
      <c r="H683" s="7">
        <v>19757.6364432146</v>
      </c>
      <c r="I683" s="5">
        <f t="shared" si="21"/>
        <v>0.0027280146502647396</v>
      </c>
      <c r="J683" s="5">
        <v>0.3471626609160744</v>
      </c>
      <c r="K683" s="5">
        <v>0.2576991413048836</v>
      </c>
      <c r="L683" s="9">
        <v>2.0994756659006266E-11</v>
      </c>
      <c r="M683" s="9">
        <v>2.144418570063637E-18</v>
      </c>
      <c r="N683" s="9">
        <v>3.337824788385306E-07</v>
      </c>
      <c r="O683" s="5">
        <v>1036.071093867578</v>
      </c>
    </row>
    <row r="684" spans="1:15" ht="12.75">
      <c r="A684" s="4">
        <v>447580</v>
      </c>
      <c r="B684" s="5">
        <v>11.513387212163947</v>
      </c>
      <c r="C684" s="6">
        <v>17.69732255756721</v>
      </c>
      <c r="D684" s="7">
        <v>20122.76</v>
      </c>
      <c r="E684" s="7">
        <v>358.42</v>
      </c>
      <c r="F684" s="8">
        <v>301</v>
      </c>
      <c r="G684" s="7">
        <f t="shared" si="20"/>
        <v>57.420000000000016</v>
      </c>
      <c r="H684" s="7">
        <v>19783.461494476196</v>
      </c>
      <c r="I684" s="5">
        <f t="shared" si="21"/>
        <v>0.0028534853071845025</v>
      </c>
      <c r="J684" s="5">
        <v>0.3468282007280982</v>
      </c>
      <c r="K684" s="5">
        <v>0.2575148044424687</v>
      </c>
      <c r="L684" s="9">
        <v>2.2343601524841968E-11</v>
      </c>
      <c r="M684" s="9">
        <v>2.282190492139822E-18</v>
      </c>
      <c r="N684" s="9">
        <v>3.005777014270955E-07</v>
      </c>
      <c r="O684" s="5">
        <v>1040.4068479284726</v>
      </c>
    </row>
    <row r="685" spans="1:15" ht="12.75">
      <c r="A685" s="4">
        <v>447880</v>
      </c>
      <c r="B685" s="5">
        <v>11.53575270341313</v>
      </c>
      <c r="C685" s="6">
        <v>17.692849459317372</v>
      </c>
      <c r="D685" s="7">
        <v>20156.03</v>
      </c>
      <c r="E685" s="7">
        <v>359.29</v>
      </c>
      <c r="F685" s="8">
        <v>301</v>
      </c>
      <c r="G685" s="7">
        <f t="shared" si="20"/>
        <v>58.29000000000002</v>
      </c>
      <c r="H685" s="7">
        <v>19816.150961079555</v>
      </c>
      <c r="I685" s="5">
        <f t="shared" si="21"/>
        <v>0.002891938541468733</v>
      </c>
      <c r="J685" s="5">
        <v>0.3464877822920374</v>
      </c>
      <c r="K685" s="5">
        <v>0.2573270896689713</v>
      </c>
      <c r="L685" s="9">
        <v>2.005566598972326E-11</v>
      </c>
      <c r="M685" s="9">
        <v>2.048499217298951E-18</v>
      </c>
      <c r="N685" s="9">
        <v>2.899585320213145E-07</v>
      </c>
      <c r="O685" s="5">
        <v>1044.8263718980763</v>
      </c>
    </row>
    <row r="686" spans="1:15" ht="12.75">
      <c r="A686" s="4">
        <v>448180</v>
      </c>
      <c r="B686" s="5">
        <v>11.553799701611622</v>
      </c>
      <c r="C686" s="6">
        <v>17.689240059677676</v>
      </c>
      <c r="D686" s="7">
        <v>20179.79</v>
      </c>
      <c r="E686" s="7">
        <v>357.99</v>
      </c>
      <c r="F686" s="8">
        <v>301</v>
      </c>
      <c r="G686" s="7">
        <f t="shared" si="20"/>
        <v>56.99000000000001</v>
      </c>
      <c r="H686" s="7">
        <v>19840.778489809432</v>
      </c>
      <c r="I686" s="5">
        <f t="shared" si="21"/>
        <v>0.0028241126394278637</v>
      </c>
      <c r="J686" s="5">
        <v>0.3462130943438109</v>
      </c>
      <c r="K686" s="5">
        <v>0.2571755510315896</v>
      </c>
      <c r="L686" s="9">
        <v>2.0255561801939658E-11</v>
      </c>
      <c r="M686" s="9">
        <v>2.068916710045213E-18</v>
      </c>
      <c r="N686" s="9">
        <v>2.9202446664411397E-07</v>
      </c>
      <c r="O686" s="5">
        <v>1048.39770349318</v>
      </c>
    </row>
    <row r="687" spans="1:15" ht="12.75">
      <c r="A687" s="4">
        <v>448470</v>
      </c>
      <c r="B687" s="5">
        <v>11.5756658546183</v>
      </c>
      <c r="C687" s="6">
        <v>17.68486682907634</v>
      </c>
      <c r="D687" s="7">
        <v>20213.06</v>
      </c>
      <c r="E687" s="7">
        <v>360.16</v>
      </c>
      <c r="F687" s="8">
        <v>301</v>
      </c>
      <c r="G687" s="7">
        <f t="shared" si="20"/>
        <v>59.160000000000025</v>
      </c>
      <c r="H687" s="7">
        <v>19872.60044437415</v>
      </c>
      <c r="I687" s="5">
        <f t="shared" si="21"/>
        <v>0.002926820580357453</v>
      </c>
      <c r="J687" s="5">
        <v>0.34588027618541406</v>
      </c>
      <c r="K687" s="5">
        <v>0.2569918604987151</v>
      </c>
      <c r="L687" s="9">
        <v>1.7779694371132037E-11</v>
      </c>
      <c r="M687" s="9">
        <v>1.816029944941315E-18</v>
      </c>
      <c r="N687" s="9">
        <v>2.9795737868983885E-07</v>
      </c>
      <c r="O687" s="5">
        <v>1052.7309693877307</v>
      </c>
    </row>
    <row r="688" spans="1:15" ht="12.75">
      <c r="A688" s="4">
        <v>448770</v>
      </c>
      <c r="B688" s="5">
        <v>11.590177206334781</v>
      </c>
      <c r="C688" s="6">
        <v>17.681964558733043</v>
      </c>
      <c r="D688" s="7">
        <v>20238.72</v>
      </c>
      <c r="E688" s="7">
        <v>356.68</v>
      </c>
      <c r="F688" s="8">
        <v>301</v>
      </c>
      <c r="G688" s="7">
        <f t="shared" si="20"/>
        <v>55.68000000000001</v>
      </c>
      <c r="H688" s="7">
        <v>19900.58270103813</v>
      </c>
      <c r="I688" s="5">
        <f t="shared" si="21"/>
        <v>0.002751162128830282</v>
      </c>
      <c r="J688" s="5">
        <v>0.34565940325213407</v>
      </c>
      <c r="K688" s="5">
        <v>0.2568699051310894</v>
      </c>
      <c r="L688" s="9">
        <v>1.7080407794383864E-11</v>
      </c>
      <c r="M688" s="9">
        <v>1.7446043435242237E-18</v>
      </c>
      <c r="N688" s="9">
        <v>3.1149984105735166E-07</v>
      </c>
      <c r="O688" s="5">
        <v>1055.6110479508882</v>
      </c>
    </row>
    <row r="689" spans="1:15" ht="12.75">
      <c r="A689" s="4">
        <v>449070</v>
      </c>
      <c r="B689" s="5">
        <v>11.608562316377997</v>
      </c>
      <c r="C689" s="6">
        <v>17.6782875367244</v>
      </c>
      <c r="D689" s="7">
        <v>20271.04</v>
      </c>
      <c r="E689" s="7">
        <v>358.85</v>
      </c>
      <c r="F689" s="8">
        <v>301</v>
      </c>
      <c r="G689" s="7">
        <f t="shared" si="20"/>
        <v>57.85000000000002</v>
      </c>
      <c r="H689" s="7">
        <v>19931.454689079128</v>
      </c>
      <c r="I689" s="5">
        <f t="shared" si="21"/>
        <v>0.002853824964086698</v>
      </c>
      <c r="J689" s="5">
        <v>0.3453795690049011</v>
      </c>
      <c r="K689" s="5">
        <v>0.2567153366691589</v>
      </c>
      <c r="L689" s="9">
        <v>1.8185389714697906E-11</v>
      </c>
      <c r="M689" s="9">
        <v>1.8574679402780127E-18</v>
      </c>
      <c r="N689" s="9">
        <v>2.908482958994957E-07</v>
      </c>
      <c r="O689" s="5">
        <v>1059.2653536132434</v>
      </c>
    </row>
    <row r="690" spans="1:15" ht="12.75">
      <c r="A690" s="4">
        <v>449380</v>
      </c>
      <c r="B690" s="5">
        <v>11.626574410546482</v>
      </c>
      <c r="C690" s="6">
        <v>17.674685117890704</v>
      </c>
      <c r="D690" s="7">
        <v>20296.7</v>
      </c>
      <c r="E690" s="7">
        <v>357.99</v>
      </c>
      <c r="F690" s="8">
        <v>301</v>
      </c>
      <c r="G690" s="7">
        <f t="shared" si="20"/>
        <v>56.99000000000001</v>
      </c>
      <c r="H690" s="7">
        <v>19957.68859622</v>
      </c>
      <c r="I690" s="5">
        <f t="shared" si="21"/>
        <v>0.002807845610370159</v>
      </c>
      <c r="J690" s="5">
        <v>0.3451054123204492</v>
      </c>
      <c r="K690" s="5">
        <v>0.25656384188143727</v>
      </c>
      <c r="L690" s="9">
        <v>2.0475717081237113E-11</v>
      </c>
      <c r="M690" s="9">
        <v>2.0914035183893566E-18</v>
      </c>
      <c r="N690" s="9">
        <v>3.030884278675089E-07</v>
      </c>
      <c r="O690" s="5">
        <v>1062.8506497567473</v>
      </c>
    </row>
    <row r="691" spans="1:15" ht="12.75">
      <c r="A691" s="4">
        <v>449670</v>
      </c>
      <c r="B691" s="5">
        <v>11.648942504206401</v>
      </c>
      <c r="C691" s="6">
        <v>17.670211499158718</v>
      </c>
      <c r="D691" s="7">
        <v>20329.97</v>
      </c>
      <c r="E691" s="7">
        <v>359.29</v>
      </c>
      <c r="F691" s="8">
        <v>301</v>
      </c>
      <c r="G691" s="7">
        <f t="shared" si="20"/>
        <v>58.29000000000002</v>
      </c>
      <c r="H691" s="7">
        <v>19990.091126635863</v>
      </c>
      <c r="I691" s="5">
        <f t="shared" si="21"/>
        <v>0.002867195573825245</v>
      </c>
      <c r="J691" s="5">
        <v>0.344764954273875</v>
      </c>
      <c r="K691" s="5">
        <v>0.25637562399150693</v>
      </c>
      <c r="L691" s="9">
        <v>1.8199297750247323E-11</v>
      </c>
      <c r="M691" s="9">
        <v>1.8588885163861182E-18</v>
      </c>
      <c r="N691" s="9">
        <v>3.3953604548095953E-07</v>
      </c>
      <c r="O691" s="5">
        <v>1067.3095497849974</v>
      </c>
    </row>
    <row r="692" spans="1:15" ht="12.75">
      <c r="A692" s="4">
        <v>449970</v>
      </c>
      <c r="B692" s="5">
        <v>11.663293269838707</v>
      </c>
      <c r="C692" s="6">
        <v>17.66734134603226</v>
      </c>
      <c r="D692" s="7">
        <v>20364.19</v>
      </c>
      <c r="E692" s="7">
        <v>358.42</v>
      </c>
      <c r="F692" s="8">
        <v>301</v>
      </c>
      <c r="G692" s="7">
        <f t="shared" si="20"/>
        <v>57.420000000000016</v>
      </c>
      <c r="H692" s="7">
        <v>20024.89171744589</v>
      </c>
      <c r="I692" s="5">
        <f t="shared" si="21"/>
        <v>0.0028196554834736868</v>
      </c>
      <c r="J692" s="5">
        <v>0.34454652557323123</v>
      </c>
      <c r="K692" s="5">
        <v>0.256254818275134</v>
      </c>
      <c r="L692" s="9">
        <v>1.4484476778060605E-11</v>
      </c>
      <c r="M692" s="9">
        <v>1.4794542030190343E-18</v>
      </c>
      <c r="N692" s="9">
        <v>3.2210921225254924E-07</v>
      </c>
      <c r="O692" s="5">
        <v>1070.1750722868771</v>
      </c>
    </row>
    <row r="693" spans="1:15" ht="12.75">
      <c r="A693" s="4">
        <v>450280</v>
      </c>
      <c r="B693" s="5">
        <v>11.677734849566903</v>
      </c>
      <c r="C693" s="6">
        <v>17.66445303008662</v>
      </c>
      <c r="D693" s="7">
        <v>20393.65</v>
      </c>
      <c r="E693" s="7">
        <v>360.59</v>
      </c>
      <c r="F693" s="8">
        <v>301</v>
      </c>
      <c r="G693" s="7">
        <f t="shared" si="20"/>
        <v>59.589999999999975</v>
      </c>
      <c r="H693" s="7">
        <v>20052.903670771244</v>
      </c>
      <c r="I693" s="5">
        <f t="shared" si="21"/>
        <v>0.002921987971746106</v>
      </c>
      <c r="J693" s="5">
        <v>0.34432671461846415</v>
      </c>
      <c r="K693" s="5">
        <v>0.25613320844865317</v>
      </c>
      <c r="L693" s="9">
        <v>1.5608263939659515E-11</v>
      </c>
      <c r="M693" s="9">
        <v>1.594238579769504E-18</v>
      </c>
      <c r="N693" s="9">
        <v>3.29510378540788E-07</v>
      </c>
      <c r="O693" s="5">
        <v>1073.0632548533117</v>
      </c>
    </row>
    <row r="694" spans="1:15" ht="12.75">
      <c r="A694" s="4">
        <v>450570</v>
      </c>
      <c r="B694" s="5">
        <v>11.695497285903263</v>
      </c>
      <c r="C694" s="6">
        <v>17.66090054281935</v>
      </c>
      <c r="D694" s="7">
        <v>20432.62</v>
      </c>
      <c r="E694" s="7">
        <v>361.02</v>
      </c>
      <c r="F694" s="8">
        <v>301</v>
      </c>
      <c r="G694" s="7">
        <f t="shared" si="20"/>
        <v>60.01999999999998</v>
      </c>
      <c r="H694" s="7">
        <v>20091.586757786405</v>
      </c>
      <c r="I694" s="5">
        <f t="shared" si="21"/>
        <v>0.0029374598069165864</v>
      </c>
      <c r="J694" s="5">
        <v>0.3440563579010158</v>
      </c>
      <c r="K694" s="5">
        <v>0.25598357976470665</v>
      </c>
      <c r="L694" s="9">
        <v>1.551134837786553E-11</v>
      </c>
      <c r="M694" s="9">
        <v>1.584339559084736E-18</v>
      </c>
      <c r="N694" s="9">
        <v>3.192220230238948E-07</v>
      </c>
      <c r="O694" s="5">
        <v>1076.6214896318904</v>
      </c>
    </row>
    <row r="695" spans="1:15" ht="12.75">
      <c r="A695" s="4">
        <v>450870</v>
      </c>
      <c r="B695" s="5">
        <v>11.709976327489683</v>
      </c>
      <c r="C695" s="6">
        <v>17.658004734502065</v>
      </c>
      <c r="D695" s="7">
        <v>20460.19</v>
      </c>
      <c r="E695" s="7">
        <v>362.76</v>
      </c>
      <c r="F695" s="8">
        <v>301</v>
      </c>
      <c r="G695" s="7">
        <f t="shared" si="20"/>
        <v>61.75999999999999</v>
      </c>
      <c r="H695" s="7">
        <v>20117.995614782052</v>
      </c>
      <c r="I695" s="5">
        <f t="shared" si="21"/>
        <v>0.003018544793572298</v>
      </c>
      <c r="J695" s="5">
        <v>0.34383597675053756</v>
      </c>
      <c r="K695" s="5">
        <v>0.25586156547315403</v>
      </c>
      <c r="L695" s="9">
        <v>1.5331739477215985E-11</v>
      </c>
      <c r="M695" s="9">
        <v>1.5659941851345993E-18</v>
      </c>
      <c r="N695" s="9">
        <v>3.103976619599443E-07</v>
      </c>
      <c r="O695" s="5">
        <v>1079.5266860107565</v>
      </c>
    </row>
    <row r="696" spans="1:15" ht="12.75">
      <c r="A696" s="4">
        <v>451170</v>
      </c>
      <c r="B696" s="5">
        <v>11.728294679543527</v>
      </c>
      <c r="C696" s="6">
        <v>17.654341064091295</v>
      </c>
      <c r="D696" s="7">
        <v>20496.31</v>
      </c>
      <c r="E696" s="7">
        <v>358.85</v>
      </c>
      <c r="F696" s="8">
        <v>301</v>
      </c>
      <c r="G696" s="7">
        <f t="shared" si="20"/>
        <v>57.85000000000002</v>
      </c>
      <c r="H696" s="7">
        <v>20156.724897313085</v>
      </c>
      <c r="I696" s="5">
        <f t="shared" si="21"/>
        <v>0.0028224592621793883</v>
      </c>
      <c r="J696" s="5">
        <v>0.3435571586066434</v>
      </c>
      <c r="K696" s="5">
        <v>0.255707140113737</v>
      </c>
      <c r="L696" s="9">
        <v>1.834334973759386E-11</v>
      </c>
      <c r="M696" s="9">
        <v>1.8736020832894035E-18</v>
      </c>
      <c r="N696" s="9">
        <v>3.3650901234792286E-07</v>
      </c>
      <c r="O696" s="5">
        <v>1083.208188113511</v>
      </c>
    </row>
    <row r="697" spans="1:15" ht="12.75">
      <c r="A697" s="4">
        <v>451470</v>
      </c>
      <c r="B697" s="5">
        <v>11.746739479527147</v>
      </c>
      <c r="C697" s="6">
        <v>17.650652104094572</v>
      </c>
      <c r="D697" s="7">
        <v>20525.77</v>
      </c>
      <c r="E697" s="7">
        <v>361.89</v>
      </c>
      <c r="F697" s="8">
        <v>301</v>
      </c>
      <c r="G697" s="7">
        <f t="shared" si="20"/>
        <v>60.889999999999986</v>
      </c>
      <c r="H697" s="7">
        <v>20184.15627054481</v>
      </c>
      <c r="I697" s="5">
        <f t="shared" si="21"/>
        <v>0.0029665147763031537</v>
      </c>
      <c r="J697" s="5">
        <v>0.34327641583672536</v>
      </c>
      <c r="K697" s="5">
        <v>0.25555158401474565</v>
      </c>
      <c r="L697" s="9">
        <v>1.5571487298237763E-11</v>
      </c>
      <c r="M697" s="9">
        <v>1.5904821888719917E-18</v>
      </c>
      <c r="N697" s="9">
        <v>2.798955454351988E-07</v>
      </c>
      <c r="O697" s="5">
        <v>1086.9211923660503</v>
      </c>
    </row>
    <row r="698" spans="1:15" ht="12.75">
      <c r="A698" s="4">
        <v>451780</v>
      </c>
      <c r="B698" s="5">
        <v>11.761149383469736</v>
      </c>
      <c r="C698" s="6">
        <v>17.647770123306053</v>
      </c>
      <c r="D698" s="7">
        <v>20557.14</v>
      </c>
      <c r="E698" s="7">
        <v>363.19</v>
      </c>
      <c r="F698" s="8">
        <v>301</v>
      </c>
      <c r="G698" s="7">
        <f t="shared" si="20"/>
        <v>62.19</v>
      </c>
      <c r="H698" s="7">
        <v>20214.658756054527</v>
      </c>
      <c r="I698" s="5">
        <f t="shared" si="21"/>
        <v>0.0030252262717479182</v>
      </c>
      <c r="J698" s="5">
        <v>0.34305708700959303</v>
      </c>
      <c r="K698" s="5">
        <v>0.2554300113731075</v>
      </c>
      <c r="L698" s="9">
        <v>1.4987513582480868E-11</v>
      </c>
      <c r="M698" s="9">
        <v>1.5308347206570673E-18</v>
      </c>
      <c r="N698" s="9">
        <v>3.0253395869004736E-07</v>
      </c>
      <c r="O698" s="5">
        <v>1089.8261234161419</v>
      </c>
    </row>
    <row r="699" spans="1:15" ht="12.75">
      <c r="A699" s="4">
        <v>452080</v>
      </c>
      <c r="B699" s="5">
        <v>11.779042456767305</v>
      </c>
      <c r="C699" s="6">
        <v>17.64419150864654</v>
      </c>
      <c r="D699" s="7">
        <v>20589.45</v>
      </c>
      <c r="E699" s="7">
        <v>361.46</v>
      </c>
      <c r="F699" s="8">
        <v>301</v>
      </c>
      <c r="G699" s="7">
        <f t="shared" si="20"/>
        <v>60.45999999999998</v>
      </c>
      <c r="H699" s="7">
        <v>20248.123287656235</v>
      </c>
      <c r="I699" s="5">
        <f t="shared" si="21"/>
        <v>0.002936455320564657</v>
      </c>
      <c r="J699" s="5">
        <v>0.3427847419061293</v>
      </c>
      <c r="K699" s="5">
        <v>0.2552789968550987</v>
      </c>
      <c r="L699" s="9">
        <v>1.5371775363189876E-11</v>
      </c>
      <c r="M699" s="9">
        <v>1.5700834774634309E-18</v>
      </c>
      <c r="N699" s="9">
        <v>3.356267391822962E-07</v>
      </c>
      <c r="O699" s="5">
        <v>1093.4389473464234</v>
      </c>
    </row>
    <row r="700" spans="1:15" ht="12.75">
      <c r="A700" s="4">
        <v>452370</v>
      </c>
      <c r="B700" s="5">
        <v>11.793365460287312</v>
      </c>
      <c r="C700" s="6">
        <v>17.64132690794254</v>
      </c>
      <c r="D700" s="7">
        <v>20625.57</v>
      </c>
      <c r="E700" s="7">
        <v>362.33</v>
      </c>
      <c r="F700" s="8">
        <v>301</v>
      </c>
      <c r="G700" s="7">
        <f t="shared" si="20"/>
        <v>61.329999999999984</v>
      </c>
      <c r="H700" s="7">
        <v>20283.66274291678</v>
      </c>
      <c r="I700" s="5">
        <f t="shared" si="21"/>
        <v>0.0029734935810258813</v>
      </c>
      <c r="J700" s="5">
        <v>0.34256673576427227</v>
      </c>
      <c r="K700" s="5">
        <v>0.2551580689724612</v>
      </c>
      <c r="L700" s="9">
        <v>1.5395913948774146E-11</v>
      </c>
      <c r="M700" s="9">
        <v>1.5725490088350352E-18</v>
      </c>
      <c r="N700" s="9">
        <v>3.221784096950529E-07</v>
      </c>
      <c r="O700" s="5">
        <v>1096.3358637053125</v>
      </c>
    </row>
    <row r="701" spans="1:15" ht="12.75">
      <c r="A701" s="4">
        <v>452670</v>
      </c>
      <c r="B701" s="5">
        <v>11.811778744925357</v>
      </c>
      <c r="C701" s="6">
        <v>17.63764425101493</v>
      </c>
      <c r="D701" s="7">
        <v>20656.94</v>
      </c>
      <c r="E701" s="7">
        <v>361.89</v>
      </c>
      <c r="F701" s="8">
        <v>301</v>
      </c>
      <c r="G701" s="7">
        <f t="shared" si="20"/>
        <v>60.889999999999986</v>
      </c>
      <c r="H701" s="7">
        <v>20315.326402148836</v>
      </c>
      <c r="I701" s="5">
        <f t="shared" si="21"/>
        <v>0.0029476776327955635</v>
      </c>
      <c r="J701" s="5">
        <v>0.34228647267997936</v>
      </c>
      <c r="K701" s="5">
        <v>0.2550025494904808</v>
      </c>
      <c r="L701" s="9">
        <v>1.749202402877985E-11</v>
      </c>
      <c r="M701" s="9">
        <v>1.786647102633783E-18</v>
      </c>
      <c r="N701" s="9">
        <v>2.781288419621884E-07</v>
      </c>
      <c r="O701" s="5">
        <v>1100.0662396622915</v>
      </c>
    </row>
    <row r="702" spans="1:15" ht="12.75">
      <c r="A702" s="4">
        <v>452970</v>
      </c>
      <c r="B702" s="5">
        <v>11.830299575842847</v>
      </c>
      <c r="C702" s="6">
        <v>17.63394008483143</v>
      </c>
      <c r="D702" s="7">
        <v>20682.6</v>
      </c>
      <c r="E702" s="7">
        <v>361.46</v>
      </c>
      <c r="F702" s="8">
        <v>301</v>
      </c>
      <c r="G702" s="7">
        <f t="shared" si="20"/>
        <v>60.45999999999998</v>
      </c>
      <c r="H702" s="7">
        <v>20341.27337939201</v>
      </c>
      <c r="I702" s="5">
        <f t="shared" si="21"/>
        <v>0.002923230154816125</v>
      </c>
      <c r="J702" s="5">
        <v>0.34200457266601436</v>
      </c>
      <c r="K702" s="5">
        <v>0.2548460561401748</v>
      </c>
      <c r="L702" s="9">
        <v>1.7383770516707718E-11</v>
      </c>
      <c r="M702" s="9">
        <v>1.7755900160796264E-18</v>
      </c>
      <c r="N702" s="9">
        <v>2.7260787932160776E-07</v>
      </c>
      <c r="O702" s="5">
        <v>1103.823727969811</v>
      </c>
    </row>
    <row r="703" spans="1:15" ht="12.75">
      <c r="A703" s="4">
        <v>453280</v>
      </c>
      <c r="B703" s="5">
        <v>11.848232729479102</v>
      </c>
      <c r="C703" s="6">
        <v>17.63035345410418</v>
      </c>
      <c r="D703" s="7">
        <v>20713.02</v>
      </c>
      <c r="E703" s="7">
        <v>361.89</v>
      </c>
      <c r="F703" s="8">
        <v>301</v>
      </c>
      <c r="G703" s="7">
        <f t="shared" si="20"/>
        <v>60.889999999999986</v>
      </c>
      <c r="H703" s="7">
        <v>20371.406457897563</v>
      </c>
      <c r="I703" s="5">
        <f t="shared" si="21"/>
        <v>0.002939696866994769</v>
      </c>
      <c r="J703" s="5">
        <v>0.3417316175117337</v>
      </c>
      <c r="K703" s="5">
        <v>0.254694465757229</v>
      </c>
      <c r="L703" s="9">
        <v>1.8865113636357963E-11</v>
      </c>
      <c r="M703" s="9">
        <v>1.926895398942985E-18</v>
      </c>
      <c r="N703" s="9">
        <v>2.9394794056343795E-07</v>
      </c>
      <c r="O703" s="5">
        <v>1107.4670073462298</v>
      </c>
    </row>
    <row r="704" spans="1:15" ht="12.75">
      <c r="A704" s="4">
        <v>453570</v>
      </c>
      <c r="B704" s="5">
        <v>11.870149419648646</v>
      </c>
      <c r="C704" s="6">
        <v>17.62597011607027</v>
      </c>
      <c r="D704" s="7">
        <v>20744.38</v>
      </c>
      <c r="E704" s="7">
        <v>362.76</v>
      </c>
      <c r="F704" s="8">
        <v>301</v>
      </c>
      <c r="G704" s="7">
        <f t="shared" si="20"/>
        <v>61.75999999999999</v>
      </c>
      <c r="H704" s="7">
        <v>20402.185907824867</v>
      </c>
      <c r="I704" s="5">
        <f t="shared" si="21"/>
        <v>0.002977191894865018</v>
      </c>
      <c r="J704" s="5">
        <v>0.34139803014233405</v>
      </c>
      <c r="K704" s="5">
        <v>0.2545091184501805</v>
      </c>
      <c r="L704" s="9">
        <v>1.8812766106249538E-11</v>
      </c>
      <c r="M704" s="9">
        <v>1.9215485869991886E-18</v>
      </c>
      <c r="N704" s="9">
        <v>3.097869882594347E-07</v>
      </c>
      <c r="O704" s="5">
        <v>1111.9262392767728</v>
      </c>
    </row>
    <row r="705" spans="1:15" ht="12.75">
      <c r="A705" s="4">
        <v>453870</v>
      </c>
      <c r="B705" s="5">
        <v>11.888549817511203</v>
      </c>
      <c r="C705" s="6">
        <v>17.62229003649776</v>
      </c>
      <c r="D705" s="7">
        <v>20776.7</v>
      </c>
      <c r="E705" s="7">
        <v>359.72</v>
      </c>
      <c r="F705" s="8">
        <v>301</v>
      </c>
      <c r="G705" s="7">
        <f t="shared" si="20"/>
        <v>58.72000000000003</v>
      </c>
      <c r="H705" s="7">
        <v>20436.534598711074</v>
      </c>
      <c r="I705" s="5">
        <f t="shared" si="21"/>
        <v>0.0028262428585867833</v>
      </c>
      <c r="J705" s="5">
        <v>0.3411179632037868</v>
      </c>
      <c r="K705" s="5">
        <v>0.2543534368810426</v>
      </c>
      <c r="L705" s="9">
        <v>1.7821237059587286E-11</v>
      </c>
      <c r="M705" s="9">
        <v>1.8202731430893437E-18</v>
      </c>
      <c r="N705" s="9">
        <v>3.185640298853E-07</v>
      </c>
      <c r="O705" s="5">
        <v>1115.6760164148477</v>
      </c>
    </row>
    <row r="706" spans="1:15" ht="12.75">
      <c r="A706" s="4">
        <v>454170</v>
      </c>
      <c r="B706" s="5">
        <v>11.906469248418592</v>
      </c>
      <c r="C706" s="6">
        <v>17.61870615031628</v>
      </c>
      <c r="D706" s="7">
        <v>20808.07</v>
      </c>
      <c r="E706" s="7">
        <v>362.76</v>
      </c>
      <c r="F706" s="8">
        <v>301</v>
      </c>
      <c r="G706" s="7">
        <f t="shared" si="20"/>
        <v>61.75999999999999</v>
      </c>
      <c r="H706" s="7">
        <v>20465.875972383295</v>
      </c>
      <c r="I706" s="5">
        <f t="shared" si="21"/>
        <v>0.002968079211575124</v>
      </c>
      <c r="J706" s="5">
        <v>0.34084521691904723</v>
      </c>
      <c r="K706" s="5">
        <v>0.25420176215583695</v>
      </c>
      <c r="L706" s="9">
        <v>1.8791313246095624E-11</v>
      </c>
      <c r="M706" s="9">
        <v>1.9193573774299506E-18</v>
      </c>
      <c r="N706" s="9">
        <v>3.0357446123467084E-07</v>
      </c>
      <c r="O706" s="5">
        <v>1119.3334734498892</v>
      </c>
    </row>
    <row r="707" spans="1:15" ht="12.75">
      <c r="A707" s="4">
        <v>454480</v>
      </c>
      <c r="B707" s="5">
        <v>11.92883753380857</v>
      </c>
      <c r="C707" s="6">
        <v>17.614232493238287</v>
      </c>
      <c r="D707" s="7">
        <v>20842.29</v>
      </c>
      <c r="E707" s="7">
        <v>362.33</v>
      </c>
      <c r="F707" s="8">
        <v>301</v>
      </c>
      <c r="G707" s="7">
        <f t="shared" si="20"/>
        <v>61.329999999999984</v>
      </c>
      <c r="H707" s="7">
        <v>20500.38296044398</v>
      </c>
      <c r="I707" s="5">
        <f t="shared" si="21"/>
        <v>0.002942574928186873</v>
      </c>
      <c r="J707" s="5">
        <v>0.3405047559542075</v>
      </c>
      <c r="K707" s="5">
        <v>0.25401234456033467</v>
      </c>
      <c r="L707" s="9">
        <v>2.078980087198765E-11</v>
      </c>
      <c r="M707" s="9">
        <v>2.123484248086812E-18</v>
      </c>
      <c r="N707" s="9">
        <v>3.156827810508725E-07</v>
      </c>
      <c r="O707" s="5">
        <v>1123.9060935079822</v>
      </c>
    </row>
    <row r="708" spans="1:15" ht="12.75">
      <c r="A708" s="4">
        <v>454770</v>
      </c>
      <c r="B708" s="5">
        <v>11.950742540133309</v>
      </c>
      <c r="C708" s="6">
        <v>17.609851491973338</v>
      </c>
      <c r="D708" s="7">
        <v>20874.6</v>
      </c>
      <c r="E708" s="7">
        <v>363.63</v>
      </c>
      <c r="F708" s="8">
        <v>301</v>
      </c>
      <c r="G708" s="7">
        <f t="shared" si="20"/>
        <v>62.629999999999995</v>
      </c>
      <c r="H708" s="7">
        <v>20531.82545375621</v>
      </c>
      <c r="I708" s="5">
        <f t="shared" si="21"/>
        <v>0.0030002970116792655</v>
      </c>
      <c r="J708" s="5">
        <v>0.3401713464211063</v>
      </c>
      <c r="K708" s="5">
        <v>0.2538267568020502</v>
      </c>
      <c r="L708" s="9">
        <v>2.0165020375618536E-11</v>
      </c>
      <c r="M708" s="9">
        <v>2.0596687478460524E-18</v>
      </c>
      <c r="N708" s="9">
        <v>2.841043151943153E-07</v>
      </c>
      <c r="O708" s="5">
        <v>1128.3912168539503</v>
      </c>
    </row>
    <row r="709" spans="1:15" ht="12.75">
      <c r="A709" s="4">
        <v>455070</v>
      </c>
      <c r="B709" s="5">
        <v>11.972701472554636</v>
      </c>
      <c r="C709" s="6">
        <v>17.60545970548907</v>
      </c>
      <c r="D709" s="7">
        <v>20904.07</v>
      </c>
      <c r="E709" s="7">
        <v>364.06</v>
      </c>
      <c r="F709" s="8">
        <v>301</v>
      </c>
      <c r="G709" s="7">
        <f t="shared" si="20"/>
        <v>63.06</v>
      </c>
      <c r="H709" s="7">
        <v>20561.00852540822</v>
      </c>
      <c r="I709" s="5">
        <f t="shared" si="21"/>
        <v>0.003016637429935893</v>
      </c>
      <c r="J709" s="5">
        <v>0.3398371160950586</v>
      </c>
      <c r="K709" s="5">
        <v>0.25364061945493077</v>
      </c>
      <c r="L709" s="9">
        <v>1.658459286937076E-11</v>
      </c>
      <c r="M709" s="9">
        <v>1.6939614735075946E-18</v>
      </c>
      <c r="N709" s="9">
        <v>3.0039281460975657E-07</v>
      </c>
      <c r="O709" s="5">
        <v>1132.894024884551</v>
      </c>
    </row>
    <row r="710" spans="1:15" ht="12.75">
      <c r="A710" s="4">
        <v>455370</v>
      </c>
      <c r="B710" s="5">
        <v>11.987074903950115</v>
      </c>
      <c r="C710" s="6">
        <v>17.602585019209975</v>
      </c>
      <c r="D710" s="7">
        <v>20938.29</v>
      </c>
      <c r="E710" s="7">
        <v>362.33</v>
      </c>
      <c r="F710" s="8">
        <v>301</v>
      </c>
      <c r="G710" s="7">
        <f aca="true" t="shared" si="22" ref="G710:G773">E710-F710</f>
        <v>61.329999999999984</v>
      </c>
      <c r="H710" s="7">
        <v>20596.38305533949</v>
      </c>
      <c r="I710" s="5">
        <f aca="true" t="shared" si="23" ref="I710:I773">G710/D710</f>
        <v>0.002929083511595263</v>
      </c>
      <c r="J710" s="5">
        <v>0.3396183424056297</v>
      </c>
      <c r="K710" s="5">
        <v>0.253518731160218</v>
      </c>
      <c r="L710" s="9">
        <v>1.519027298007065E-11</v>
      </c>
      <c r="M710" s="9">
        <v>1.551544701939938E-18</v>
      </c>
      <c r="N710" s="9">
        <v>2.955293315188973E-07</v>
      </c>
      <c r="O710" s="5">
        <v>1135.8460117410873</v>
      </c>
    </row>
    <row r="711" spans="1:15" ht="12.75">
      <c r="A711" s="4">
        <v>455680</v>
      </c>
      <c r="B711" s="5">
        <v>12.005071594508344</v>
      </c>
      <c r="C711" s="6">
        <v>17.59898568109833</v>
      </c>
      <c r="D711" s="7">
        <v>20965.85</v>
      </c>
      <c r="E711" s="7">
        <v>364.06</v>
      </c>
      <c r="F711" s="8">
        <v>301</v>
      </c>
      <c r="G711" s="7">
        <f t="shared" si="22"/>
        <v>63.06</v>
      </c>
      <c r="H711" s="7">
        <v>20622.7885896963</v>
      </c>
      <c r="I711" s="5">
        <f t="shared" si="23"/>
        <v>0.0030077483145209954</v>
      </c>
      <c r="J711" s="5">
        <v>0.33934442017491095</v>
      </c>
      <c r="K711" s="5">
        <v>0.25336606108426873</v>
      </c>
      <c r="L711" s="9">
        <v>1.8406805315040184E-11</v>
      </c>
      <c r="M711" s="9">
        <v>1.880083478661597E-18</v>
      </c>
      <c r="N711" s="9">
        <v>3.0026676552832737E-07</v>
      </c>
      <c r="O711" s="5">
        <v>1139.5476845206422</v>
      </c>
    </row>
    <row r="712" spans="1:15" ht="12.75">
      <c r="A712" s="4">
        <v>455970</v>
      </c>
      <c r="B712" s="5">
        <v>12.027414076945353</v>
      </c>
      <c r="C712" s="6">
        <v>17.59451718461093</v>
      </c>
      <c r="D712" s="7">
        <v>21001.97</v>
      </c>
      <c r="E712" s="7">
        <v>361.02</v>
      </c>
      <c r="F712" s="8">
        <v>301</v>
      </c>
      <c r="G712" s="7">
        <f t="shared" si="22"/>
        <v>60.01999999999998</v>
      </c>
      <c r="H712" s="7">
        <v>20660.937306058222</v>
      </c>
      <c r="I712" s="5">
        <f t="shared" si="23"/>
        <v>0.002857827146691476</v>
      </c>
      <c r="J712" s="5">
        <v>0.3390043519490813</v>
      </c>
      <c r="K712" s="5">
        <v>0.2531764377431782</v>
      </c>
      <c r="L712" s="9">
        <v>1.9302657204029975E-11</v>
      </c>
      <c r="M712" s="9">
        <v>1.971586393316823E-18</v>
      </c>
      <c r="N712" s="9">
        <v>3.367649844860165E-07</v>
      </c>
      <c r="O712" s="5">
        <v>1144.1504243535348</v>
      </c>
    </row>
    <row r="713" spans="1:15" ht="12.75">
      <c r="A713" s="4">
        <v>456270</v>
      </c>
      <c r="B713" s="5">
        <v>12.045344965098991</v>
      </c>
      <c r="C713" s="6">
        <v>17.590931006980203</v>
      </c>
      <c r="D713" s="7">
        <v>21033.33</v>
      </c>
      <c r="E713" s="7">
        <v>361.89</v>
      </c>
      <c r="F713" s="8">
        <v>301</v>
      </c>
      <c r="G713" s="7">
        <f t="shared" si="22"/>
        <v>60.889999999999986</v>
      </c>
      <c r="H713" s="7">
        <v>20691.716770527077</v>
      </c>
      <c r="I713" s="5">
        <f t="shared" si="23"/>
        <v>0.002894929143411908</v>
      </c>
      <c r="J713" s="5">
        <v>0.3387314312770321</v>
      </c>
      <c r="K713" s="5">
        <v>0.2530241864523283</v>
      </c>
      <c r="L713" s="9">
        <v>1.7192416277586042E-11</v>
      </c>
      <c r="M713" s="9">
        <v>1.7560449653558835E-18</v>
      </c>
      <c r="N713" s="9">
        <v>2.8033008227098337E-07</v>
      </c>
      <c r="O713" s="5">
        <v>1147.850505991007</v>
      </c>
    </row>
    <row r="714" spans="1:15" ht="12.75">
      <c r="A714" s="4">
        <v>456570</v>
      </c>
      <c r="B714" s="5">
        <v>12.063811975473035</v>
      </c>
      <c r="C714" s="6">
        <v>17.587237604905393</v>
      </c>
      <c r="D714" s="7">
        <v>21062.8</v>
      </c>
      <c r="E714" s="7">
        <v>364.93</v>
      </c>
      <c r="F714" s="8">
        <v>301</v>
      </c>
      <c r="G714" s="7">
        <f t="shared" si="22"/>
        <v>63.93000000000001</v>
      </c>
      <c r="H714" s="7">
        <v>20719.158097337684</v>
      </c>
      <c r="I714" s="5">
        <f t="shared" si="23"/>
        <v>0.0030352089940558716</v>
      </c>
      <c r="J714" s="5">
        <v>0.33845035044942107</v>
      </c>
      <c r="K714" s="5">
        <v>0.25286731804117885</v>
      </c>
      <c r="L714" s="9">
        <v>1.8118297654167148E-11</v>
      </c>
      <c r="M714" s="9">
        <v>1.8506151120770114E-18</v>
      </c>
      <c r="N714" s="9">
        <v>3.067816779588039E-07</v>
      </c>
      <c r="O714" s="5">
        <v>1151.6665828673167</v>
      </c>
    </row>
    <row r="715" spans="1:15" ht="12.75">
      <c r="A715" s="4">
        <v>456880</v>
      </c>
      <c r="B715" s="5">
        <v>12.085626564545386</v>
      </c>
      <c r="C715" s="6">
        <v>17.58287468709092</v>
      </c>
      <c r="D715" s="7">
        <v>21100.82</v>
      </c>
      <c r="E715" s="7">
        <v>362.76</v>
      </c>
      <c r="F715" s="8">
        <v>301</v>
      </c>
      <c r="G715" s="7">
        <f t="shared" si="22"/>
        <v>61.75999999999999</v>
      </c>
      <c r="H715" s="7">
        <v>20758.626264033104</v>
      </c>
      <c r="I715" s="5">
        <f t="shared" si="23"/>
        <v>0.002926900471166523</v>
      </c>
      <c r="J715" s="5">
        <v>0.33811831713020707</v>
      </c>
      <c r="K715" s="5">
        <v>0.25268192864690164</v>
      </c>
      <c r="L715" s="9">
        <v>1.846362784802412E-11</v>
      </c>
      <c r="M715" s="9">
        <v>1.8858873704098032E-18</v>
      </c>
      <c r="N715" s="9">
        <v>3.4767417795831847E-07</v>
      </c>
      <c r="O715" s="5">
        <v>1156.1816966808185</v>
      </c>
    </row>
    <row r="716" spans="1:15" ht="12.75">
      <c r="A716" s="4">
        <v>457180</v>
      </c>
      <c r="B716" s="5">
        <v>12.10347781836284</v>
      </c>
      <c r="C716" s="6">
        <v>17.579304436327433</v>
      </c>
      <c r="D716" s="7">
        <v>21136.94</v>
      </c>
      <c r="E716" s="7">
        <v>366.23</v>
      </c>
      <c r="F716" s="8">
        <v>301</v>
      </c>
      <c r="G716" s="7">
        <f t="shared" si="22"/>
        <v>65.23000000000002</v>
      </c>
      <c r="H716" s="7">
        <v>20792.430611461226</v>
      </c>
      <c r="I716" s="5">
        <f t="shared" si="23"/>
        <v>0.003086066384254297</v>
      </c>
      <c r="J716" s="5">
        <v>0.33784660854851084</v>
      </c>
      <c r="K716" s="5">
        <v>0.25253015285142116</v>
      </c>
      <c r="L716" s="9">
        <v>1.4470538522471938E-11</v>
      </c>
      <c r="M716" s="9">
        <v>1.4780305402157883E-18</v>
      </c>
      <c r="N716" s="9">
        <v>2.850782155904975E-07</v>
      </c>
      <c r="O716" s="5">
        <v>1159.8830190855515</v>
      </c>
    </row>
    <row r="717" spans="1:15" ht="12.75">
      <c r="A717" s="4">
        <v>457470</v>
      </c>
      <c r="B717" s="5">
        <v>12.118467281366856</v>
      </c>
      <c r="C717" s="6">
        <v>17.57630654372663</v>
      </c>
      <c r="D717" s="7">
        <v>21165.45</v>
      </c>
      <c r="E717" s="7">
        <v>364.5</v>
      </c>
      <c r="F717" s="8">
        <v>301</v>
      </c>
      <c r="G717" s="7">
        <f t="shared" si="22"/>
        <v>63.5</v>
      </c>
      <c r="H717" s="7">
        <v>20822.095164308386</v>
      </c>
      <c r="I717" s="5">
        <f t="shared" si="23"/>
        <v>0.0030001724508574115</v>
      </c>
      <c r="J717" s="5">
        <v>0.33761845842668414</v>
      </c>
      <c r="K717" s="5">
        <v>0.25240266108752213</v>
      </c>
      <c r="L717" s="9">
        <v>1.4902427957295487E-11</v>
      </c>
      <c r="M717" s="9">
        <v>1.522144017656481E-18</v>
      </c>
      <c r="N717" s="9">
        <v>2.842433367125158E-07</v>
      </c>
      <c r="O717" s="5">
        <v>1162.9957181902184</v>
      </c>
    </row>
    <row r="718" spans="1:15" ht="12.75">
      <c r="A718" s="4">
        <v>457770</v>
      </c>
      <c r="B718" s="5">
        <v>12.136407336897523</v>
      </c>
      <c r="C718" s="6">
        <v>17.572718532620495</v>
      </c>
      <c r="D718" s="7">
        <v>21196.82</v>
      </c>
      <c r="E718" s="7">
        <v>363.63</v>
      </c>
      <c r="F718" s="8">
        <v>301</v>
      </c>
      <c r="G718" s="7">
        <f t="shared" si="22"/>
        <v>62.629999999999995</v>
      </c>
      <c r="H718" s="7">
        <v>20854.04578130254</v>
      </c>
      <c r="I718" s="5">
        <f t="shared" si="23"/>
        <v>0.0029546884862918115</v>
      </c>
      <c r="J718" s="5">
        <v>0.3373453982207378</v>
      </c>
      <c r="K718" s="5">
        <v>0.25225001609124814</v>
      </c>
      <c r="L718" s="9">
        <v>1.4831856689679973E-11</v>
      </c>
      <c r="M718" s="9">
        <v>1.5149358209030922E-18</v>
      </c>
      <c r="N718" s="9">
        <v>3.053789875746102E-07</v>
      </c>
      <c r="O718" s="5">
        <v>1166.7266507375575</v>
      </c>
    </row>
    <row r="719" spans="1:15" ht="12.75">
      <c r="A719" s="4">
        <v>458070</v>
      </c>
      <c r="B719" s="5">
        <v>12.150798436568818</v>
      </c>
      <c r="C719" s="6">
        <v>17.569840312686235</v>
      </c>
      <c r="D719" s="7">
        <v>21231.04</v>
      </c>
      <c r="E719" s="7">
        <v>364.93</v>
      </c>
      <c r="F719" s="8">
        <v>301</v>
      </c>
      <c r="G719" s="7">
        <f t="shared" si="22"/>
        <v>63.93000000000001</v>
      </c>
      <c r="H719" s="7">
        <v>20887.39827363536</v>
      </c>
      <c r="I719" s="5">
        <f t="shared" si="23"/>
        <v>0.0030111572490089983</v>
      </c>
      <c r="J719" s="5">
        <v>0.3371263556077804</v>
      </c>
      <c r="K719" s="5">
        <v>0.2521275227235666</v>
      </c>
      <c r="L719" s="9">
        <v>1.6304164804736082E-11</v>
      </c>
      <c r="M719" s="9">
        <v>1.6653183623186091E-18</v>
      </c>
      <c r="N719" s="9">
        <v>3.01521660008968E-07</v>
      </c>
      <c r="O719" s="5">
        <v>1169.7242085428256</v>
      </c>
    </row>
    <row r="720" spans="1:15" ht="12.75">
      <c r="A720" s="4">
        <v>458380</v>
      </c>
      <c r="B720" s="5">
        <v>12.172691548391137</v>
      </c>
      <c r="C720" s="6">
        <v>17.565461690321772</v>
      </c>
      <c r="D720" s="7">
        <v>21265.25</v>
      </c>
      <c r="E720" s="7">
        <v>367.53</v>
      </c>
      <c r="F720" s="8">
        <v>301</v>
      </c>
      <c r="G720" s="7">
        <f t="shared" si="22"/>
        <v>66.52999999999997</v>
      </c>
      <c r="H720" s="7">
        <v>20919.87317431688</v>
      </c>
      <c r="I720" s="5">
        <f t="shared" si="23"/>
        <v>0.003128578314386145</v>
      </c>
      <c r="J720" s="5">
        <v>0.3367931271173342</v>
      </c>
      <c r="K720" s="5">
        <v>0.2519410971565931</v>
      </c>
      <c r="L720" s="9">
        <v>1.7427747047244333E-11</v>
      </c>
      <c r="M720" s="9">
        <v>1.780081808495293E-18</v>
      </c>
      <c r="N720" s="9">
        <v>2.763992979436387E-07</v>
      </c>
      <c r="O720" s="5">
        <v>1174.2915705586333</v>
      </c>
    </row>
    <row r="721" spans="1:15" ht="12.75">
      <c r="A721" s="4">
        <v>458670</v>
      </c>
      <c r="B721" s="5">
        <v>12.191170546298917</v>
      </c>
      <c r="C721" s="6">
        <v>17.561765890740215</v>
      </c>
      <c r="D721" s="7">
        <v>21294.72</v>
      </c>
      <c r="E721" s="7">
        <v>366.23</v>
      </c>
      <c r="F721" s="8">
        <v>301</v>
      </c>
      <c r="G721" s="7">
        <f t="shared" si="22"/>
        <v>65.23000000000002</v>
      </c>
      <c r="H721" s="7">
        <v>20950.21078246565</v>
      </c>
      <c r="I721" s="5">
        <f t="shared" si="23"/>
        <v>0.0030632006431641277</v>
      </c>
      <c r="J721" s="5">
        <v>0.33651186383106657</v>
      </c>
      <c r="K721" s="5">
        <v>0.2517836713147211</v>
      </c>
      <c r="L721" s="9">
        <v>1.955580386841176E-11</v>
      </c>
      <c r="M721" s="9">
        <v>1.9974429639295193E-18</v>
      </c>
      <c r="N721" s="9">
        <v>2.8073875881230836E-07</v>
      </c>
      <c r="O721" s="5">
        <v>1178.1524688787424</v>
      </c>
    </row>
    <row r="722" spans="1:15" ht="12.75">
      <c r="A722" s="4">
        <v>458970</v>
      </c>
      <c r="B722" s="5">
        <v>12.217117538033499</v>
      </c>
      <c r="C722" s="6">
        <v>17.5565764923933</v>
      </c>
      <c r="D722" s="7">
        <v>21326.08</v>
      </c>
      <c r="E722" s="7">
        <v>364.93</v>
      </c>
      <c r="F722" s="8">
        <v>301</v>
      </c>
      <c r="G722" s="7">
        <f t="shared" si="22"/>
        <v>63.93000000000001</v>
      </c>
      <c r="H722" s="7">
        <v>20982.438371978405</v>
      </c>
      <c r="I722" s="5">
        <f t="shared" si="23"/>
        <v>0.0029977379809135105</v>
      </c>
      <c r="J722" s="5">
        <v>0.33611693245002283</v>
      </c>
      <c r="K722" s="5">
        <v>0.2515625124469375</v>
      </c>
      <c r="L722" s="9">
        <v>2.1497968826375885E-11</v>
      </c>
      <c r="M722" s="9">
        <v>2.1958169993912984E-18</v>
      </c>
      <c r="N722" s="9">
        <v>2.861507396227953E-07</v>
      </c>
      <c r="O722" s="5">
        <v>1183.5817887634819</v>
      </c>
    </row>
    <row r="723" spans="1:15" ht="12.75">
      <c r="A723" s="4">
        <v>459270</v>
      </c>
      <c r="B723" s="5">
        <v>12.23904948809504</v>
      </c>
      <c r="C723" s="6">
        <v>17.55219010238099</v>
      </c>
      <c r="D723" s="7">
        <v>21358.4</v>
      </c>
      <c r="E723" s="7">
        <v>367.97</v>
      </c>
      <c r="F723" s="8">
        <v>301</v>
      </c>
      <c r="G723" s="7">
        <f t="shared" si="22"/>
        <v>66.97000000000003</v>
      </c>
      <c r="H723" s="7">
        <v>21012.72963444802</v>
      </c>
      <c r="I723" s="5">
        <f t="shared" si="23"/>
        <v>0.003135534496966066</v>
      </c>
      <c r="J723" s="5">
        <v>0.3357831128143828</v>
      </c>
      <c r="K723" s="5">
        <v>0.2513754737525585</v>
      </c>
      <c r="L723" s="9">
        <v>2.029700861517773E-11</v>
      </c>
      <c r="M723" s="9">
        <v>2.0731501154340556E-18</v>
      </c>
      <c r="N723" s="9">
        <v>2.7731582128913865E-07</v>
      </c>
      <c r="O723" s="5">
        <v>1188.1778169941347</v>
      </c>
    </row>
    <row r="724" spans="1:15" ht="12.75">
      <c r="A724" s="4">
        <v>459570</v>
      </c>
      <c r="B724" s="5">
        <v>12.264483162132677</v>
      </c>
      <c r="C724" s="6">
        <v>17.547103367573463</v>
      </c>
      <c r="D724" s="7">
        <v>21390.72</v>
      </c>
      <c r="E724" s="7">
        <v>366.66</v>
      </c>
      <c r="F724" s="8">
        <v>301</v>
      </c>
      <c r="G724" s="7">
        <f t="shared" si="22"/>
        <v>65.66000000000003</v>
      </c>
      <c r="H724" s="7">
        <v>21045.923921451395</v>
      </c>
      <c r="I724" s="5">
        <f t="shared" si="23"/>
        <v>0.003069555395984802</v>
      </c>
      <c r="J724" s="5">
        <v>0.33539599448808693</v>
      </c>
      <c r="K724" s="5">
        <v>0.25115845477480125</v>
      </c>
      <c r="L724" s="9">
        <v>2.2416245269187085E-11</v>
      </c>
      <c r="M724" s="9">
        <v>2.2896103730606994E-18</v>
      </c>
      <c r="N724" s="9">
        <v>3.0872820647458323E-07</v>
      </c>
      <c r="O724" s="5">
        <v>1193.5157188263533</v>
      </c>
    </row>
    <row r="725" spans="1:15" ht="12.75">
      <c r="A725" s="4">
        <v>459870</v>
      </c>
      <c r="B725" s="5">
        <v>12.290352227627954</v>
      </c>
      <c r="C725" s="6">
        <v>17.541929554474407</v>
      </c>
      <c r="D725" s="7">
        <v>21426.84</v>
      </c>
      <c r="E725" s="7">
        <v>366.66</v>
      </c>
      <c r="F725" s="8">
        <v>301</v>
      </c>
      <c r="G725" s="7">
        <f t="shared" si="22"/>
        <v>65.66000000000003</v>
      </c>
      <c r="H725" s="7">
        <v>21082.04396039397</v>
      </c>
      <c r="I725" s="5">
        <f t="shared" si="23"/>
        <v>0.0030643809353129076</v>
      </c>
      <c r="J725" s="5">
        <v>0.3350022491989655</v>
      </c>
      <c r="K725" s="5">
        <v>0.25093759160329143</v>
      </c>
      <c r="L725" s="9">
        <v>1.761349534156364E-11</v>
      </c>
      <c r="M725" s="9">
        <v>1.7990542642453384E-18</v>
      </c>
      <c r="N725" s="9">
        <v>2.952991847952935E-07</v>
      </c>
      <c r="O725" s="5">
        <v>1198.9539462712519</v>
      </c>
    </row>
    <row r="726" spans="1:15" ht="12.75">
      <c r="A726" s="4">
        <v>460170</v>
      </c>
      <c r="B726" s="5">
        <v>12.30480602024658</v>
      </c>
      <c r="C726" s="6">
        <v>17.539038795950685</v>
      </c>
      <c r="D726" s="7">
        <v>21458.2</v>
      </c>
      <c r="E726" s="7">
        <v>368.4</v>
      </c>
      <c r="F726" s="8">
        <v>301</v>
      </c>
      <c r="G726" s="7">
        <f t="shared" si="22"/>
        <v>67.39999999999998</v>
      </c>
      <c r="H726" s="7">
        <v>21112.242775646246</v>
      </c>
      <c r="I726" s="5">
        <f t="shared" si="23"/>
        <v>0.0031409903906199016</v>
      </c>
      <c r="J726" s="5">
        <v>0.3347822523554554</v>
      </c>
      <c r="K726" s="5">
        <v>0.2508141322411756</v>
      </c>
      <c r="L726" s="9">
        <v>1.400168835577126E-11</v>
      </c>
      <c r="M726" s="9">
        <v>1.4301418687546182E-18</v>
      </c>
      <c r="N726" s="9">
        <v>2.720635717924344E-07</v>
      </c>
      <c r="O726" s="5">
        <v>1201.9972239828478</v>
      </c>
    </row>
    <row r="727" spans="1:15" ht="12.75">
      <c r="A727" s="4">
        <v>460470</v>
      </c>
      <c r="B727" s="5">
        <v>12.323261384650522</v>
      </c>
      <c r="C727" s="6">
        <v>17.535347723069897</v>
      </c>
      <c r="D727" s="7">
        <v>21489.57</v>
      </c>
      <c r="E727" s="7">
        <v>366.66</v>
      </c>
      <c r="F727" s="8">
        <v>301</v>
      </c>
      <c r="G727" s="7">
        <f t="shared" si="22"/>
        <v>65.66000000000003</v>
      </c>
      <c r="H727" s="7">
        <v>21144.77402771001</v>
      </c>
      <c r="I727" s="5">
        <f t="shared" si="23"/>
        <v>0.003055435729984361</v>
      </c>
      <c r="J727" s="5">
        <v>0.33450134878766336</v>
      </c>
      <c r="K727" s="5">
        <v>0.25065643364957507</v>
      </c>
      <c r="L727" s="9">
        <v>1.7653110338810956E-11</v>
      </c>
      <c r="M727" s="9">
        <v>1.803100566716471E-18</v>
      </c>
      <c r="N727" s="9">
        <v>2.7884766839420225E-07</v>
      </c>
      <c r="O727" s="5">
        <v>1205.8888184316554</v>
      </c>
    </row>
    <row r="728" spans="1:15" ht="12.75">
      <c r="A728" s="4">
        <v>460780</v>
      </c>
      <c r="B728" s="5">
        <v>12.34523473869503</v>
      </c>
      <c r="C728" s="6">
        <v>17.530953052260994</v>
      </c>
      <c r="D728" s="7">
        <v>21519.98</v>
      </c>
      <c r="E728" s="7">
        <v>367.1</v>
      </c>
      <c r="F728" s="8">
        <v>301</v>
      </c>
      <c r="G728" s="7">
        <f t="shared" si="22"/>
        <v>66.10000000000002</v>
      </c>
      <c r="H728" s="7">
        <v>21174.890422659286</v>
      </c>
      <c r="I728" s="5">
        <f t="shared" si="23"/>
        <v>0.003071564192903526</v>
      </c>
      <c r="J728" s="5">
        <v>0.3341668989544135</v>
      </c>
      <c r="K728" s="5">
        <v>0.25046858771290165</v>
      </c>
      <c r="L728" s="9">
        <v>1.7365472907958513E-11</v>
      </c>
      <c r="M728" s="9">
        <v>1.773721086011665E-18</v>
      </c>
      <c r="N728" s="9">
        <v>2.4622891111440236E-07</v>
      </c>
      <c r="O728" s="5">
        <v>1210.5291037519075</v>
      </c>
    </row>
    <row r="729" spans="1:15" ht="12.75">
      <c r="A729" s="4">
        <v>461070</v>
      </c>
      <c r="B729" s="5">
        <v>12.36330790541118</v>
      </c>
      <c r="C729" s="6">
        <v>17.527338418917765</v>
      </c>
      <c r="D729" s="7">
        <v>21544.7</v>
      </c>
      <c r="E729" s="7">
        <v>365.8</v>
      </c>
      <c r="F729" s="8">
        <v>301</v>
      </c>
      <c r="G729" s="7">
        <f t="shared" si="22"/>
        <v>64.80000000000001</v>
      </c>
      <c r="H729" s="7">
        <v>21200.478007896858</v>
      </c>
      <c r="I729" s="5">
        <f t="shared" si="23"/>
        <v>0.003007700269671892</v>
      </c>
      <c r="J729" s="5">
        <v>0.3338918127030262</v>
      </c>
      <c r="K729" s="5">
        <v>0.25031401311806606</v>
      </c>
      <c r="L729" s="9">
        <v>1.9436937456567993E-11</v>
      </c>
      <c r="M729" s="9">
        <v>1.9853018686525106E-18</v>
      </c>
      <c r="N729" s="9">
        <v>2.755944157284136E-07</v>
      </c>
      <c r="O729" s="5">
        <v>1214.350779692212</v>
      </c>
    </row>
    <row r="730" spans="1:15" ht="12.75">
      <c r="A730" s="4">
        <v>461370</v>
      </c>
      <c r="B730" s="5">
        <v>12.38918577442937</v>
      </c>
      <c r="C730" s="6">
        <v>17.522162845114124</v>
      </c>
      <c r="D730" s="7">
        <v>21580.82</v>
      </c>
      <c r="E730" s="7">
        <v>366.66</v>
      </c>
      <c r="F730" s="8">
        <v>301</v>
      </c>
      <c r="G730" s="7">
        <f t="shared" si="22"/>
        <v>65.66000000000003</v>
      </c>
      <c r="H730" s="7">
        <v>21236.02412492155</v>
      </c>
      <c r="I730" s="5">
        <f t="shared" si="23"/>
        <v>0.003042516456742609</v>
      </c>
      <c r="J730" s="5">
        <v>0.333497933418122</v>
      </c>
      <c r="K730" s="5">
        <v>0.25009257611916585</v>
      </c>
      <c r="L730" s="9">
        <v>1.936740362736073E-11</v>
      </c>
      <c r="M730" s="9">
        <v>1.9781996365561116E-18</v>
      </c>
      <c r="N730" s="9">
        <v>2.810142263699324E-07</v>
      </c>
      <c r="O730" s="5">
        <v>1219.8306995383819</v>
      </c>
    </row>
    <row r="731" spans="1:15" ht="12.75">
      <c r="A731" s="4">
        <v>461670</v>
      </c>
      <c r="B731" s="5">
        <v>12.407696031679553</v>
      </c>
      <c r="C731" s="6">
        <v>17.51846079366409</v>
      </c>
      <c r="D731" s="7">
        <v>21609.33</v>
      </c>
      <c r="E731" s="7">
        <v>367.97</v>
      </c>
      <c r="F731" s="8">
        <v>301</v>
      </c>
      <c r="G731" s="7">
        <f t="shared" si="22"/>
        <v>66.97000000000003</v>
      </c>
      <c r="H731" s="7">
        <v>21263.659913920274</v>
      </c>
      <c r="I731" s="5">
        <f t="shared" si="23"/>
        <v>0.003099124313433134</v>
      </c>
      <c r="J731" s="5">
        <v>0.333216194342777</v>
      </c>
      <c r="K731" s="5">
        <v>0.24993410352852743</v>
      </c>
      <c r="L731" s="9">
        <v>1.7310053894563638E-11</v>
      </c>
      <c r="M731" s="9">
        <v>1.768060550698549E-18</v>
      </c>
      <c r="N731" s="9">
        <v>2.560011858473891E-07</v>
      </c>
      <c r="O731" s="5">
        <v>1223.7562835131596</v>
      </c>
    </row>
    <row r="732" spans="1:15" ht="12.75">
      <c r="A732" s="4">
        <v>461970</v>
      </c>
      <c r="B732" s="5">
        <v>12.429658738963637</v>
      </c>
      <c r="C732" s="6">
        <v>17.514068252207274</v>
      </c>
      <c r="D732" s="7">
        <v>21640.7</v>
      </c>
      <c r="E732" s="7">
        <v>368.4</v>
      </c>
      <c r="F732" s="8">
        <v>301</v>
      </c>
      <c r="G732" s="7">
        <f t="shared" si="22"/>
        <v>67.39999999999998</v>
      </c>
      <c r="H732" s="7">
        <v>21294.74298025295</v>
      </c>
      <c r="I732" s="5">
        <f t="shared" si="23"/>
        <v>0.0031145018414376604</v>
      </c>
      <c r="J732" s="5">
        <v>0.3328819065606753</v>
      </c>
      <c r="K732" s="5">
        <v>0.2497459864389883</v>
      </c>
      <c r="L732" s="9">
        <v>1.861452945386352E-11</v>
      </c>
      <c r="M732" s="9">
        <v>1.9013005619542556E-18</v>
      </c>
      <c r="N732" s="9">
        <v>2.9424791466027683E-07</v>
      </c>
      <c r="O732" s="5">
        <v>1228.420485088576</v>
      </c>
    </row>
    <row r="733" spans="1:15" ht="12.75">
      <c r="A733" s="4">
        <v>462280</v>
      </c>
      <c r="B733" s="5">
        <v>12.451509452622918</v>
      </c>
      <c r="C733" s="6">
        <v>17.509698109475416</v>
      </c>
      <c r="D733" s="7">
        <v>21678.72</v>
      </c>
      <c r="E733" s="7">
        <v>370.14</v>
      </c>
      <c r="F733" s="8">
        <v>301</v>
      </c>
      <c r="G733" s="7">
        <f t="shared" si="22"/>
        <v>69.13999999999999</v>
      </c>
      <c r="H733" s="7">
        <v>21331.601784977913</v>
      </c>
      <c r="I733" s="5">
        <f t="shared" si="23"/>
        <v>0.0031893026894576795</v>
      </c>
      <c r="J733" s="5">
        <v>0.33254932339995547</v>
      </c>
      <c r="K733" s="5">
        <v>0.24955873494533537</v>
      </c>
      <c r="L733" s="9">
        <v>1.816965704560136E-11</v>
      </c>
      <c r="M733" s="9">
        <v>1.855860994871821E-18</v>
      </c>
      <c r="N733" s="9">
        <v>2.75591199346117E-07</v>
      </c>
      <c r="O733" s="5">
        <v>1233.0683108136805</v>
      </c>
    </row>
    <row r="734" spans="1:15" ht="12.75">
      <c r="A734" s="4">
        <v>462570</v>
      </c>
      <c r="B734" s="5">
        <v>12.473540059643936</v>
      </c>
      <c r="C734" s="6">
        <v>17.505291988071214</v>
      </c>
      <c r="D734" s="7">
        <v>21706.28</v>
      </c>
      <c r="E734" s="7">
        <v>368.83</v>
      </c>
      <c r="F734" s="8">
        <v>301</v>
      </c>
      <c r="G734" s="7">
        <f t="shared" si="22"/>
        <v>67.82999999999998</v>
      </c>
      <c r="H734" s="7">
        <v>21360.03608377875</v>
      </c>
      <c r="I734" s="5">
        <f t="shared" si="23"/>
        <v>0.003124902102064471</v>
      </c>
      <c r="J734" s="5">
        <v>0.3322140021363176</v>
      </c>
      <c r="K734" s="5">
        <v>0.2493698471894038</v>
      </c>
      <c r="L734" s="9">
        <v>1.5380002263550982E-11</v>
      </c>
      <c r="M734" s="9">
        <v>1.5709237786012318E-18</v>
      </c>
      <c r="N734" s="9">
        <v>2.6449815455303855E-07</v>
      </c>
      <c r="O734" s="5">
        <v>1237.7615792710492</v>
      </c>
    </row>
    <row r="735" spans="1:15" ht="12.75">
      <c r="A735" s="4">
        <v>462870</v>
      </c>
      <c r="B735" s="5">
        <v>12.487958912761307</v>
      </c>
      <c r="C735" s="6">
        <v>17.502408217447737</v>
      </c>
      <c r="D735" s="7">
        <v>21740.5</v>
      </c>
      <c r="E735" s="7">
        <v>370.57</v>
      </c>
      <c r="F735" s="8">
        <v>301</v>
      </c>
      <c r="G735" s="7">
        <f t="shared" si="22"/>
        <v>69.57</v>
      </c>
      <c r="H735" s="7">
        <v>21393.09488033065</v>
      </c>
      <c r="I735" s="5">
        <f t="shared" si="23"/>
        <v>0.003200018398840873</v>
      </c>
      <c r="J735" s="5">
        <v>0.3319945370964792</v>
      </c>
      <c r="K735" s="5">
        <v>0.24924617019839332</v>
      </c>
      <c r="L735" s="9">
        <v>1.3593919760437973E-11</v>
      </c>
      <c r="M735" s="9">
        <v>1.3884921100875485E-18</v>
      </c>
      <c r="N735" s="9">
        <v>2.3027445846635565E-07</v>
      </c>
      <c r="O735" s="5">
        <v>1240.837709795119</v>
      </c>
    </row>
    <row r="736" spans="1:15" ht="12.75">
      <c r="A736" s="4">
        <v>463170</v>
      </c>
      <c r="B736" s="5">
        <v>12.506588512997515</v>
      </c>
      <c r="C736" s="6">
        <v>17.498682297400496</v>
      </c>
      <c r="D736" s="7">
        <v>21762.36</v>
      </c>
      <c r="E736" s="7">
        <v>370.57</v>
      </c>
      <c r="F736" s="8">
        <v>301</v>
      </c>
      <c r="G736" s="7">
        <f t="shared" si="22"/>
        <v>69.57</v>
      </c>
      <c r="H736" s="7">
        <v>21414.954905953862</v>
      </c>
      <c r="I736" s="5">
        <f t="shared" si="23"/>
        <v>0.003196804023093083</v>
      </c>
      <c r="J736" s="5">
        <v>0.3317109815373284</v>
      </c>
      <c r="K736" s="5">
        <v>0.24908631537632958</v>
      </c>
      <c r="L736" s="9">
        <v>1.5064517083881317E-11</v>
      </c>
      <c r="M736" s="9">
        <v>1.5386999100967462E-18</v>
      </c>
      <c r="N736" s="9">
        <v>2.1518097209382868E-07</v>
      </c>
      <c r="O736" s="5">
        <v>1244.8172701435428</v>
      </c>
    </row>
    <row r="737" spans="1:15" ht="12.75">
      <c r="A737" s="4">
        <v>463470</v>
      </c>
      <c r="B737" s="5">
        <v>12.524590363138763</v>
      </c>
      <c r="C737" s="6">
        <v>17.495081927372247</v>
      </c>
      <c r="D737" s="7">
        <v>21791.83</v>
      </c>
      <c r="E737" s="7">
        <v>370.57</v>
      </c>
      <c r="F737" s="8">
        <v>301</v>
      </c>
      <c r="G737" s="7">
        <f t="shared" si="22"/>
        <v>69.57</v>
      </c>
      <c r="H737" s="7">
        <v>21444.424940414516</v>
      </c>
      <c r="I737" s="5">
        <f t="shared" si="23"/>
        <v>0.0031924808517687585</v>
      </c>
      <c r="J737" s="5">
        <v>0.3314369807741436</v>
      </c>
      <c r="K737" s="5">
        <v>0.24893178239756766</v>
      </c>
      <c r="L737" s="9">
        <v>1.5022564890587216E-11</v>
      </c>
      <c r="M737" s="9">
        <v>1.5344148848489696E-18</v>
      </c>
      <c r="N737" s="9">
        <v>2.3539043512269694E-07</v>
      </c>
      <c r="O737" s="5">
        <v>1248.6673447119492</v>
      </c>
    </row>
    <row r="738" spans="1:15" ht="12.75">
      <c r="A738" s="4">
        <v>463770</v>
      </c>
      <c r="B738" s="5">
        <v>12.543125468344904</v>
      </c>
      <c r="C738" s="6">
        <v>17.491374906331018</v>
      </c>
      <c r="D738" s="7">
        <v>21819.39</v>
      </c>
      <c r="E738" s="7">
        <v>371.87</v>
      </c>
      <c r="F738" s="8">
        <v>301</v>
      </c>
      <c r="G738" s="7">
        <f t="shared" si="22"/>
        <v>70.87</v>
      </c>
      <c r="H738" s="7">
        <v>21471.117361115153</v>
      </c>
      <c r="I738" s="5">
        <f t="shared" si="23"/>
        <v>0.0032480284737565995</v>
      </c>
      <c r="J738" s="5">
        <v>0.3311548634955112</v>
      </c>
      <c r="K738" s="5">
        <v>0.24877260533453166</v>
      </c>
      <c r="L738" s="9">
        <v>1.4712610126992242E-11</v>
      </c>
      <c r="M738" s="9">
        <v>1.5027558967631222E-18</v>
      </c>
      <c r="N738" s="9">
        <v>2.5056269913902795E-07</v>
      </c>
      <c r="O738" s="5">
        <v>1252.6366616422497</v>
      </c>
    </row>
    <row r="739" spans="1:15" ht="12.75">
      <c r="A739" s="4">
        <v>464070</v>
      </c>
      <c r="B739" s="5">
        <v>12.561049841768519</v>
      </c>
      <c r="C739" s="6">
        <v>17.4877900316463</v>
      </c>
      <c r="D739" s="7">
        <v>21853.61</v>
      </c>
      <c r="E739" s="7">
        <v>371.87</v>
      </c>
      <c r="F739" s="8">
        <v>301</v>
      </c>
      <c r="G739" s="7">
        <f t="shared" si="22"/>
        <v>70.87</v>
      </c>
      <c r="H739" s="7">
        <v>21505.337402412762</v>
      </c>
      <c r="I739" s="5">
        <f t="shared" si="23"/>
        <v>0.00324294247037446</v>
      </c>
      <c r="J739" s="5">
        <v>0.33088204198221444</v>
      </c>
      <c r="K739" s="5">
        <v>0.24861860897108434</v>
      </c>
      <c r="L739" s="9">
        <v>1.769787798731937E-11</v>
      </c>
      <c r="M739" s="9">
        <v>1.8076731644540275E-18</v>
      </c>
      <c r="N739" s="9">
        <v>2.823111503241742E-07</v>
      </c>
      <c r="O739" s="5">
        <v>1256.4806378058427</v>
      </c>
    </row>
    <row r="740" spans="1:15" ht="12.75">
      <c r="A740" s="4">
        <v>464370</v>
      </c>
      <c r="B740" s="5">
        <v>12.586991762058009</v>
      </c>
      <c r="C740" s="6">
        <v>17.4826016475884</v>
      </c>
      <c r="D740" s="7">
        <v>21886.88</v>
      </c>
      <c r="E740" s="7">
        <v>370.14</v>
      </c>
      <c r="F740" s="8">
        <v>301</v>
      </c>
      <c r="G740" s="7">
        <f t="shared" si="22"/>
        <v>69.13999999999999</v>
      </c>
      <c r="H740" s="7">
        <v>21539.762025262888</v>
      </c>
      <c r="I740" s="5">
        <f t="shared" si="23"/>
        <v>0.003158970122740198</v>
      </c>
      <c r="J740" s="5">
        <v>0.3304871877921156</v>
      </c>
      <c r="K740" s="5">
        <v>0.24839561840542365</v>
      </c>
      <c r="L740" s="9">
        <v>1.980346445869882E-11</v>
      </c>
      <c r="M740" s="9">
        <v>2.0227391832432434E-18</v>
      </c>
      <c r="N740" s="9">
        <v>2.7637411852511753E-07</v>
      </c>
      <c r="O740" s="5">
        <v>1262.0529052457007</v>
      </c>
    </row>
    <row r="741" spans="1:15" ht="12.75">
      <c r="A741" s="4">
        <v>464670</v>
      </c>
      <c r="B741" s="5">
        <v>12.608951078847817</v>
      </c>
      <c r="C741" s="6">
        <v>17.478209784230437</v>
      </c>
      <c r="D741" s="7">
        <v>21919.19</v>
      </c>
      <c r="E741" s="7">
        <v>371.87</v>
      </c>
      <c r="F741" s="8">
        <v>301</v>
      </c>
      <c r="G741" s="7">
        <f t="shared" si="22"/>
        <v>70.87</v>
      </c>
      <c r="H741" s="7">
        <v>21570.917481190554</v>
      </c>
      <c r="I741" s="5">
        <f t="shared" si="23"/>
        <v>0.003233239914431145</v>
      </c>
      <c r="J741" s="5">
        <v>0.3301529516157105</v>
      </c>
      <c r="K741" s="5">
        <v>0.248206757888016</v>
      </c>
      <c r="L741" s="9">
        <v>1.7684311812297844E-11</v>
      </c>
      <c r="M741" s="9">
        <v>1.8062875062102386E-18</v>
      </c>
      <c r="N741" s="9">
        <v>2.7532165055405665E-07</v>
      </c>
      <c r="O741" s="5">
        <v>1266.7769043702144</v>
      </c>
    </row>
    <row r="742" spans="1:15" ht="12.75">
      <c r="A742" s="4">
        <v>464980</v>
      </c>
      <c r="B742" s="5">
        <v>12.630848456184745</v>
      </c>
      <c r="C742" s="6">
        <v>17.473830308763052</v>
      </c>
      <c r="D742" s="7">
        <v>21955.31</v>
      </c>
      <c r="E742" s="7">
        <v>372.31</v>
      </c>
      <c r="F742" s="8">
        <v>301</v>
      </c>
      <c r="G742" s="7">
        <f t="shared" si="22"/>
        <v>71.31</v>
      </c>
      <c r="H742" s="7">
        <v>21606.743869338374</v>
      </c>
      <c r="I742" s="5">
        <f t="shared" si="23"/>
        <v>0.0032479614270989566</v>
      </c>
      <c r="J742" s="5">
        <v>0.32981965820114545</v>
      </c>
      <c r="K742" s="5">
        <v>0.24801833554430558</v>
      </c>
      <c r="L742" s="9">
        <v>1.7578309437222493E-11</v>
      </c>
      <c r="M742" s="9">
        <v>1.7954603523034596E-18</v>
      </c>
      <c r="N742" s="9">
        <v>2.7800122317883064E-07</v>
      </c>
      <c r="O742" s="5">
        <v>1271.494897827007</v>
      </c>
    </row>
    <row r="743" spans="1:15" ht="12.75">
      <c r="A743" s="4">
        <v>465270</v>
      </c>
      <c r="B743" s="5">
        <v>12.652826537642255</v>
      </c>
      <c r="C743" s="6">
        <v>17.46943469247155</v>
      </c>
      <c r="D743" s="7">
        <v>21986.68</v>
      </c>
      <c r="E743" s="7">
        <v>371</v>
      </c>
      <c r="F743" s="8">
        <v>301</v>
      </c>
      <c r="G743" s="7">
        <f t="shared" si="22"/>
        <v>70</v>
      </c>
      <c r="H743" s="7">
        <v>21638.988191073575</v>
      </c>
      <c r="I743" s="5">
        <f t="shared" si="23"/>
        <v>0.0031837457951814463</v>
      </c>
      <c r="J743" s="5">
        <v>0.3294851364133598</v>
      </c>
      <c r="K743" s="5">
        <v>0.24782912376307845</v>
      </c>
      <c r="L743" s="9">
        <v>1.6520962423056155E-11</v>
      </c>
      <c r="M743" s="9">
        <v>1.6874622169115462E-18</v>
      </c>
      <c r="N743" s="9">
        <v>2.5182228045799686E-07</v>
      </c>
      <c r="O743" s="5">
        <v>1276.237745189783</v>
      </c>
    </row>
    <row r="744" spans="1:15" ht="12.75">
      <c r="A744" s="4">
        <v>465570</v>
      </c>
      <c r="B744" s="5">
        <v>12.67133743047442</v>
      </c>
      <c r="C744" s="6">
        <v>17.465732513905117</v>
      </c>
      <c r="D744" s="7">
        <v>22016.14</v>
      </c>
      <c r="E744" s="7">
        <v>372.74</v>
      </c>
      <c r="F744" s="8">
        <v>301</v>
      </c>
      <c r="G744" s="7">
        <f t="shared" si="22"/>
        <v>71.74000000000001</v>
      </c>
      <c r="H744" s="7">
        <v>21667.28696054552</v>
      </c>
      <c r="I744" s="5">
        <f t="shared" si="23"/>
        <v>0.003258518523228868</v>
      </c>
      <c r="J744" s="5">
        <v>0.32920338766401186</v>
      </c>
      <c r="K744" s="5">
        <v>0.2476696875130339</v>
      </c>
      <c r="L744" s="9">
        <v>1.615539122766234E-11</v>
      </c>
      <c r="M744" s="9">
        <v>1.650122529063982E-18</v>
      </c>
      <c r="N744" s="9">
        <v>2.1894572503285404E-07</v>
      </c>
      <c r="O744" s="5">
        <v>1280.2379692130241</v>
      </c>
    </row>
    <row r="745" spans="1:15" ht="12.75">
      <c r="A745" s="4">
        <v>465880</v>
      </c>
      <c r="B745" s="5">
        <v>12.693412354401284</v>
      </c>
      <c r="C745" s="6">
        <v>17.461317529119743</v>
      </c>
      <c r="D745" s="7">
        <v>22041.8</v>
      </c>
      <c r="E745" s="7">
        <v>372.74</v>
      </c>
      <c r="F745" s="8">
        <v>301</v>
      </c>
      <c r="G745" s="7">
        <f t="shared" si="22"/>
        <v>71.74000000000001</v>
      </c>
      <c r="H745" s="7">
        <v>21692.946991718272</v>
      </c>
      <c r="I745" s="5">
        <f t="shared" si="23"/>
        <v>0.0032547251131940227</v>
      </c>
      <c r="J745" s="5">
        <v>0.3288673918660382</v>
      </c>
      <c r="K745" s="5">
        <v>0.2474794655050058</v>
      </c>
      <c r="L745" s="9">
        <v>1.6089719650580707E-11</v>
      </c>
      <c r="M745" s="9">
        <v>1.6434147899981518E-18</v>
      </c>
      <c r="N745" s="9">
        <v>2.587006292564408E-07</v>
      </c>
      <c r="O745" s="5">
        <v>1285.0143280693733</v>
      </c>
    </row>
    <row r="746" spans="1:15" ht="12.75">
      <c r="A746" s="4">
        <v>466170</v>
      </c>
      <c r="B746" s="5">
        <v>12.711768486265202</v>
      </c>
      <c r="C746" s="6">
        <v>17.45764630274696</v>
      </c>
      <c r="D746" s="7">
        <v>22080.78</v>
      </c>
      <c r="E746" s="7">
        <v>374.04</v>
      </c>
      <c r="F746" s="8">
        <v>301</v>
      </c>
      <c r="G746" s="7">
        <f t="shared" si="22"/>
        <v>73.04000000000002</v>
      </c>
      <c r="H746" s="7">
        <v>21731.05940994485</v>
      </c>
      <c r="I746" s="5">
        <f t="shared" si="23"/>
        <v>0.0033078541609490256</v>
      </c>
      <c r="J746" s="5">
        <v>0.3285879986869831</v>
      </c>
      <c r="K746" s="5">
        <v>0.24732121546462862</v>
      </c>
      <c r="L746" s="9">
        <v>1.715638407508117E-11</v>
      </c>
      <c r="M746" s="9">
        <v>1.752364611950187E-18</v>
      </c>
      <c r="N746" s="9">
        <v>2.662110256597304E-07</v>
      </c>
      <c r="O746" s="5">
        <v>1288.9918920586517</v>
      </c>
    </row>
    <row r="747" spans="1:15" ht="12.75">
      <c r="A747" s="4">
        <v>466470</v>
      </c>
      <c r="B747" s="5">
        <v>12.737314230256052</v>
      </c>
      <c r="C747" s="6">
        <v>17.45253715394879</v>
      </c>
      <c r="D747" s="7">
        <v>22108.34</v>
      </c>
      <c r="E747" s="7">
        <v>372.31</v>
      </c>
      <c r="F747" s="8">
        <v>301</v>
      </c>
      <c r="G747" s="7">
        <f t="shared" si="22"/>
        <v>71.31</v>
      </c>
      <c r="H747" s="7">
        <v>21759.77405297381</v>
      </c>
      <c r="I747" s="5">
        <f t="shared" si="23"/>
        <v>0.0032254796153849633</v>
      </c>
      <c r="J747" s="5">
        <v>0.3281991745775334</v>
      </c>
      <c r="K747" s="5">
        <v>0.24710087226332245</v>
      </c>
      <c r="L747" s="9">
        <v>1.8975544053651143E-11</v>
      </c>
      <c r="M747" s="9">
        <v>1.9381748360610037E-18</v>
      </c>
      <c r="N747" s="9">
        <v>2.663052564479171E-07</v>
      </c>
      <c r="O747" s="5">
        <v>1294.5358816011324</v>
      </c>
    </row>
    <row r="748" spans="1:15" ht="12.75">
      <c r="A748" s="4">
        <v>466770</v>
      </c>
      <c r="B748" s="5">
        <v>12.759189228220084</v>
      </c>
      <c r="C748" s="6">
        <v>17.448162154355984</v>
      </c>
      <c r="D748" s="7">
        <v>22146.36</v>
      </c>
      <c r="E748" s="7">
        <v>374.48</v>
      </c>
      <c r="F748" s="8">
        <v>301</v>
      </c>
      <c r="G748" s="7">
        <f t="shared" si="22"/>
        <v>73.48000000000002</v>
      </c>
      <c r="H748" s="7">
        <v>21796.34582991848</v>
      </c>
      <c r="I748" s="5">
        <f t="shared" si="23"/>
        <v>0.0033179267382992066</v>
      </c>
      <c r="J748" s="5">
        <v>0.32786622179269276</v>
      </c>
      <c r="K748" s="5">
        <v>0.24691208829008035</v>
      </c>
      <c r="L748" s="9">
        <v>1.723461211292489E-11</v>
      </c>
      <c r="M748" s="9">
        <v>1.7603548763660284E-18</v>
      </c>
      <c r="N748" s="9">
        <v>2.624881266356844E-07</v>
      </c>
      <c r="O748" s="5">
        <v>1299.290364854269</v>
      </c>
    </row>
    <row r="749" spans="1:15" ht="12.75">
      <c r="A749" s="4">
        <v>467070</v>
      </c>
      <c r="B749" s="5">
        <v>12.781706077302687</v>
      </c>
      <c r="C749" s="6">
        <v>17.443658784539462</v>
      </c>
      <c r="D749" s="7">
        <v>22175.82</v>
      </c>
      <c r="E749" s="7">
        <v>374.04</v>
      </c>
      <c r="F749" s="8">
        <v>301</v>
      </c>
      <c r="G749" s="7">
        <f t="shared" si="22"/>
        <v>73.04000000000002</v>
      </c>
      <c r="H749" s="7">
        <v>21826.099528543884</v>
      </c>
      <c r="I749" s="5">
        <f t="shared" si="23"/>
        <v>0.0032936775280463146</v>
      </c>
      <c r="J749" s="5">
        <v>0.3275234995844339</v>
      </c>
      <c r="K749" s="5">
        <v>0.2467176661557866</v>
      </c>
      <c r="L749" s="9">
        <v>1.7383695929425936E-11</v>
      </c>
      <c r="M749" s="9">
        <v>1.775582397684484E-18</v>
      </c>
      <c r="N749" s="9">
        <v>2.418260884050416E-07</v>
      </c>
      <c r="O749" s="5">
        <v>1304.1918054175012</v>
      </c>
    </row>
    <row r="750" spans="1:15" ht="12.75">
      <c r="A750" s="4">
        <v>467380</v>
      </c>
      <c r="B750" s="5">
        <v>12.80370844769151</v>
      </c>
      <c r="C750" s="6">
        <v>17.439258310461696</v>
      </c>
      <c r="D750" s="7">
        <v>22206.24</v>
      </c>
      <c r="E750" s="7">
        <v>373.17</v>
      </c>
      <c r="F750" s="8">
        <v>301</v>
      </c>
      <c r="G750" s="7">
        <f t="shared" si="22"/>
        <v>72.17000000000002</v>
      </c>
      <c r="H750" s="7">
        <v>21857.100208510517</v>
      </c>
      <c r="I750" s="5">
        <f t="shared" si="23"/>
        <v>0.0032499873909315586</v>
      </c>
      <c r="J750" s="5">
        <v>0.3271886081021077</v>
      </c>
      <c r="K750" s="5">
        <v>0.24652758930020544</v>
      </c>
      <c r="L750" s="9">
        <v>1.7355380296017104E-11</v>
      </c>
      <c r="M750" s="9">
        <v>1.7726902198378328E-18</v>
      </c>
      <c r="N750" s="9">
        <v>2.6649307681679603E-07</v>
      </c>
      <c r="O750" s="5">
        <v>1308.9879252987582</v>
      </c>
    </row>
    <row r="751" spans="1:15" ht="12.75">
      <c r="A751" s="4">
        <v>467670</v>
      </c>
      <c r="B751" s="5">
        <v>12.825634445644434</v>
      </c>
      <c r="C751" s="6">
        <v>17.434873110871113</v>
      </c>
      <c r="D751" s="7">
        <v>22241.41</v>
      </c>
      <c r="E751" s="7">
        <v>373.17</v>
      </c>
      <c r="F751" s="8">
        <v>301</v>
      </c>
      <c r="G751" s="7">
        <f t="shared" si="22"/>
        <v>72.17000000000002</v>
      </c>
      <c r="H751" s="7">
        <v>21892.27025098452</v>
      </c>
      <c r="I751" s="5">
        <f t="shared" si="23"/>
        <v>0.0032448482357908073</v>
      </c>
      <c r="J751" s="5">
        <v>0.32685487906172844</v>
      </c>
      <c r="K751" s="5">
        <v>0.24633807677058134</v>
      </c>
      <c r="L751" s="9">
        <v>1.4407892544034671E-11</v>
      </c>
      <c r="M751" s="9">
        <v>1.4716318378310643E-18</v>
      </c>
      <c r="N751" s="9">
        <v>2.420656725802337E-07</v>
      </c>
      <c r="O751" s="5">
        <v>1313.7746372464362</v>
      </c>
    </row>
    <row r="752" spans="1:15" ht="12.75">
      <c r="A752" s="4">
        <v>467970</v>
      </c>
      <c r="B752" s="5">
        <v>12.840185574094026</v>
      </c>
      <c r="C752" s="6">
        <v>17.431962885181196</v>
      </c>
      <c r="D752" s="7">
        <v>22268.97</v>
      </c>
      <c r="E752" s="7">
        <v>377.08</v>
      </c>
      <c r="F752" s="8">
        <v>301</v>
      </c>
      <c r="G752" s="7">
        <f t="shared" si="22"/>
        <v>76.07999999999998</v>
      </c>
      <c r="H752" s="7">
        <v>21917.22067906062</v>
      </c>
      <c r="I752" s="5">
        <f t="shared" si="23"/>
        <v>0.003416413062660733</v>
      </c>
      <c r="J752" s="5">
        <v>0.3266334006987211</v>
      </c>
      <c r="K752" s="5">
        <v>0.24621225466408989</v>
      </c>
      <c r="L752" s="9">
        <v>1.2208080872016945E-11</v>
      </c>
      <c r="M752" s="9">
        <v>1.2469415936555535E-18</v>
      </c>
      <c r="N752" s="9">
        <v>2.1081863432885903E-07</v>
      </c>
      <c r="O752" s="5">
        <v>1316.955690922961</v>
      </c>
    </row>
    <row r="753" spans="1:15" ht="12.75">
      <c r="A753" s="4">
        <v>468270</v>
      </c>
      <c r="B753" s="5">
        <v>12.858222156327809</v>
      </c>
      <c r="C753" s="6">
        <v>17.42835556873444</v>
      </c>
      <c r="D753" s="7">
        <v>22297.49</v>
      </c>
      <c r="E753" s="7">
        <v>374.48</v>
      </c>
      <c r="F753" s="8">
        <v>301</v>
      </c>
      <c r="G753" s="7">
        <f t="shared" si="22"/>
        <v>73.48000000000002</v>
      </c>
      <c r="H753" s="7">
        <v>21947.47601916582</v>
      </c>
      <c r="I753" s="5">
        <f t="shared" si="23"/>
        <v>0.003295438186091798</v>
      </c>
      <c r="J753" s="5">
        <v>0.32635887128877</v>
      </c>
      <c r="K753" s="5">
        <v>0.24605623587503142</v>
      </c>
      <c r="L753" s="9">
        <v>1.4201263884097727E-11</v>
      </c>
      <c r="M753" s="9">
        <v>1.450526647488881E-18</v>
      </c>
      <c r="N753" s="9">
        <v>2.1417836233802921E-07</v>
      </c>
      <c r="O753" s="5">
        <v>1320.9036759165654</v>
      </c>
    </row>
    <row r="754" spans="1:15" ht="12.75">
      <c r="A754" s="4">
        <v>468580</v>
      </c>
      <c r="B754" s="5">
        <v>12.876805880718942</v>
      </c>
      <c r="C754" s="6">
        <v>17.424638823856213</v>
      </c>
      <c r="D754" s="7">
        <v>22323.15</v>
      </c>
      <c r="E754" s="7">
        <v>377.08</v>
      </c>
      <c r="F754" s="8">
        <v>301</v>
      </c>
      <c r="G754" s="7">
        <f t="shared" si="22"/>
        <v>76.07999999999998</v>
      </c>
      <c r="H754" s="7">
        <v>21971.40075130851</v>
      </c>
      <c r="I754" s="5">
        <f t="shared" si="23"/>
        <v>0.0034081211656957007</v>
      </c>
      <c r="J754" s="5">
        <v>0.3260760139921014</v>
      </c>
      <c r="K754" s="5">
        <v>0.24589541666654688</v>
      </c>
      <c r="L754" s="9">
        <v>1.3849116463329274E-11</v>
      </c>
      <c r="M754" s="9">
        <v>1.4145580730128372E-18</v>
      </c>
      <c r="N754" s="9">
        <v>2.339232470349044E-07</v>
      </c>
      <c r="O754" s="5">
        <v>1324.9764479014245</v>
      </c>
    </row>
    <row r="755" spans="1:15" ht="12.75">
      <c r="A755" s="4">
        <v>468870</v>
      </c>
      <c r="B755" s="5">
        <v>12.895205913549951</v>
      </c>
      <c r="C755" s="6">
        <v>17.42095881729001</v>
      </c>
      <c r="D755" s="7">
        <v>22360.22</v>
      </c>
      <c r="E755" s="7">
        <v>376.65</v>
      </c>
      <c r="F755" s="8">
        <v>301</v>
      </c>
      <c r="G755" s="7">
        <f t="shared" si="22"/>
        <v>75.64999999999998</v>
      </c>
      <c r="H755" s="7">
        <v>22008.757796587972</v>
      </c>
      <c r="I755" s="5">
        <f t="shared" si="23"/>
        <v>0.0033832404153447495</v>
      </c>
      <c r="J755" s="5">
        <v>0.32579595260958977</v>
      </c>
      <c r="K755" s="5">
        <v>0.24573611947473464</v>
      </c>
      <c r="L755" s="9">
        <v>1.5214507827865188E-11</v>
      </c>
      <c r="M755" s="9">
        <v>1.5540200655984628E-18</v>
      </c>
      <c r="N755" s="9">
        <v>2.6009420542521097E-07</v>
      </c>
      <c r="O755" s="5">
        <v>1329.0145891401064</v>
      </c>
    </row>
    <row r="756" spans="1:15" ht="12.75">
      <c r="A756" s="4">
        <v>469170</v>
      </c>
      <c r="B756" s="5">
        <v>12.917214780802446</v>
      </c>
      <c r="C756" s="6">
        <v>17.41655704383951</v>
      </c>
      <c r="D756" s="7">
        <v>22390.63</v>
      </c>
      <c r="E756" s="7">
        <v>376.65</v>
      </c>
      <c r="F756" s="8">
        <v>301</v>
      </c>
      <c r="G756" s="7">
        <f t="shared" si="22"/>
        <v>75.64999999999998</v>
      </c>
      <c r="H756" s="7">
        <v>22039.16783639302</v>
      </c>
      <c r="I756" s="5">
        <f t="shared" si="23"/>
        <v>0.003378645442312252</v>
      </c>
      <c r="J756" s="5">
        <v>0.3254609622404498</v>
      </c>
      <c r="K756" s="5">
        <v>0.2455454905969599</v>
      </c>
      <c r="L756" s="9">
        <v>1.6534930338699968E-11</v>
      </c>
      <c r="M756" s="9">
        <v>1.6888889092127798E-18</v>
      </c>
      <c r="N756" s="9">
        <v>2.6083925414325725E-07</v>
      </c>
      <c r="O756" s="5">
        <v>1333.8521814813462</v>
      </c>
    </row>
    <row r="757" spans="1:15" ht="12.75">
      <c r="A757" s="4">
        <v>469470</v>
      </c>
      <c r="B757" s="5">
        <v>12.939132882631178</v>
      </c>
      <c r="C757" s="6">
        <v>17.412173423473764</v>
      </c>
      <c r="D757" s="7">
        <v>22426.75</v>
      </c>
      <c r="E757" s="7">
        <v>374.48</v>
      </c>
      <c r="F757" s="8">
        <v>301</v>
      </c>
      <c r="G757" s="7">
        <f t="shared" si="22"/>
        <v>73.48000000000002</v>
      </c>
      <c r="H757" s="7">
        <v>22076.73617897297</v>
      </c>
      <c r="I757" s="5">
        <f t="shared" si="23"/>
        <v>0.0032764444246268414</v>
      </c>
      <c r="J757" s="5">
        <v>0.3251273533846091</v>
      </c>
      <c r="K757" s="5">
        <v>0.24535555209405077</v>
      </c>
      <c r="L757" s="9">
        <v>1.6972511672973137E-11</v>
      </c>
      <c r="M757" s="9">
        <v>1.7335837610926691E-18</v>
      </c>
      <c r="N757" s="9">
        <v>2.89383122973992E-07</v>
      </c>
      <c r="O757" s="5">
        <v>1338.6772583851255</v>
      </c>
    </row>
    <row r="758" spans="1:15" ht="12.75">
      <c r="A758" s="4">
        <v>469780</v>
      </c>
      <c r="B758" s="5">
        <v>12.961021882669034</v>
      </c>
      <c r="C758" s="6">
        <v>17.407795623466193</v>
      </c>
      <c r="D758" s="7">
        <v>22464.77</v>
      </c>
      <c r="E758" s="7">
        <v>377.95</v>
      </c>
      <c r="F758" s="8">
        <v>301</v>
      </c>
      <c r="G758" s="7">
        <f t="shared" si="22"/>
        <v>76.94999999999999</v>
      </c>
      <c r="H758" s="7">
        <v>22112.440269508563</v>
      </c>
      <c r="I758" s="5">
        <f t="shared" si="23"/>
        <v>0.0034253633578264983</v>
      </c>
      <c r="J758" s="5">
        <v>0.3247941874784012</v>
      </c>
      <c r="K758" s="5">
        <v>0.24516577031230105</v>
      </c>
      <c r="L758" s="9">
        <v>1.4920839315458653E-11</v>
      </c>
      <c r="M758" s="9">
        <v>1.5240245661661134E-18</v>
      </c>
      <c r="N758" s="9">
        <v>2.6910052170338456E-07</v>
      </c>
      <c r="O758" s="5">
        <v>1343.503932151693</v>
      </c>
    </row>
    <row r="759" spans="1:15" ht="12.75">
      <c r="A759" s="4">
        <v>470070</v>
      </c>
      <c r="B759" s="5">
        <v>12.979473295745777</v>
      </c>
      <c r="C759" s="6">
        <v>17.404105340850844</v>
      </c>
      <c r="D759" s="7">
        <v>22498.99</v>
      </c>
      <c r="E759" s="7">
        <v>375.78</v>
      </c>
      <c r="F759" s="8">
        <v>301</v>
      </c>
      <c r="G759" s="7">
        <f t="shared" si="22"/>
        <v>74.77999999999997</v>
      </c>
      <c r="H759" s="7">
        <v>22148.1086339109</v>
      </c>
      <c r="I759" s="5">
        <f t="shared" si="23"/>
        <v>0.0033237047529689097</v>
      </c>
      <c r="J759" s="5">
        <v>0.3245133440525756</v>
      </c>
      <c r="K759" s="5">
        <v>0.2450057189002501</v>
      </c>
      <c r="L759" s="9">
        <v>1.6723958461505773E-11</v>
      </c>
      <c r="M759" s="9">
        <v>1.7081963688510485E-18</v>
      </c>
      <c r="N759" s="9">
        <v>2.5219462413565664E-07</v>
      </c>
      <c r="O759" s="5">
        <v>1347.5791660811879</v>
      </c>
    </row>
    <row r="760" spans="1:15" ht="12.75">
      <c r="A760" s="4">
        <v>470370</v>
      </c>
      <c r="B760" s="5">
        <v>13.004971498252093</v>
      </c>
      <c r="C760" s="6">
        <v>17.39900570034958</v>
      </c>
      <c r="D760" s="7">
        <v>22530.36</v>
      </c>
      <c r="E760" s="7">
        <v>378.81</v>
      </c>
      <c r="F760" s="8">
        <v>301</v>
      </c>
      <c r="G760" s="7">
        <f t="shared" si="22"/>
        <v>77.81</v>
      </c>
      <c r="H760" s="7">
        <v>22177.456357231033</v>
      </c>
      <c r="I760" s="5">
        <f t="shared" si="23"/>
        <v>0.0034535622156059644</v>
      </c>
      <c r="J760" s="5">
        <v>0.32412524355780664</v>
      </c>
      <c r="K760" s="5">
        <v>0.2447844304266196</v>
      </c>
      <c r="L760" s="9">
        <v>1.4667426106784668E-11</v>
      </c>
      <c r="M760" s="9">
        <v>1.4981407705400855E-18</v>
      </c>
      <c r="N760" s="9">
        <v>2.0115639629736398E-07</v>
      </c>
      <c r="O760" s="5">
        <v>1353.2190473620976</v>
      </c>
    </row>
    <row r="761" spans="1:15" ht="12.75">
      <c r="A761" s="4">
        <v>470680</v>
      </c>
      <c r="B761" s="5">
        <v>13.019592022083332</v>
      </c>
      <c r="C761" s="6">
        <v>17.396081595583333</v>
      </c>
      <c r="D761" s="7">
        <v>22554.12</v>
      </c>
      <c r="E761" s="7">
        <v>377.51</v>
      </c>
      <c r="F761" s="8">
        <v>301</v>
      </c>
      <c r="G761" s="7">
        <f t="shared" si="22"/>
        <v>76.50999999999999</v>
      </c>
      <c r="H761" s="7">
        <v>22202.08406031903</v>
      </c>
      <c r="I761" s="5">
        <f t="shared" si="23"/>
        <v>0.003392284868573901</v>
      </c>
      <c r="J761" s="5">
        <v>0.3239027089485032</v>
      </c>
      <c r="K761" s="5">
        <v>0.24465748635393286</v>
      </c>
      <c r="L761" s="9">
        <v>1.2295662254847421E-11</v>
      </c>
      <c r="M761" s="9">
        <v>1.2558872150211129E-18</v>
      </c>
      <c r="N761" s="9">
        <v>2.1971554583592117E-07</v>
      </c>
      <c r="O761" s="5">
        <v>1356.456861012986</v>
      </c>
    </row>
    <row r="762" spans="1:15" ht="12.75">
      <c r="A762" s="4">
        <v>470970</v>
      </c>
      <c r="B762" s="5">
        <v>13.038046580597715</v>
      </c>
      <c r="C762" s="6">
        <v>17.392390683880457</v>
      </c>
      <c r="D762" s="7">
        <v>22588.34</v>
      </c>
      <c r="E762" s="7">
        <v>378.81</v>
      </c>
      <c r="F762" s="8">
        <v>301</v>
      </c>
      <c r="G762" s="7">
        <f t="shared" si="22"/>
        <v>77.81</v>
      </c>
      <c r="H762" s="7">
        <v>22235.43643620298</v>
      </c>
      <c r="I762" s="5">
        <f t="shared" si="23"/>
        <v>0.0034446975740581205</v>
      </c>
      <c r="J762" s="5">
        <v>0.3236218176469145</v>
      </c>
      <c r="K762" s="5">
        <v>0.24449719197152348</v>
      </c>
      <c r="L762" s="9">
        <v>1.334520070384032E-11</v>
      </c>
      <c r="M762" s="9">
        <v>1.3630877783127422E-18</v>
      </c>
      <c r="N762" s="9">
        <v>2.3015535881223767E-07</v>
      </c>
      <c r="O762" s="5">
        <v>1360.5490868660008</v>
      </c>
    </row>
    <row r="763" spans="1:15" ht="12.75">
      <c r="A763" s="4">
        <v>471270</v>
      </c>
      <c r="B763" s="5">
        <v>13.056108046234927</v>
      </c>
      <c r="C763" s="6">
        <v>17.388778390753014</v>
      </c>
      <c r="D763" s="7">
        <v>22615.9</v>
      </c>
      <c r="E763" s="7">
        <v>377.51</v>
      </c>
      <c r="F763" s="8">
        <v>301</v>
      </c>
      <c r="G763" s="7">
        <f t="shared" si="22"/>
        <v>76.50999999999999</v>
      </c>
      <c r="H763" s="7">
        <v>22263.86414148675</v>
      </c>
      <c r="I763" s="5">
        <f t="shared" si="23"/>
        <v>0.0033830181421035635</v>
      </c>
      <c r="J763" s="5">
        <v>0.3233469094941411</v>
      </c>
      <c r="K763" s="5">
        <v>0.24434024606423327</v>
      </c>
      <c r="L763" s="9">
        <v>1.6373674047746088E-11</v>
      </c>
      <c r="M763" s="9">
        <v>1.6724180831642794E-18</v>
      </c>
      <c r="N763" s="9">
        <v>2.221094061365553E-07</v>
      </c>
      <c r="O763" s="5">
        <v>1364.5597140248426</v>
      </c>
    </row>
    <row r="764" spans="1:15" ht="12.75">
      <c r="A764" s="4">
        <v>471570</v>
      </c>
      <c r="B764" s="5">
        <v>13.08210993067213</v>
      </c>
      <c r="C764" s="6">
        <v>17.383578013865574</v>
      </c>
      <c r="D764" s="7">
        <v>22647.27</v>
      </c>
      <c r="E764" s="7">
        <v>379.25</v>
      </c>
      <c r="F764" s="8">
        <v>301</v>
      </c>
      <c r="G764" s="7">
        <f t="shared" si="22"/>
        <v>78.25</v>
      </c>
      <c r="H764" s="7">
        <v>22294.072840491892</v>
      </c>
      <c r="I764" s="5">
        <f t="shared" si="23"/>
        <v>0.003455162586925488</v>
      </c>
      <c r="J764" s="5">
        <v>0.32295114260773006</v>
      </c>
      <c r="K764" s="5">
        <v>0.24411418699192938</v>
      </c>
      <c r="L764" s="9">
        <v>1.6176043538660396E-11</v>
      </c>
      <c r="M764" s="9">
        <v>1.6522319700038448E-18</v>
      </c>
      <c r="N764" s="9">
        <v>2.2092783453210574E-07</v>
      </c>
      <c r="O764" s="5">
        <v>1370.3411539196065</v>
      </c>
    </row>
    <row r="765" spans="1:15" ht="12.75">
      <c r="A765" s="4">
        <v>471870</v>
      </c>
      <c r="B765" s="5">
        <v>13.100642868708052</v>
      </c>
      <c r="C765" s="6">
        <v>17.37987142625839</v>
      </c>
      <c r="D765" s="7">
        <v>22676.73</v>
      </c>
      <c r="E765" s="7">
        <v>379.25</v>
      </c>
      <c r="F765" s="8">
        <v>301</v>
      </c>
      <c r="G765" s="7">
        <f t="shared" si="22"/>
        <v>78.25</v>
      </c>
      <c r="H765" s="7">
        <v>22323.532880701478</v>
      </c>
      <c r="I765" s="5">
        <f t="shared" si="23"/>
        <v>0.00345067388463857</v>
      </c>
      <c r="J765" s="5">
        <v>0.3226690583149459</v>
      </c>
      <c r="K765" s="5">
        <v>0.24395297998882645</v>
      </c>
      <c r="L765" s="9">
        <v>1.59644072513707E-11</v>
      </c>
      <c r="M765" s="9">
        <v>1.6306152972348057E-18</v>
      </c>
      <c r="N765" s="9">
        <v>2.427632633191638E-07</v>
      </c>
      <c r="O765" s="5">
        <v>1374.467414503703</v>
      </c>
    </row>
    <row r="766" spans="1:15" ht="12.75">
      <c r="A766" s="4">
        <v>472170</v>
      </c>
      <c r="B766" s="5">
        <v>13.126071463627802</v>
      </c>
      <c r="C766" s="6">
        <v>17.37478570727444</v>
      </c>
      <c r="D766" s="7">
        <v>22712.85</v>
      </c>
      <c r="E766" s="7">
        <v>379.25</v>
      </c>
      <c r="F766" s="8">
        <v>301</v>
      </c>
      <c r="G766" s="7">
        <f t="shared" si="22"/>
        <v>78.25</v>
      </c>
      <c r="H766" s="7">
        <v>22359.652929856733</v>
      </c>
      <c r="I766" s="5">
        <f t="shared" si="23"/>
        <v>0.0034451863152356486</v>
      </c>
      <c r="J766" s="5">
        <v>0.3222820172963805</v>
      </c>
      <c r="K766" s="5">
        <v>0.24373167983887298</v>
      </c>
      <c r="L766" s="9">
        <v>1.5954951042685824E-11</v>
      </c>
      <c r="M766" s="9">
        <v>1.6296494337177571E-18</v>
      </c>
      <c r="N766" s="9">
        <v>2.440959811301275E-07</v>
      </c>
      <c r="O766" s="5">
        <v>1380.1372780819418</v>
      </c>
    </row>
    <row r="767" spans="1:15" ht="12.75">
      <c r="A767" s="4">
        <v>472470</v>
      </c>
      <c r="B767" s="5">
        <v>13.144591222117983</v>
      </c>
      <c r="C767" s="6">
        <v>17.371081755576405</v>
      </c>
      <c r="D767" s="7">
        <v>22743.27</v>
      </c>
      <c r="E767" s="7">
        <v>380.12</v>
      </c>
      <c r="F767" s="8">
        <v>301</v>
      </c>
      <c r="G767" s="7">
        <f t="shared" si="22"/>
        <v>79.12</v>
      </c>
      <c r="H767" s="7">
        <v>22389.49229169589</v>
      </c>
      <c r="I767" s="5">
        <f t="shared" si="23"/>
        <v>0.0034788313202103304</v>
      </c>
      <c r="J767" s="5">
        <v>0.3220001336055102</v>
      </c>
      <c r="K767" s="5">
        <v>0.24357042440481044</v>
      </c>
      <c r="L767" s="9">
        <v>1.4536662072470952E-11</v>
      </c>
      <c r="M767" s="9">
        <v>1.4847844440994795E-18</v>
      </c>
      <c r="N767" s="9">
        <v>2.3305647454357542E-07</v>
      </c>
      <c r="O767" s="5">
        <v>1384.2727605039402</v>
      </c>
    </row>
    <row r="768" spans="1:15" ht="12.75">
      <c r="A768" s="4">
        <v>472780</v>
      </c>
      <c r="B768" s="5">
        <v>13.166566925065279</v>
      </c>
      <c r="C768" s="6">
        <v>17.366686614986943</v>
      </c>
      <c r="D768" s="7">
        <v>22776.54</v>
      </c>
      <c r="E768" s="7">
        <v>379.25</v>
      </c>
      <c r="F768" s="8">
        <v>301</v>
      </c>
      <c r="G768" s="7">
        <f t="shared" si="22"/>
        <v>78.25</v>
      </c>
      <c r="H768" s="7">
        <v>22423.343016146155</v>
      </c>
      <c r="I768" s="5">
        <f t="shared" si="23"/>
        <v>0.0034355525466115574</v>
      </c>
      <c r="J768" s="5">
        <v>0.3216656480203152</v>
      </c>
      <c r="K768" s="5">
        <v>0.24337898809894085</v>
      </c>
      <c r="L768" s="9">
        <v>1.5965243689151347E-11</v>
      </c>
      <c r="M768" s="9">
        <v>1.6307007315524619E-18</v>
      </c>
      <c r="N768" s="9">
        <v>2.344894180264997E-07</v>
      </c>
      <c r="O768" s="5">
        <v>1389.186943386239</v>
      </c>
    </row>
    <row r="769" spans="1:15" ht="12.75">
      <c r="A769" s="4">
        <v>473070</v>
      </c>
      <c r="B769" s="5">
        <v>13.188588435792632</v>
      </c>
      <c r="C769" s="6">
        <v>17.362282312841472</v>
      </c>
      <c r="D769" s="7">
        <v>22806.95</v>
      </c>
      <c r="E769" s="7">
        <v>380.55</v>
      </c>
      <c r="F769" s="8">
        <v>301</v>
      </c>
      <c r="G769" s="7">
        <f t="shared" si="22"/>
        <v>79.55000000000001</v>
      </c>
      <c r="H769" s="7">
        <v>22452.88537536473</v>
      </c>
      <c r="I769" s="5">
        <f t="shared" si="23"/>
        <v>0.0034879718682243794</v>
      </c>
      <c r="J769" s="5">
        <v>0.32133046520863556</v>
      </c>
      <c r="K769" s="5">
        <v>0.24318705552429543</v>
      </c>
      <c r="L769" s="9">
        <v>1.4473346262151793E-11</v>
      </c>
      <c r="M769" s="9">
        <v>1.4783173246356879E-18</v>
      </c>
      <c r="N769" s="9">
        <v>2.15707729790014E-07</v>
      </c>
      <c r="O769" s="5">
        <v>1394.1183359412769</v>
      </c>
    </row>
    <row r="770" spans="1:15" ht="12.75">
      <c r="A770" s="4">
        <v>473370</v>
      </c>
      <c r="B770" s="5">
        <v>13.207125675430694</v>
      </c>
      <c r="C770" s="6">
        <v>17.358574864913862</v>
      </c>
      <c r="D770" s="7">
        <v>22836.42</v>
      </c>
      <c r="E770" s="7">
        <v>380.12</v>
      </c>
      <c r="F770" s="8">
        <v>301</v>
      </c>
      <c r="G770" s="7">
        <f t="shared" si="22"/>
        <v>79.12</v>
      </c>
      <c r="H770" s="7">
        <v>22482.642420207005</v>
      </c>
      <c r="I770" s="5">
        <f t="shared" si="23"/>
        <v>0.0034646411302647266</v>
      </c>
      <c r="J770" s="5">
        <v>0.3210483154424552</v>
      </c>
      <c r="K770" s="5">
        <v>0.2430254152626714</v>
      </c>
      <c r="L770" s="9">
        <v>1.4565493725313062E-11</v>
      </c>
      <c r="M770" s="9">
        <v>1.487729328518215E-18</v>
      </c>
      <c r="N770" s="9">
        <v>2.1402397432147086E-07</v>
      </c>
      <c r="O770" s="5">
        <v>1398.2749626859584</v>
      </c>
    </row>
    <row r="771" spans="1:15" ht="12.75">
      <c r="A771" s="4">
        <v>473670</v>
      </c>
      <c r="B771" s="5">
        <v>13.229193449854348</v>
      </c>
      <c r="C771" s="6">
        <v>17.35416131002913</v>
      </c>
      <c r="D771" s="7">
        <v>22863.7</v>
      </c>
      <c r="E771" s="7">
        <v>378.38</v>
      </c>
      <c r="F771" s="8">
        <v>300</v>
      </c>
      <c r="G771" s="7">
        <f t="shared" si="22"/>
        <v>78.38</v>
      </c>
      <c r="H771" s="7">
        <v>22511.416367615282</v>
      </c>
      <c r="I771" s="5">
        <f t="shared" si="23"/>
        <v>0.0034281415518923005</v>
      </c>
      <c r="J771" s="5">
        <v>0.3207124284649262</v>
      </c>
      <c r="K771" s="5">
        <v>0.2428328995417213</v>
      </c>
      <c r="L771" s="9">
        <v>1.4529555087415703E-11</v>
      </c>
      <c r="M771" s="9">
        <v>1.4840585318644787E-18</v>
      </c>
      <c r="N771" s="9">
        <v>2.0340279884747575E-07</v>
      </c>
      <c r="O771" s="5">
        <v>1403.2296907504053</v>
      </c>
    </row>
    <row r="772" spans="1:15" ht="12.75">
      <c r="A772" s="4">
        <v>473980</v>
      </c>
      <c r="B772" s="5">
        <v>13.247261869508245</v>
      </c>
      <c r="C772" s="6">
        <v>17.35054762609835</v>
      </c>
      <c r="D772" s="7">
        <v>22891.54</v>
      </c>
      <c r="E772" s="7">
        <v>380.12</v>
      </c>
      <c r="F772" s="8">
        <v>301</v>
      </c>
      <c r="G772" s="7">
        <f t="shared" si="22"/>
        <v>79.12</v>
      </c>
      <c r="H772" s="7">
        <v>22537.762495751485</v>
      </c>
      <c r="I772" s="5">
        <f t="shared" si="23"/>
        <v>0.0034562987024900904</v>
      </c>
      <c r="J772" s="5">
        <v>0.3204374144671499</v>
      </c>
      <c r="K772" s="5">
        <v>0.24267520062392312</v>
      </c>
      <c r="L772" s="9">
        <v>1.4511846156443607E-11</v>
      </c>
      <c r="M772" s="9">
        <v>1.4822497297407233E-18</v>
      </c>
      <c r="N772" s="9">
        <v>2.310317395376976E-07</v>
      </c>
      <c r="O772" s="5">
        <v>1407.2914405186953</v>
      </c>
    </row>
    <row r="773" spans="1:15" ht="12.75">
      <c r="A773" s="4">
        <v>474270</v>
      </c>
      <c r="B773" s="5">
        <v>13.269667624425022</v>
      </c>
      <c r="C773" s="6">
        <v>17.346066475114995</v>
      </c>
      <c r="D773" s="7">
        <v>22929.56</v>
      </c>
      <c r="E773" s="7">
        <v>381.85</v>
      </c>
      <c r="F773" s="8">
        <v>301</v>
      </c>
      <c r="G773" s="7">
        <f t="shared" si="22"/>
        <v>80.85000000000002</v>
      </c>
      <c r="H773" s="7">
        <v>22574.627852207483</v>
      </c>
      <c r="I773" s="5">
        <f t="shared" si="23"/>
        <v>0.0035260161991769582</v>
      </c>
      <c r="J773" s="5">
        <v>0.32009638318987776</v>
      </c>
      <c r="K773" s="5">
        <v>0.2424795547249343</v>
      </c>
      <c r="L773" s="9">
        <v>1.4198181755314067E-11</v>
      </c>
      <c r="M773" s="9">
        <v>1.4502118367813146E-18</v>
      </c>
      <c r="N773" s="9">
        <v>2.335089042120578E-07</v>
      </c>
      <c r="O773" s="5">
        <v>1412.3352832525352</v>
      </c>
    </row>
    <row r="774" spans="1:15" ht="12.75">
      <c r="A774" s="4">
        <v>474570</v>
      </c>
      <c r="B774" s="5">
        <v>13.287737534459726</v>
      </c>
      <c r="C774" s="6">
        <v>17.342452493108055</v>
      </c>
      <c r="D774" s="7">
        <v>22957.13</v>
      </c>
      <c r="E774" s="7">
        <v>380.55</v>
      </c>
      <c r="F774" s="8">
        <v>301</v>
      </c>
      <c r="G774" s="7">
        <f aca="true" t="shared" si="24" ref="G774:G837">E774-F774</f>
        <v>79.55000000000001</v>
      </c>
      <c r="H774" s="7">
        <v>22603.065583108943</v>
      </c>
      <c r="I774" s="5">
        <f aca="true" t="shared" si="25" ref="I774:I837">G774/D774</f>
        <v>0.0034651543986552328</v>
      </c>
      <c r="J774" s="5">
        <v>0.3198213465074623</v>
      </c>
      <c r="K774" s="5">
        <v>0.24232169554900743</v>
      </c>
      <c r="L774" s="9">
        <v>1.4244425201545418E-11</v>
      </c>
      <c r="M774" s="9">
        <v>1.4549351734911834E-18</v>
      </c>
      <c r="N774" s="9">
        <v>2.386172775869292E-07</v>
      </c>
      <c r="O774" s="5">
        <v>1416.4089562158106</v>
      </c>
    </row>
    <row r="775" spans="1:15" ht="12.75">
      <c r="A775" s="4">
        <v>474870</v>
      </c>
      <c r="B775" s="5">
        <v>13.309630510278907</v>
      </c>
      <c r="C775" s="6">
        <v>17.33807389794422</v>
      </c>
      <c r="D775" s="7">
        <v>22996.1</v>
      </c>
      <c r="E775" s="7">
        <v>383.15</v>
      </c>
      <c r="F775" s="8">
        <v>301</v>
      </c>
      <c r="G775" s="7">
        <f t="shared" si="24"/>
        <v>82.14999999999998</v>
      </c>
      <c r="H775" s="7">
        <v>22640.300240030083</v>
      </c>
      <c r="I775" s="5">
        <f t="shared" si="25"/>
        <v>0.0035723448758702555</v>
      </c>
      <c r="J775" s="5">
        <v>0.3194881200870791</v>
      </c>
      <c r="K775" s="5">
        <v>0.24213034981019352</v>
      </c>
      <c r="L775" s="9">
        <v>1.5170906470982372E-11</v>
      </c>
      <c r="M775" s="9">
        <v>1.5495665936722058E-18</v>
      </c>
      <c r="N775" s="9">
        <v>2.2383415039535147E-07</v>
      </c>
      <c r="O775" s="5">
        <v>1421.3516740655118</v>
      </c>
    </row>
    <row r="776" spans="1:15" ht="12.75">
      <c r="A776" s="4">
        <v>475170</v>
      </c>
      <c r="B776" s="5">
        <v>13.331701867798436</v>
      </c>
      <c r="C776" s="6">
        <v>17.333659626440312</v>
      </c>
      <c r="D776" s="7">
        <v>23023.66</v>
      </c>
      <c r="E776" s="7">
        <v>384.89</v>
      </c>
      <c r="F776" s="8">
        <v>301</v>
      </c>
      <c r="G776" s="7">
        <f t="shared" si="24"/>
        <v>83.88999999999999</v>
      </c>
      <c r="H776" s="7">
        <v>22666.6988640485</v>
      </c>
      <c r="I776" s="5">
        <f t="shared" si="25"/>
        <v>0.003643643104528124</v>
      </c>
      <c r="J776" s="5">
        <v>0.31915217857232203</v>
      </c>
      <c r="K776" s="5">
        <v>0.24193734715105472</v>
      </c>
      <c r="L776" s="9">
        <v>1.5027028867281836E-11</v>
      </c>
      <c r="M776" s="9">
        <v>1.5348708384318452E-18</v>
      </c>
      <c r="N776" s="9">
        <v>2.2300966056297438E-07</v>
      </c>
      <c r="O776" s="5">
        <v>1426.341673078161</v>
      </c>
    </row>
    <row r="777" spans="1:15" ht="12.75">
      <c r="A777" s="4">
        <v>475480</v>
      </c>
      <c r="B777" s="5">
        <v>13.354111587254941</v>
      </c>
      <c r="C777" s="6">
        <v>17.329177682549012</v>
      </c>
      <c r="D777" s="7">
        <v>23061.4</v>
      </c>
      <c r="E777" s="7">
        <v>384.46</v>
      </c>
      <c r="F777" s="8">
        <v>300</v>
      </c>
      <c r="G777" s="7">
        <f t="shared" si="24"/>
        <v>84.45999999999998</v>
      </c>
      <c r="H777" s="7">
        <v>22705.05845322157</v>
      </c>
      <c r="I777" s="5">
        <f t="shared" si="25"/>
        <v>0.0036623969056518674</v>
      </c>
      <c r="J777" s="5">
        <v>0.31881108695197957</v>
      </c>
      <c r="K777" s="5">
        <v>0.2417412850909617</v>
      </c>
      <c r="L777" s="9">
        <v>1.3580361094050891E-11</v>
      </c>
      <c r="M777" s="9">
        <v>1.3871072187807332E-18</v>
      </c>
      <c r="N777" s="9">
        <v>2.2924509996207537E-07</v>
      </c>
      <c r="O777" s="5">
        <v>1431.4154122379764</v>
      </c>
    </row>
    <row r="778" spans="1:15" ht="12.75">
      <c r="A778" s="4">
        <v>475770</v>
      </c>
      <c r="B778" s="5">
        <v>13.372184308006608</v>
      </c>
      <c r="C778" s="6">
        <v>17.325563138398678</v>
      </c>
      <c r="D778" s="7">
        <v>23089.25</v>
      </c>
      <c r="E778" s="7">
        <v>382.72</v>
      </c>
      <c r="F778" s="8">
        <v>301</v>
      </c>
      <c r="G778" s="7">
        <f t="shared" si="24"/>
        <v>81.72000000000003</v>
      </c>
      <c r="H778" s="7">
        <v>22733.737386582532</v>
      </c>
      <c r="I778" s="5">
        <f t="shared" si="25"/>
        <v>0.0035393094188854134</v>
      </c>
      <c r="J778" s="5">
        <v>0.3185360074884838</v>
      </c>
      <c r="K778" s="5">
        <v>0.24158309343043552</v>
      </c>
      <c r="L778" s="9">
        <v>1.2667235510573328E-11</v>
      </c>
      <c r="M778" s="9">
        <v>1.2938399573490801E-18</v>
      </c>
      <c r="N778" s="9">
        <v>2.1403537658480133E-07</v>
      </c>
      <c r="O778" s="5">
        <v>1435.5132661160578</v>
      </c>
    </row>
    <row r="779" spans="1:15" ht="12.75">
      <c r="A779" s="4">
        <v>476070</v>
      </c>
      <c r="B779" s="5">
        <v>13.390654662024373</v>
      </c>
      <c r="C779" s="6">
        <v>17.321869067595124</v>
      </c>
      <c r="D779" s="7">
        <v>23123.46</v>
      </c>
      <c r="E779" s="7">
        <v>386.19</v>
      </c>
      <c r="F779" s="8">
        <v>301</v>
      </c>
      <c r="G779" s="7">
        <f t="shared" si="24"/>
        <v>85.19</v>
      </c>
      <c r="H779" s="7">
        <v>22765.631275593194</v>
      </c>
      <c r="I779" s="5">
        <f t="shared" si="25"/>
        <v>0.0036841372355175222</v>
      </c>
      <c r="J779" s="5">
        <v>0.3182548757682742</v>
      </c>
      <c r="K779" s="5">
        <v>0.24142135304661505</v>
      </c>
      <c r="L779" s="9">
        <v>1.0995278666618914E-11</v>
      </c>
      <c r="M779" s="9">
        <v>1.1230651604436444E-18</v>
      </c>
      <c r="N779" s="9">
        <v>1.9604934304307357E-07</v>
      </c>
      <c r="O779" s="5">
        <v>1439.706863245786</v>
      </c>
    </row>
    <row r="780" spans="1:15" ht="12.75">
      <c r="A780" s="4">
        <v>476370</v>
      </c>
      <c r="B780" s="5">
        <v>13.405257975081</v>
      </c>
      <c r="C780" s="6">
        <v>17.3189484049838</v>
      </c>
      <c r="D780" s="7">
        <v>23149.13</v>
      </c>
      <c r="E780" s="7">
        <v>385.76</v>
      </c>
      <c r="F780" s="8">
        <v>301</v>
      </c>
      <c r="G780" s="7">
        <f t="shared" si="24"/>
        <v>84.75999999999999</v>
      </c>
      <c r="H780" s="7">
        <v>22791.588338354533</v>
      </c>
      <c r="I780" s="5">
        <f t="shared" si="25"/>
        <v>0.0036614766948045124</v>
      </c>
      <c r="J780" s="5">
        <v>0.3180326031190106</v>
      </c>
      <c r="K780" s="5">
        <v>0.24129342655592423</v>
      </c>
      <c r="L780" s="9">
        <v>1.4714744351485045E-11</v>
      </c>
      <c r="M780" s="9">
        <v>1.5029738878886867E-18</v>
      </c>
      <c r="N780" s="9">
        <v>2.1352525618299573E-07</v>
      </c>
      <c r="O780" s="5">
        <v>1443.02668466504</v>
      </c>
    </row>
    <row r="781" spans="1:15" ht="12.75">
      <c r="A781" s="4">
        <v>476680</v>
      </c>
      <c r="B781" s="5">
        <v>13.434700451011844</v>
      </c>
      <c r="C781" s="6">
        <v>17.31305990979763</v>
      </c>
      <c r="D781" s="7">
        <v>23184.96</v>
      </c>
      <c r="E781" s="7">
        <v>384.89</v>
      </c>
      <c r="F781" s="8">
        <v>300</v>
      </c>
      <c r="G781" s="7">
        <f t="shared" si="24"/>
        <v>84.88999999999999</v>
      </c>
      <c r="H781" s="7">
        <v>22828.331620755707</v>
      </c>
      <c r="I781" s="5">
        <f t="shared" si="25"/>
        <v>0.0036614253378051973</v>
      </c>
      <c r="J781" s="5">
        <v>0.31758446802112855</v>
      </c>
      <c r="K781" s="5">
        <v>0.24103537627314822</v>
      </c>
      <c r="L781" s="9">
        <v>1.4677813048151068E-11</v>
      </c>
      <c r="M781" s="9">
        <v>1.4992016997194059E-18</v>
      </c>
      <c r="N781" s="9">
        <v>2.2040386819733945E-07</v>
      </c>
      <c r="O781" s="5">
        <v>1449.7291559789821</v>
      </c>
    </row>
    <row r="782" spans="1:15" ht="12.75">
      <c r="A782" s="4">
        <v>476970</v>
      </c>
      <c r="B782" s="5">
        <v>13.449275568691549</v>
      </c>
      <c r="C782" s="6">
        <v>17.31014488626169</v>
      </c>
      <c r="D782" s="7">
        <v>23212.81</v>
      </c>
      <c r="E782" s="7">
        <v>384.02</v>
      </c>
      <c r="F782" s="8">
        <v>301</v>
      </c>
      <c r="G782" s="7">
        <f t="shared" si="24"/>
        <v>83.01999999999998</v>
      </c>
      <c r="H782" s="7">
        <v>22856.429854997183</v>
      </c>
      <c r="I782" s="5">
        <f t="shared" si="25"/>
        <v>0.0035764735075158923</v>
      </c>
      <c r="J782" s="5">
        <v>0.31736262452524266</v>
      </c>
      <c r="K782" s="5">
        <v>0.24090756684372708</v>
      </c>
      <c r="L782" s="9">
        <v>1.2404775710673794E-11</v>
      </c>
      <c r="M782" s="9">
        <v>1.267032136808883E-18</v>
      </c>
      <c r="N782" s="9">
        <v>2.4600767484291197E-07</v>
      </c>
      <c r="O782" s="5">
        <v>1453.0518438639901</v>
      </c>
    </row>
    <row r="783" spans="1:15" ht="12.75">
      <c r="A783" s="4">
        <v>477270</v>
      </c>
      <c r="B783" s="5">
        <v>13.471088032024431</v>
      </c>
      <c r="C783" s="6">
        <v>17.305782393595113</v>
      </c>
      <c r="D783" s="7">
        <v>23257.2</v>
      </c>
      <c r="E783" s="7">
        <v>387.06</v>
      </c>
      <c r="F783" s="8">
        <v>300</v>
      </c>
      <c r="G783" s="7">
        <f t="shared" si="24"/>
        <v>87.06</v>
      </c>
      <c r="H783" s="7">
        <v>22899.123254100155</v>
      </c>
      <c r="I783" s="5">
        <f t="shared" si="25"/>
        <v>0.0037433568959290026</v>
      </c>
      <c r="J783" s="5">
        <v>0.3170306235612718</v>
      </c>
      <c r="K783" s="5">
        <v>0.24071621258434825</v>
      </c>
      <c r="L783" s="9">
        <v>1.4254625933309995E-11</v>
      </c>
      <c r="M783" s="9">
        <v>1.455977083096495E-18</v>
      </c>
      <c r="N783" s="9">
        <v>2.3697956322538713E-07</v>
      </c>
      <c r="O783" s="5">
        <v>1458.0321339541365</v>
      </c>
    </row>
    <row r="784" spans="1:15" ht="12.75">
      <c r="A784" s="4">
        <v>477580</v>
      </c>
      <c r="B784" s="5">
        <v>13.493135252096183</v>
      </c>
      <c r="C784" s="6">
        <v>17.301372949580763</v>
      </c>
      <c r="D784" s="7">
        <v>23286.95</v>
      </c>
      <c r="E784" s="7">
        <v>387.93</v>
      </c>
      <c r="F784" s="8">
        <v>301</v>
      </c>
      <c r="G784" s="7">
        <f t="shared" si="24"/>
        <v>86.93</v>
      </c>
      <c r="H784" s="7">
        <v>22927.96007641741</v>
      </c>
      <c r="I784" s="5">
        <f t="shared" si="25"/>
        <v>0.003732992083548941</v>
      </c>
      <c r="J784" s="5">
        <v>0.31669504943537</v>
      </c>
      <c r="K784" s="5">
        <v>0.2405227008115329</v>
      </c>
      <c r="L784" s="9">
        <v>1.3190968611084725E-11</v>
      </c>
      <c r="M784" s="9">
        <v>1.347334408593975E-18</v>
      </c>
      <c r="N784" s="9">
        <v>2.0903463326145282E-07</v>
      </c>
      <c r="O784" s="5">
        <v>1463.073893982905</v>
      </c>
    </row>
    <row r="785" spans="1:15" ht="12.75">
      <c r="A785" s="4">
        <v>477870</v>
      </c>
      <c r="B785" s="5">
        <v>13.51162469942514</v>
      </c>
      <c r="C785" s="6">
        <v>17.297675060114972</v>
      </c>
      <c r="D785" s="7">
        <v>23319.93</v>
      </c>
      <c r="E785" s="7">
        <v>386.63</v>
      </c>
      <c r="F785" s="8">
        <v>300</v>
      </c>
      <c r="G785" s="7">
        <f t="shared" si="24"/>
        <v>86.63</v>
      </c>
      <c r="H785" s="7">
        <v>22962.14038247155</v>
      </c>
      <c r="I785" s="5">
        <f t="shared" si="25"/>
        <v>0.003714848200659264</v>
      </c>
      <c r="J785" s="5">
        <v>0.31641362710159604</v>
      </c>
      <c r="K785" s="5">
        <v>0.2403603400841857</v>
      </c>
      <c r="L785" s="9">
        <v>1.1942591005183956E-11</v>
      </c>
      <c r="M785" s="9">
        <v>1.2198242800401963E-18</v>
      </c>
      <c r="N785" s="9">
        <v>2.0216178065746833E-07</v>
      </c>
      <c r="O785" s="5">
        <v>1467.3078764420582</v>
      </c>
    </row>
    <row r="786" spans="1:15" ht="12.75">
      <c r="A786" s="4">
        <v>478170</v>
      </c>
      <c r="B786" s="5">
        <v>13.529716741380177</v>
      </c>
      <c r="C786" s="6">
        <v>17.294056651723963</v>
      </c>
      <c r="D786" s="7">
        <v>23346.83</v>
      </c>
      <c r="E786" s="7">
        <v>386.63</v>
      </c>
      <c r="F786" s="8">
        <v>301</v>
      </c>
      <c r="G786" s="7">
        <f t="shared" si="24"/>
        <v>85.63</v>
      </c>
      <c r="H786" s="7">
        <v>22988.70792257879</v>
      </c>
      <c r="I786" s="5">
        <f t="shared" si="25"/>
        <v>0.003667735619782214</v>
      </c>
      <c r="J786" s="5">
        <v>0.3161382535558571</v>
      </c>
      <c r="K786" s="5">
        <v>0.2402014018677257</v>
      </c>
      <c r="L786" s="9">
        <v>1.0933799676437391E-11</v>
      </c>
      <c r="M786" s="9">
        <v>1.116785655024492E-18</v>
      </c>
      <c r="N786" s="9">
        <v>1.9810682827087955E-07</v>
      </c>
      <c r="O786" s="5">
        <v>1471.4563395837242</v>
      </c>
    </row>
    <row r="787" spans="1:15" ht="12.75">
      <c r="A787" s="4">
        <v>478480</v>
      </c>
      <c r="B787" s="5">
        <v>13.544736471385315</v>
      </c>
      <c r="C787" s="6">
        <v>17.291052705722937</v>
      </c>
      <c r="D787" s="7">
        <v>23377.91</v>
      </c>
      <c r="E787" s="7">
        <v>385.32</v>
      </c>
      <c r="F787" s="8">
        <v>300</v>
      </c>
      <c r="G787" s="7">
        <f t="shared" si="24"/>
        <v>85.32</v>
      </c>
      <c r="H787" s="7">
        <v>23020.99489433003</v>
      </c>
      <c r="I787" s="5">
        <f t="shared" si="25"/>
        <v>0.003649599130118988</v>
      </c>
      <c r="J787" s="5">
        <v>0.3159096427490819</v>
      </c>
      <c r="K787" s="5">
        <v>0.24006940331336993</v>
      </c>
      <c r="L787" s="9">
        <v>1.1000810154458133E-11</v>
      </c>
      <c r="M787" s="9">
        <v>1.1236301503330327E-18</v>
      </c>
      <c r="N787" s="9">
        <v>1.7379826081285694E-07</v>
      </c>
      <c r="O787" s="5">
        <v>1474.9047398520643</v>
      </c>
    </row>
    <row r="788" spans="1:15" ht="12.75">
      <c r="A788" s="4">
        <v>478770</v>
      </c>
      <c r="B788" s="5">
        <v>13.562916606945208</v>
      </c>
      <c r="C788" s="6">
        <v>17.28741667861096</v>
      </c>
      <c r="D788" s="7">
        <v>23398.82</v>
      </c>
      <c r="E788" s="7">
        <v>387.93</v>
      </c>
      <c r="F788" s="8">
        <v>300</v>
      </c>
      <c r="G788" s="7">
        <f t="shared" si="24"/>
        <v>87.93</v>
      </c>
      <c r="H788" s="7">
        <v>23040.16274559594</v>
      </c>
      <c r="I788" s="5">
        <f t="shared" si="25"/>
        <v>0.0037578818077150904</v>
      </c>
      <c r="J788" s="5">
        <v>0.3156329283569984</v>
      </c>
      <c r="K788" s="5">
        <v>0.23990956865998345</v>
      </c>
      <c r="L788" s="9">
        <v>1.1802066858056401E-11</v>
      </c>
      <c r="M788" s="9">
        <v>1.205471049110348E-18</v>
      </c>
      <c r="N788" s="9">
        <v>1.6421745911377367E-07</v>
      </c>
      <c r="O788" s="5">
        <v>1479.083409919713</v>
      </c>
    </row>
    <row r="789" spans="1:15" ht="12.75">
      <c r="A789" s="4">
        <v>479070</v>
      </c>
      <c r="B789" s="5">
        <v>13.581451788769591</v>
      </c>
      <c r="C789" s="6">
        <v>17.28370964224608</v>
      </c>
      <c r="D789" s="7">
        <v>23429.52</v>
      </c>
      <c r="E789" s="7">
        <v>387.06</v>
      </c>
      <c r="F789" s="8">
        <v>301</v>
      </c>
      <c r="G789" s="7">
        <f t="shared" si="24"/>
        <v>86.06</v>
      </c>
      <c r="H789" s="7">
        <v>23071.11102717389</v>
      </c>
      <c r="I789" s="5">
        <f t="shared" si="25"/>
        <v>0.0036731439653906696</v>
      </c>
      <c r="J789" s="5">
        <v>0.3153508099121826</v>
      </c>
      <c r="K789" s="5">
        <v>0.23974654330675216</v>
      </c>
      <c r="L789" s="9">
        <v>1.1984690157822712E-11</v>
      </c>
      <c r="M789" s="9">
        <v>1.2241243158143077E-18</v>
      </c>
      <c r="N789" s="9">
        <v>2.2227339780992124E-07</v>
      </c>
      <c r="O789" s="5">
        <v>1483.3483220340017</v>
      </c>
    </row>
    <row r="790" spans="1:15" ht="12.75">
      <c r="A790" s="4">
        <v>479370</v>
      </c>
      <c r="B790" s="5">
        <v>13.59941497392872</v>
      </c>
      <c r="C790" s="6">
        <v>17.280117005214258</v>
      </c>
      <c r="D790" s="7">
        <v>23464.69</v>
      </c>
      <c r="E790" s="7">
        <v>386.63</v>
      </c>
      <c r="F790" s="8">
        <v>301</v>
      </c>
      <c r="G790" s="7">
        <f t="shared" si="24"/>
        <v>85.63</v>
      </c>
      <c r="H790" s="7">
        <v>23106.568103050333</v>
      </c>
      <c r="I790" s="5">
        <f t="shared" si="25"/>
        <v>0.0036493130742404865</v>
      </c>
      <c r="J790" s="5">
        <v>0.3150773976570972</v>
      </c>
      <c r="K790" s="5">
        <v>0.23958848218244017</v>
      </c>
      <c r="L790" s="9">
        <v>1.202360849072967E-11</v>
      </c>
      <c r="M790" s="9">
        <v>1.2280994605210124E-18</v>
      </c>
      <c r="N790" s="9">
        <v>2.3241647677724184E-07</v>
      </c>
      <c r="O790" s="5">
        <v>1487.4875711473778</v>
      </c>
    </row>
    <row r="791" spans="1:15" ht="12.75">
      <c r="A791" s="4">
        <v>479680</v>
      </c>
      <c r="B791" s="5">
        <v>13.61789329628999</v>
      </c>
      <c r="C791" s="6">
        <v>17.276421340742</v>
      </c>
      <c r="D791" s="7">
        <v>23498.91</v>
      </c>
      <c r="E791" s="7">
        <v>387.49</v>
      </c>
      <c r="F791" s="8">
        <v>301</v>
      </c>
      <c r="G791" s="7">
        <f t="shared" si="24"/>
        <v>86.49000000000001</v>
      </c>
      <c r="H791" s="7">
        <v>23140.21411102603</v>
      </c>
      <c r="I791" s="5">
        <f t="shared" si="25"/>
        <v>0.0036805962489323977</v>
      </c>
      <c r="J791" s="5">
        <v>0.3147961446531203</v>
      </c>
      <c r="K791" s="5">
        <v>0.239425819685661</v>
      </c>
      <c r="L791" s="9">
        <v>1.318939409788973E-11</v>
      </c>
      <c r="M791" s="9">
        <v>1.3471735867569328E-18</v>
      </c>
      <c r="N791" s="9">
        <v>2.44640454144451E-07</v>
      </c>
      <c r="O791" s="5">
        <v>1491.7518949650112</v>
      </c>
    </row>
    <row r="792" spans="1:15" ht="12.75">
      <c r="A792" s="4">
        <v>479970</v>
      </c>
      <c r="B792" s="5">
        <v>13.639799891247877</v>
      </c>
      <c r="C792" s="6">
        <v>17.272040021750424</v>
      </c>
      <c r="D792" s="7">
        <v>23537.88</v>
      </c>
      <c r="E792" s="7">
        <v>386.19</v>
      </c>
      <c r="F792" s="8">
        <v>301</v>
      </c>
      <c r="G792" s="7">
        <f t="shared" si="24"/>
        <v>85.19</v>
      </c>
      <c r="H792" s="7">
        <v>23180.051907809328</v>
      </c>
      <c r="I792" s="5">
        <f t="shared" si="25"/>
        <v>0.0036192724238546543</v>
      </c>
      <c r="J792" s="5">
        <v>0.31446271093991046</v>
      </c>
      <c r="K792" s="5">
        <v>0.23923288832975184</v>
      </c>
      <c r="L792" s="9">
        <v>1.3411633680960246E-11</v>
      </c>
      <c r="M792" s="9">
        <v>1.3698732872907408E-18</v>
      </c>
      <c r="N792" s="9">
        <v>2.3238092457329023E-07</v>
      </c>
      <c r="O792" s="5">
        <v>1496.8154092505802</v>
      </c>
    </row>
    <row r="793" spans="1:15" ht="12.75">
      <c r="A793" s="4">
        <v>480270</v>
      </c>
      <c r="B793" s="5">
        <v>13.658351715348735</v>
      </c>
      <c r="C793" s="6">
        <v>17.268329656930252</v>
      </c>
      <c r="D793" s="7">
        <v>23567.06</v>
      </c>
      <c r="E793" s="7">
        <v>387.06</v>
      </c>
      <c r="F793" s="8">
        <v>300</v>
      </c>
      <c r="G793" s="7">
        <f t="shared" si="24"/>
        <v>87.06</v>
      </c>
      <c r="H793" s="7">
        <v>23208.983744281173</v>
      </c>
      <c r="I793" s="5">
        <f t="shared" si="25"/>
        <v>0.0036941391925849046</v>
      </c>
      <c r="J793" s="5">
        <v>0.31418033918799476</v>
      </c>
      <c r="K793" s="5">
        <v>0.23906942587660412</v>
      </c>
      <c r="L793" s="9">
        <v>1.3125838366785924E-11</v>
      </c>
      <c r="M793" s="9">
        <v>1.3406819616227825E-18</v>
      </c>
      <c r="N793" s="9">
        <v>2.1444972798869628E-07</v>
      </c>
      <c r="O793" s="5">
        <v>1501.1098644704173</v>
      </c>
    </row>
    <row r="794" spans="1:15" ht="12.75">
      <c r="A794" s="4">
        <v>480570</v>
      </c>
      <c r="B794" s="5">
        <v>13.680274031004469</v>
      </c>
      <c r="C794" s="6">
        <v>17.263945193799106</v>
      </c>
      <c r="D794" s="7">
        <v>23605.36</v>
      </c>
      <c r="E794" s="7">
        <v>390.1</v>
      </c>
      <c r="F794" s="8">
        <v>301</v>
      </c>
      <c r="G794" s="7">
        <f t="shared" si="24"/>
        <v>89.10000000000002</v>
      </c>
      <c r="H794" s="7">
        <v>23244.922084680904</v>
      </c>
      <c r="I794" s="5">
        <f t="shared" si="25"/>
        <v>0.0037745664543984933</v>
      </c>
      <c r="J794" s="5">
        <v>0.3138466661947569</v>
      </c>
      <c r="K794" s="5">
        <v>0.2388761750286575</v>
      </c>
      <c r="L794" s="9">
        <v>1.3940274965294671E-11</v>
      </c>
      <c r="M794" s="9">
        <v>1.4238690637334618E-18</v>
      </c>
      <c r="N794" s="9">
        <v>2.0789119404283703E-07</v>
      </c>
      <c r="O794" s="5">
        <v>1506.1916318163437</v>
      </c>
    </row>
    <row r="795" spans="1:15" ht="12.75">
      <c r="A795" s="4">
        <v>480870</v>
      </c>
      <c r="B795" s="5">
        <v>13.702355622385348</v>
      </c>
      <c r="C795" s="6">
        <v>17.259528875522932</v>
      </c>
      <c r="D795" s="7">
        <v>23632.93</v>
      </c>
      <c r="E795" s="7">
        <v>388.8</v>
      </c>
      <c r="F795" s="8">
        <v>301</v>
      </c>
      <c r="G795" s="7">
        <f t="shared" si="24"/>
        <v>87.80000000000001</v>
      </c>
      <c r="H795" s="7">
        <v>23273.35989416331</v>
      </c>
      <c r="I795" s="5">
        <f t="shared" si="25"/>
        <v>0.0037151550823363846</v>
      </c>
      <c r="J795" s="5">
        <v>0.31351056891346507</v>
      </c>
      <c r="K795" s="5">
        <v>0.2386814208680489</v>
      </c>
      <c r="L795" s="9">
        <v>1.2890216062151096E-11</v>
      </c>
      <c r="M795" s="9">
        <v>1.3166153409047299E-18</v>
      </c>
      <c r="N795" s="9">
        <v>1.9420667726488714E-07</v>
      </c>
      <c r="O795" s="5">
        <v>1511.3174140586302</v>
      </c>
    </row>
    <row r="796" spans="1:15" ht="12.75">
      <c r="A796" s="4">
        <v>481180</v>
      </c>
      <c r="B796" s="5">
        <v>13.720379908140043</v>
      </c>
      <c r="C796" s="6">
        <v>17.255924018371992</v>
      </c>
      <c r="D796" s="7">
        <v>23664.01</v>
      </c>
      <c r="E796" s="7">
        <v>389.66</v>
      </c>
      <c r="F796" s="8">
        <v>300</v>
      </c>
      <c r="G796" s="7">
        <f t="shared" si="24"/>
        <v>89.66000000000003</v>
      </c>
      <c r="H796" s="7">
        <v>23304.198371027418</v>
      </c>
      <c r="I796" s="5">
        <f t="shared" si="25"/>
        <v>0.0037888760188995877</v>
      </c>
      <c r="J796" s="5">
        <v>0.3132362266645351</v>
      </c>
      <c r="K796" s="5">
        <v>0.23852237724214945</v>
      </c>
      <c r="L796" s="9">
        <v>1.1496390164656522E-11</v>
      </c>
      <c r="M796" s="9">
        <v>1.17424902599244E-18</v>
      </c>
      <c r="N796" s="9">
        <v>2.024226907215339E-07</v>
      </c>
      <c r="O796" s="5">
        <v>1515.5067086212014</v>
      </c>
    </row>
    <row r="797" spans="1:15" ht="12.75">
      <c r="A797" s="4">
        <v>481470</v>
      </c>
      <c r="B797" s="5">
        <v>13.738890213583835</v>
      </c>
      <c r="C797" s="6">
        <v>17.252221957283233</v>
      </c>
      <c r="D797" s="7">
        <v>23696.61</v>
      </c>
      <c r="E797" s="7">
        <v>389.66</v>
      </c>
      <c r="F797" s="8">
        <v>301</v>
      </c>
      <c r="G797" s="7">
        <f t="shared" si="24"/>
        <v>88.66000000000003</v>
      </c>
      <c r="H797" s="7">
        <v>23336.465938548194</v>
      </c>
      <c r="I797" s="5">
        <f t="shared" si="25"/>
        <v>0.0037414634413952047</v>
      </c>
      <c r="J797" s="5">
        <v>0.3129544868556493</v>
      </c>
      <c r="K797" s="5">
        <v>0.23835897587366758</v>
      </c>
      <c r="L797" s="9">
        <v>1.1782903822132138E-11</v>
      </c>
      <c r="M797" s="9">
        <v>1.2035137237284815E-18</v>
      </c>
      <c r="N797" s="9">
        <v>2.0838543439617397E-07</v>
      </c>
      <c r="O797" s="5">
        <v>1519.8147952629854</v>
      </c>
    </row>
    <row r="798" spans="1:15" ht="12.75">
      <c r="A798" s="4">
        <v>481770</v>
      </c>
      <c r="B798" s="5">
        <v>13.75741532743321</v>
      </c>
      <c r="C798" s="6">
        <v>17.248516934513358</v>
      </c>
      <c r="D798" s="7">
        <v>23727.69</v>
      </c>
      <c r="E798" s="7">
        <v>388.8</v>
      </c>
      <c r="F798" s="8">
        <v>300</v>
      </c>
      <c r="G798" s="7">
        <f t="shared" si="24"/>
        <v>88.80000000000001</v>
      </c>
      <c r="H798" s="7">
        <v>23368.45253837807</v>
      </c>
      <c r="I798" s="5">
        <f t="shared" si="25"/>
        <v>0.0037424629199049723</v>
      </c>
      <c r="J798" s="5">
        <v>0.3126725216524625</v>
      </c>
      <c r="K798" s="5">
        <v>0.23819537355657722</v>
      </c>
      <c r="L798" s="9">
        <v>1.1585011855131299E-11</v>
      </c>
      <c r="M798" s="9">
        <v>1.1833009050806892E-18</v>
      </c>
      <c r="N798" s="9">
        <v>2.1379870797066502E-07</v>
      </c>
      <c r="O798" s="5">
        <v>1524.132268163463</v>
      </c>
    </row>
    <row r="799" spans="1:15" ht="12.75">
      <c r="A799" s="4">
        <v>482070</v>
      </c>
      <c r="B799" s="5">
        <v>13.775368962219945</v>
      </c>
      <c r="C799" s="6">
        <v>17.244926207556013</v>
      </c>
      <c r="D799" s="7">
        <v>23764.1</v>
      </c>
      <c r="E799" s="7">
        <v>391.83</v>
      </c>
      <c r="F799" s="8">
        <v>301</v>
      </c>
      <c r="G799" s="7">
        <f t="shared" si="24"/>
        <v>90.82999999999998</v>
      </c>
      <c r="H799" s="7">
        <v>23402.507530436502</v>
      </c>
      <c r="I799" s="5">
        <f t="shared" si="25"/>
        <v>0.0038221519013974855</v>
      </c>
      <c r="J799" s="5">
        <v>0.3123992547607315</v>
      </c>
      <c r="K799" s="5">
        <v>0.238036751108706</v>
      </c>
      <c r="L799" s="9">
        <v>1.2374795292373864E-11</v>
      </c>
      <c r="M799" s="9">
        <v>1.263969916713416E-18</v>
      </c>
      <c r="N799" s="9">
        <v>2.3198312520437065E-07</v>
      </c>
      <c r="O799" s="5">
        <v>1528.3224685013556</v>
      </c>
    </row>
    <row r="800" spans="1:15" ht="12.75">
      <c r="A800" s="4">
        <v>482370</v>
      </c>
      <c r="B800" s="5">
        <v>13.7972800035785</v>
      </c>
      <c r="C800" s="6">
        <v>17.2405439992843</v>
      </c>
      <c r="D800" s="7">
        <v>23803.07</v>
      </c>
      <c r="E800" s="7">
        <v>391.4</v>
      </c>
      <c r="F800" s="8">
        <v>301</v>
      </c>
      <c r="G800" s="7">
        <f t="shared" si="24"/>
        <v>90.39999999999998</v>
      </c>
      <c r="H800" s="7">
        <v>23441.764631484322</v>
      </c>
      <c r="I800" s="5">
        <f t="shared" si="25"/>
        <v>0.00379782943964791</v>
      </c>
      <c r="J800" s="5">
        <v>0.3120657533701901</v>
      </c>
      <c r="K800" s="5">
        <v>0.23784307498965943</v>
      </c>
      <c r="L800" s="9">
        <v>1.3700440460835519E-11</v>
      </c>
      <c r="M800" s="9">
        <v>1.3993722060914567E-18</v>
      </c>
      <c r="N800" s="9">
        <v>2.235489453131462E-07</v>
      </c>
      <c r="O800" s="5">
        <v>1533.44430405389</v>
      </c>
    </row>
    <row r="801" spans="1:15" ht="12.75">
      <c r="A801" s="4">
        <v>482670</v>
      </c>
      <c r="B801" s="5">
        <v>13.819306350487054</v>
      </c>
      <c r="C801" s="6">
        <v>17.23613872990259</v>
      </c>
      <c r="D801" s="7">
        <v>23834.43</v>
      </c>
      <c r="E801" s="7">
        <v>391.83</v>
      </c>
      <c r="F801" s="8">
        <v>301</v>
      </c>
      <c r="G801" s="7">
        <f t="shared" si="24"/>
        <v>90.82999999999998</v>
      </c>
      <c r="H801" s="7">
        <v>23472.83764759689</v>
      </c>
      <c r="I801" s="5">
        <f t="shared" si="25"/>
        <v>0.003810873597564531</v>
      </c>
      <c r="J801" s="5">
        <v>0.31173049694844657</v>
      </c>
      <c r="K801" s="5">
        <v>0.23764828040031316</v>
      </c>
      <c r="L801" s="9">
        <v>1.2586505372306474E-11</v>
      </c>
      <c r="M801" s="9">
        <v>1.285594126712649E-18</v>
      </c>
      <c r="N801" s="9">
        <v>1.9813706982404705E-07</v>
      </c>
      <c r="O801" s="5">
        <v>1538.60082314672</v>
      </c>
    </row>
    <row r="802" spans="1:15" ht="12.75">
      <c r="A802" s="4">
        <v>482970</v>
      </c>
      <c r="B802" s="5">
        <v>13.837847363174358</v>
      </c>
      <c r="C802" s="6">
        <v>17.23243052736513</v>
      </c>
      <c r="D802" s="7">
        <v>23864.85</v>
      </c>
      <c r="E802" s="7">
        <v>390.1</v>
      </c>
      <c r="F802" s="8">
        <v>301</v>
      </c>
      <c r="G802" s="7">
        <f t="shared" si="24"/>
        <v>89.10000000000002</v>
      </c>
      <c r="H802" s="7">
        <v>23504.41250291586</v>
      </c>
      <c r="I802" s="5">
        <f t="shared" si="25"/>
        <v>0.003733524409330041</v>
      </c>
      <c r="J802" s="5">
        <v>0.3114482897538149</v>
      </c>
      <c r="K802" s="5">
        <v>0.23748423188860918</v>
      </c>
      <c r="L802" s="9">
        <v>1.1703440889647377E-11</v>
      </c>
      <c r="M802" s="9">
        <v>1.1953973263431878E-18</v>
      </c>
      <c r="N802" s="9">
        <v>2.199532799638906E-07</v>
      </c>
      <c r="O802" s="5">
        <v>1542.9471977940466</v>
      </c>
    </row>
    <row r="803" spans="1:15" ht="12.75">
      <c r="A803" s="4">
        <v>483270</v>
      </c>
      <c r="B803" s="5">
        <v>13.856317023007353</v>
      </c>
      <c r="C803" s="6">
        <v>17.22873659539853</v>
      </c>
      <c r="D803" s="7">
        <v>23899.73</v>
      </c>
      <c r="E803" s="7">
        <v>387.93</v>
      </c>
      <c r="F803" s="8">
        <v>300</v>
      </c>
      <c r="G803" s="7">
        <f t="shared" si="24"/>
        <v>87.93</v>
      </c>
      <c r="H803" s="7">
        <v>23541.07353764268</v>
      </c>
      <c r="I803" s="5">
        <f t="shared" si="25"/>
        <v>0.003679121061200273</v>
      </c>
      <c r="J803" s="5">
        <v>0.31116716859958365</v>
      </c>
      <c r="K803" s="5">
        <v>0.2373207444874718</v>
      </c>
      <c r="L803" s="9">
        <v>1.1714993739995869E-11</v>
      </c>
      <c r="M803" s="9">
        <v>1.1965773422503426E-18</v>
      </c>
      <c r="N803" s="9">
        <v>1.9905499492150584E-07</v>
      </c>
      <c r="O803" s="5">
        <v>1547.2831348881236</v>
      </c>
    </row>
    <row r="804" spans="1:15" ht="12.75">
      <c r="A804" s="4">
        <v>483570</v>
      </c>
      <c r="B804" s="5">
        <v>13.874415930480977</v>
      </c>
      <c r="C804" s="6">
        <v>17.225116813903803</v>
      </c>
      <c r="D804" s="7">
        <v>23926.34</v>
      </c>
      <c r="E804" s="7">
        <v>391.4</v>
      </c>
      <c r="F804" s="8">
        <v>300</v>
      </c>
      <c r="G804" s="7">
        <f t="shared" si="24"/>
        <v>91.39999999999998</v>
      </c>
      <c r="H804" s="7">
        <v>23565.36731155153</v>
      </c>
      <c r="I804" s="5">
        <f t="shared" si="25"/>
        <v>0.003820057727174318</v>
      </c>
      <c r="J804" s="5">
        <v>0.3108916905558449</v>
      </c>
      <c r="K804" s="5">
        <v>0.23716047084257622</v>
      </c>
      <c r="L804" s="9">
        <v>1.1303342605153348E-11</v>
      </c>
      <c r="M804" s="9">
        <v>1.1545310183856938E-18</v>
      </c>
      <c r="N804" s="9">
        <v>1.6459371406105098E-07</v>
      </c>
      <c r="O804" s="5">
        <v>1551.537539278969</v>
      </c>
    </row>
    <row r="805" spans="1:15" ht="12.75">
      <c r="A805" s="4">
        <v>483870</v>
      </c>
      <c r="B805" s="5">
        <v>13.89300072479078</v>
      </c>
      <c r="C805" s="6">
        <v>17.221399855041845</v>
      </c>
      <c r="D805" s="7">
        <v>23954.2</v>
      </c>
      <c r="E805" s="7">
        <v>390.53</v>
      </c>
      <c r="F805" s="8">
        <v>301</v>
      </c>
      <c r="G805" s="7">
        <f t="shared" si="24"/>
        <v>89.52999999999997</v>
      </c>
      <c r="H805" s="7">
        <v>23593.475616401425</v>
      </c>
      <c r="I805" s="5">
        <f t="shared" si="25"/>
        <v>0.003737549156306617</v>
      </c>
      <c r="J805" s="5">
        <v>0.3106088169742652</v>
      </c>
      <c r="K805" s="5">
        <v>0.2369958243462391</v>
      </c>
      <c r="L805" s="9">
        <v>1.1496575621698821E-11</v>
      </c>
      <c r="M805" s="9">
        <v>1.1742679686995127E-18</v>
      </c>
      <c r="N805" s="9">
        <v>1.9818762202067145E-07</v>
      </c>
      <c r="O805" s="5">
        <v>1555.9110179811491</v>
      </c>
    </row>
    <row r="806" spans="1:15" ht="12.75">
      <c r="A806" s="4">
        <v>484180</v>
      </c>
      <c r="B806" s="5">
        <v>13.91097127466478</v>
      </c>
      <c r="C806" s="6">
        <v>17.217805745067043</v>
      </c>
      <c r="D806" s="7">
        <v>23989.36</v>
      </c>
      <c r="E806" s="7">
        <v>392.7</v>
      </c>
      <c r="F806" s="8">
        <v>301</v>
      </c>
      <c r="G806" s="7">
        <f t="shared" si="24"/>
        <v>91.69999999999999</v>
      </c>
      <c r="H806" s="7">
        <v>23627.18715644985</v>
      </c>
      <c r="I806" s="5">
        <f t="shared" si="25"/>
        <v>0.0038225279874077502</v>
      </c>
      <c r="J806" s="5">
        <v>0.3103352926230626</v>
      </c>
      <c r="K806" s="5">
        <v>0.23683655196512754</v>
      </c>
      <c r="L806" s="9">
        <v>1.0125897237239723E-11</v>
      </c>
      <c r="M806" s="9">
        <v>1.0342659563419166E-18</v>
      </c>
      <c r="N806" s="9">
        <v>2.0392178195697726E-07</v>
      </c>
      <c r="O806" s="5">
        <v>1560.1454928602598</v>
      </c>
    </row>
    <row r="807" spans="1:15" ht="12.75">
      <c r="A807" s="4">
        <v>484470</v>
      </c>
      <c r="B807" s="5">
        <v>13.92598502621681</v>
      </c>
      <c r="C807" s="6">
        <v>17.21480299475664</v>
      </c>
      <c r="D807" s="7">
        <v>24021.68</v>
      </c>
      <c r="E807" s="7">
        <v>394</v>
      </c>
      <c r="F807" s="8">
        <v>301</v>
      </c>
      <c r="G807" s="7">
        <f t="shared" si="24"/>
        <v>93</v>
      </c>
      <c r="H807" s="7">
        <v>23658.639416071353</v>
      </c>
      <c r="I807" s="5">
        <f t="shared" si="25"/>
        <v>0.003871502742522588</v>
      </c>
      <c r="J807" s="5">
        <v>0.3101067728125295</v>
      </c>
      <c r="K807" s="5">
        <v>0.23670343459624602</v>
      </c>
      <c r="L807" s="9">
        <v>8.910544471108508E-12</v>
      </c>
      <c r="M807" s="9">
        <v>9.101290071407467E-19</v>
      </c>
      <c r="N807" s="9">
        <v>2.1879725144607366E-07</v>
      </c>
      <c r="O807" s="5">
        <v>1563.6881271847647</v>
      </c>
    </row>
    <row r="808" spans="1:15" ht="12.75">
      <c r="A808" s="4">
        <v>484770</v>
      </c>
      <c r="B808" s="5">
        <v>13.94041327928837</v>
      </c>
      <c r="C808" s="6">
        <v>17.211917344142325</v>
      </c>
      <c r="D808" s="7">
        <v>24059.7</v>
      </c>
      <c r="E808" s="7">
        <v>391.83</v>
      </c>
      <c r="F808" s="8">
        <v>301</v>
      </c>
      <c r="G808" s="7">
        <f t="shared" si="24"/>
        <v>90.82999999999998</v>
      </c>
      <c r="H808" s="7">
        <v>23698.108018189654</v>
      </c>
      <c r="I808" s="5">
        <f t="shared" si="25"/>
        <v>0.0037751925418853926</v>
      </c>
      <c r="J808" s="5">
        <v>0.309887164698807</v>
      </c>
      <c r="K808" s="5">
        <v>0.23657546470429144</v>
      </c>
      <c r="L808" s="9">
        <v>8.975989876866231E-12</v>
      </c>
      <c r="M808" s="9">
        <v>9.168136449153888E-19</v>
      </c>
      <c r="N808" s="9">
        <v>2.1615208561037232E-07</v>
      </c>
      <c r="O808" s="5">
        <v>1567.0977138505323</v>
      </c>
    </row>
    <row r="809" spans="1:15" ht="12.75">
      <c r="A809" s="4">
        <v>485070</v>
      </c>
      <c r="B809" s="5">
        <v>13.954956104489302</v>
      </c>
      <c r="C809" s="6">
        <v>17.209008779102138</v>
      </c>
      <c r="D809" s="7">
        <v>24090.12</v>
      </c>
      <c r="E809" s="7">
        <v>394</v>
      </c>
      <c r="F809" s="8">
        <v>301</v>
      </c>
      <c r="G809" s="7">
        <f t="shared" si="24"/>
        <v>93</v>
      </c>
      <c r="H809" s="7">
        <v>23727.07953303254</v>
      </c>
      <c r="I809" s="5">
        <f t="shared" si="25"/>
        <v>0.0038605038082002085</v>
      </c>
      <c r="J809" s="5">
        <v>0.3096658127170576</v>
      </c>
      <c r="K809" s="5">
        <v>0.2364464351975555</v>
      </c>
      <c r="L809" s="9">
        <v>1.1034320809759062E-11</v>
      </c>
      <c r="M809" s="9">
        <v>1.1270529512108645E-18</v>
      </c>
      <c r="N809" s="9">
        <v>2.0762170567337657E-07</v>
      </c>
      <c r="O809" s="5">
        <v>1570.5393420967848</v>
      </c>
    </row>
    <row r="810" spans="1:15" ht="12.75">
      <c r="A810" s="4">
        <v>485380</v>
      </c>
      <c r="B810" s="5">
        <v>13.976884889844193</v>
      </c>
      <c r="C810" s="6">
        <v>17.20462302203116</v>
      </c>
      <c r="D810" s="7">
        <v>24127.85</v>
      </c>
      <c r="E810" s="7">
        <v>393.57</v>
      </c>
      <c r="F810" s="8">
        <v>300</v>
      </c>
      <c r="G810" s="7">
        <f t="shared" si="24"/>
        <v>93.57</v>
      </c>
      <c r="H810" s="7">
        <v>23765.42910172959</v>
      </c>
      <c r="I810" s="5">
        <f t="shared" si="25"/>
        <v>0.0038780910856126842</v>
      </c>
      <c r="J810" s="5">
        <v>0.3093320412504688</v>
      </c>
      <c r="K810" s="5">
        <v>0.23625179213902328</v>
      </c>
      <c r="L810" s="9">
        <v>1.3231990378493905E-11</v>
      </c>
      <c r="M810" s="9">
        <v>1.3515243995158912E-18</v>
      </c>
      <c r="N810" s="9">
        <v>2.000690774567999E-07</v>
      </c>
      <c r="O810" s="5">
        <v>1575.7362593652686</v>
      </c>
    </row>
    <row r="811" spans="1:15" ht="12.75">
      <c r="A811" s="4">
        <v>485670</v>
      </c>
      <c r="B811" s="5">
        <v>13.998970920203835</v>
      </c>
      <c r="C811" s="6">
        <v>17.200205815959233</v>
      </c>
      <c r="D811" s="7">
        <v>24155.7</v>
      </c>
      <c r="E811" s="7">
        <v>394.44</v>
      </c>
      <c r="F811" s="8">
        <v>301</v>
      </c>
      <c r="G811" s="7">
        <f t="shared" si="24"/>
        <v>93.44</v>
      </c>
      <c r="H811" s="7">
        <v>23792.36592804507</v>
      </c>
      <c r="I811" s="5">
        <f t="shared" si="25"/>
        <v>0.0038682381384103955</v>
      </c>
      <c r="J811" s="5">
        <v>0.3089958764048122</v>
      </c>
      <c r="K811" s="5">
        <v>0.23605565301968454</v>
      </c>
      <c r="L811" s="9">
        <v>1.2081904291825841E-11</v>
      </c>
      <c r="M811" s="9">
        <v>1.2340538328653918E-18</v>
      </c>
      <c r="N811" s="9">
        <v>1.7746735971931268E-07</v>
      </c>
      <c r="O811" s="5">
        <v>1580.9776374905134</v>
      </c>
    </row>
    <row r="812" spans="1:15" ht="12.75">
      <c r="A812" s="4">
        <v>485970</v>
      </c>
      <c r="B812" s="5">
        <v>14.017028536395864</v>
      </c>
      <c r="C812" s="6">
        <v>17.196594292720828</v>
      </c>
      <c r="D812" s="7">
        <v>24185.16</v>
      </c>
      <c r="E812" s="7">
        <v>392.27</v>
      </c>
      <c r="F812" s="8">
        <v>301</v>
      </c>
      <c r="G812" s="7">
        <f t="shared" si="24"/>
        <v>91.26999999999998</v>
      </c>
      <c r="H812" s="7">
        <v>23823.274514521523</v>
      </c>
      <c r="I812" s="5">
        <f t="shared" si="25"/>
        <v>0.003773801785888536</v>
      </c>
      <c r="J812" s="5">
        <v>0.3087210268432898</v>
      </c>
      <c r="K812" s="5">
        <v>0.2358952141144569</v>
      </c>
      <c r="L812" s="9">
        <v>1.3559320861607493E-11</v>
      </c>
      <c r="M812" s="9">
        <v>1.3849581552834565E-18</v>
      </c>
      <c r="N812" s="9">
        <v>2.0610217008773764E-07</v>
      </c>
      <c r="O812" s="5">
        <v>1585.2682190744772</v>
      </c>
    </row>
    <row r="813" spans="1:15" ht="12.75">
      <c r="A813" s="4">
        <v>486270</v>
      </c>
      <c r="B813" s="5">
        <v>14.04298643503252</v>
      </c>
      <c r="C813" s="6">
        <v>17.191402712993497</v>
      </c>
      <c r="D813" s="7">
        <v>24221</v>
      </c>
      <c r="E813" s="7">
        <v>394.44</v>
      </c>
      <c r="F813" s="8">
        <v>300</v>
      </c>
      <c r="G813" s="7">
        <f t="shared" si="24"/>
        <v>94.44</v>
      </c>
      <c r="H813" s="7">
        <v>23857.99849950791</v>
      </c>
      <c r="I813" s="5">
        <f t="shared" si="25"/>
        <v>0.003899095825936171</v>
      </c>
      <c r="J813" s="5">
        <v>0.30832592945155984</v>
      </c>
      <c r="K813" s="5">
        <v>0.2356644644204275</v>
      </c>
      <c r="L813" s="9">
        <v>1.426960495672838E-11</v>
      </c>
      <c r="M813" s="9">
        <v>1.4575070506260792E-18</v>
      </c>
      <c r="N813" s="9">
        <v>2.1077349070310197E-07</v>
      </c>
      <c r="O813" s="5">
        <v>1591.4444494978902</v>
      </c>
    </row>
    <row r="814" spans="1:15" ht="12.75">
      <c r="A814" s="4">
        <v>486580</v>
      </c>
      <c r="B814" s="5">
        <v>14.064973043442214</v>
      </c>
      <c r="C814" s="6">
        <v>17.18700539131156</v>
      </c>
      <c r="D814" s="7">
        <v>24255.5</v>
      </c>
      <c r="E814" s="7">
        <v>393.57</v>
      </c>
      <c r="F814" s="8">
        <v>301</v>
      </c>
      <c r="G814" s="7">
        <f t="shared" si="24"/>
        <v>92.57</v>
      </c>
      <c r="H814" s="7">
        <v>23892.74685064552</v>
      </c>
      <c r="I814" s="5">
        <f t="shared" si="25"/>
        <v>0.003816454000123683</v>
      </c>
      <c r="J814" s="5">
        <v>0.3079912778775919</v>
      </c>
      <c r="K814" s="5">
        <v>0.2354689080017055</v>
      </c>
      <c r="L814" s="9">
        <v>1.2325135955759876E-11</v>
      </c>
      <c r="M814" s="9">
        <v>1.2588976786617122E-18</v>
      </c>
      <c r="N814" s="9">
        <v>1.824462693241306E-07</v>
      </c>
      <c r="O814" s="5">
        <v>1596.6834026237846</v>
      </c>
    </row>
    <row r="815" spans="1:15" ht="12.75">
      <c r="A815" s="4">
        <v>486870</v>
      </c>
      <c r="B815" s="5">
        <v>14.083588115789711</v>
      </c>
      <c r="C815" s="6">
        <v>17.183282376842058</v>
      </c>
      <c r="D815" s="7">
        <v>24281.16</v>
      </c>
      <c r="E815" s="7">
        <v>395.74</v>
      </c>
      <c r="F815" s="8">
        <v>301</v>
      </c>
      <c r="G815" s="7">
        <f t="shared" si="24"/>
        <v>94.74000000000001</v>
      </c>
      <c r="H815" s="7">
        <v>23916.958338409942</v>
      </c>
      <c r="I815" s="5">
        <f t="shared" si="25"/>
        <v>0.003901790524011209</v>
      </c>
      <c r="J815" s="5">
        <v>0.30770794344307895</v>
      </c>
      <c r="K815" s="5">
        <v>0.23530326093524465</v>
      </c>
      <c r="L815" s="9">
        <v>1.2014962006774818E-11</v>
      </c>
      <c r="M815" s="9">
        <v>1.2272163028326575E-18</v>
      </c>
      <c r="N815" s="9">
        <v>1.949087092481325E-07</v>
      </c>
      <c r="O815" s="5">
        <v>1601.1244653821134</v>
      </c>
    </row>
    <row r="816" spans="1:15" ht="12.75">
      <c r="A816" s="4">
        <v>487180</v>
      </c>
      <c r="B816" s="5">
        <v>14.105489541225886</v>
      </c>
      <c r="C816" s="6">
        <v>17.17890209175482</v>
      </c>
      <c r="D816" s="7">
        <v>24320.8</v>
      </c>
      <c r="E816" s="7">
        <v>395.3</v>
      </c>
      <c r="F816" s="8">
        <v>300</v>
      </c>
      <c r="G816" s="7">
        <f t="shared" si="24"/>
        <v>95.30000000000001</v>
      </c>
      <c r="H816" s="7">
        <v>23957.224582114522</v>
      </c>
      <c r="I816" s="5">
        <f t="shared" si="25"/>
        <v>0.003918456629716128</v>
      </c>
      <c r="J816" s="5">
        <v>0.3073745884136089</v>
      </c>
      <c r="K816" s="5">
        <v>0.23510827817648083</v>
      </c>
      <c r="L816" s="9">
        <v>1.1941392290085061E-11</v>
      </c>
      <c r="M816" s="9">
        <v>1.2197018424735202E-18</v>
      </c>
      <c r="N816" s="9">
        <v>1.9705598878184796E-07</v>
      </c>
      <c r="O816" s="5">
        <v>1606.3566116029506</v>
      </c>
    </row>
    <row r="817" spans="1:15" ht="12.75">
      <c r="A817" s="4">
        <v>487470</v>
      </c>
      <c r="B817" s="5">
        <v>14.124104875412385</v>
      </c>
      <c r="C817" s="6">
        <v>17.175179024917522</v>
      </c>
      <c r="D817" s="7">
        <v>24346.75</v>
      </c>
      <c r="E817" s="7">
        <v>395.74</v>
      </c>
      <c r="F817" s="8">
        <v>301</v>
      </c>
      <c r="G817" s="7">
        <f t="shared" si="24"/>
        <v>94.74000000000001</v>
      </c>
      <c r="H817" s="7">
        <v>23982.548452250536</v>
      </c>
      <c r="I817" s="5">
        <f t="shared" si="25"/>
        <v>0.003891279123496976</v>
      </c>
      <c r="J817" s="5">
        <v>0.3070912499937231</v>
      </c>
      <c r="K817" s="5">
        <v>0.23494247245186425</v>
      </c>
      <c r="L817" s="9">
        <v>1.2039040927622378E-11</v>
      </c>
      <c r="M817" s="9">
        <v>1.2296757400079128E-18</v>
      </c>
      <c r="N817" s="9">
        <v>1.7528436312325842E-07</v>
      </c>
      <c r="O817" s="5">
        <v>1610.8098190535704</v>
      </c>
    </row>
    <row r="818" spans="1:15" ht="12.75">
      <c r="A818" s="4">
        <v>487770</v>
      </c>
      <c r="B818" s="5">
        <v>14.146106391465956</v>
      </c>
      <c r="C818" s="6">
        <v>17.17077872170681</v>
      </c>
      <c r="D818" s="7">
        <v>24380.02</v>
      </c>
      <c r="E818" s="7">
        <v>396.61</v>
      </c>
      <c r="F818" s="8">
        <v>301</v>
      </c>
      <c r="G818" s="7">
        <f t="shared" si="24"/>
        <v>95.61000000000001</v>
      </c>
      <c r="H818" s="7">
        <v>24015.237743566424</v>
      </c>
      <c r="I818" s="5">
        <f t="shared" si="25"/>
        <v>0.003921653878872946</v>
      </c>
      <c r="J818" s="5">
        <v>0.30675637151497787</v>
      </c>
      <c r="K818" s="5">
        <v>0.23474641348742173</v>
      </c>
      <c r="L818" s="9">
        <v>1.2916602704678521E-11</v>
      </c>
      <c r="M818" s="9">
        <v>1.3193104903249621E-18</v>
      </c>
      <c r="N818" s="9">
        <v>2.038766936052142E-07</v>
      </c>
      <c r="O818" s="5">
        <v>1616.0794467228673</v>
      </c>
    </row>
    <row r="819" spans="1:15" ht="12.75">
      <c r="A819" s="4">
        <v>488080</v>
      </c>
      <c r="B819" s="5">
        <v>14.168093853321304</v>
      </c>
      <c r="C819" s="6">
        <v>17.16638122933574</v>
      </c>
      <c r="D819" s="7">
        <v>24413.95</v>
      </c>
      <c r="E819" s="7">
        <v>394.87</v>
      </c>
      <c r="F819" s="8">
        <v>300</v>
      </c>
      <c r="G819" s="7">
        <f t="shared" si="24"/>
        <v>94.87</v>
      </c>
      <c r="H819" s="7">
        <v>24050.661789420104</v>
      </c>
      <c r="I819" s="5">
        <f t="shared" si="25"/>
        <v>0.0038858931061954336</v>
      </c>
      <c r="J819" s="5">
        <v>0.3064217069509696</v>
      </c>
      <c r="K819" s="5">
        <v>0.23455037934582457</v>
      </c>
      <c r="L819" s="9">
        <v>1.303938843873166E-11</v>
      </c>
      <c r="M819" s="9">
        <v>1.3318519078092888E-18</v>
      </c>
      <c r="N819" s="9">
        <v>1.9081136216771791E-07</v>
      </c>
      <c r="O819" s="5">
        <v>1621.3531815591634</v>
      </c>
    </row>
    <row r="820" spans="1:15" ht="12.75">
      <c r="A820" s="4">
        <v>488380</v>
      </c>
      <c r="B820" s="5">
        <v>14.19018111669683</v>
      </c>
      <c r="C820" s="6">
        <v>17.161963776660635</v>
      </c>
      <c r="D820" s="7">
        <v>24441.51</v>
      </c>
      <c r="E820" s="7">
        <v>394.44</v>
      </c>
      <c r="F820" s="8">
        <v>300</v>
      </c>
      <c r="G820" s="7">
        <f t="shared" si="24"/>
        <v>94.44</v>
      </c>
      <c r="H820" s="7">
        <v>24078.508879236822</v>
      </c>
      <c r="I820" s="5">
        <f t="shared" si="25"/>
        <v>0.003863918391294155</v>
      </c>
      <c r="J820" s="5">
        <v>0.30608552333794775</v>
      </c>
      <c r="K820" s="5">
        <v>0.23435335425484888</v>
      </c>
      <c r="L820" s="9">
        <v>1.312507898966111E-11</v>
      </c>
      <c r="M820" s="9">
        <v>1.3406043983323582E-18</v>
      </c>
      <c r="N820" s="9">
        <v>1.6681496129358699E-07</v>
      </c>
      <c r="O820" s="5">
        <v>1626.657827526991</v>
      </c>
    </row>
    <row r="821" spans="1:15" ht="12.75">
      <c r="A821" s="4">
        <v>488670</v>
      </c>
      <c r="B821" s="5">
        <v>14.212268508301337</v>
      </c>
      <c r="C821" s="6">
        <v>17.15754629833973</v>
      </c>
      <c r="D821" s="7">
        <v>24469.36</v>
      </c>
      <c r="E821" s="7">
        <v>394.87</v>
      </c>
      <c r="F821" s="8">
        <v>301</v>
      </c>
      <c r="G821" s="7">
        <f t="shared" si="24"/>
        <v>93.87</v>
      </c>
      <c r="H821" s="7">
        <v>24105.739419752797</v>
      </c>
      <c r="I821" s="5">
        <f t="shared" si="25"/>
        <v>0.0038362262028921066</v>
      </c>
      <c r="J821" s="5">
        <v>0.3057493377731911</v>
      </c>
      <c r="K821" s="5">
        <v>0.23415622656536228</v>
      </c>
      <c r="L821" s="9">
        <v>1.3197205895199535E-11</v>
      </c>
      <c r="M821" s="9">
        <v>1.3479714889897997E-18</v>
      </c>
      <c r="N821" s="9">
        <v>1.6629638592290139E-07</v>
      </c>
      <c r="O821" s="5">
        <v>1631.9685748098723</v>
      </c>
    </row>
    <row r="822" spans="1:15" ht="12.75">
      <c r="A822" s="4">
        <v>488970</v>
      </c>
      <c r="B822" s="5">
        <v>14.23434180905962</v>
      </c>
      <c r="C822" s="6">
        <v>17.153131638188075</v>
      </c>
      <c r="D822" s="7">
        <v>24497.88</v>
      </c>
      <c r="E822" s="7">
        <v>396.61</v>
      </c>
      <c r="F822" s="8">
        <v>301</v>
      </c>
      <c r="G822" s="7">
        <f t="shared" si="24"/>
        <v>95.61000000000001</v>
      </c>
      <c r="H822" s="7">
        <v>24133.097949754767</v>
      </c>
      <c r="I822" s="5">
        <f t="shared" si="25"/>
        <v>0.003902786690113594</v>
      </c>
      <c r="J822" s="5">
        <v>0.3054133666809798</v>
      </c>
      <c r="K822" s="5">
        <v>0.23395912319903298</v>
      </c>
      <c r="L822" s="9">
        <v>1.1881248744334078E-11</v>
      </c>
      <c r="M822" s="9">
        <v>1.213558740246967E-18</v>
      </c>
      <c r="N822" s="9">
        <v>1.9719659860631954E-07</v>
      </c>
      <c r="O822" s="5">
        <v>1637.28194688707</v>
      </c>
    </row>
    <row r="823" spans="1:15" ht="12.75">
      <c r="A823" s="4">
        <v>489270</v>
      </c>
      <c r="B823" s="5">
        <v>14.252773097229671</v>
      </c>
      <c r="C823" s="6">
        <v>17.149445380554067</v>
      </c>
      <c r="D823" s="7">
        <v>24535.89</v>
      </c>
      <c r="E823" s="7">
        <v>395.74</v>
      </c>
      <c r="F823" s="8">
        <v>301</v>
      </c>
      <c r="G823" s="7">
        <f t="shared" si="24"/>
        <v>94.74000000000001</v>
      </c>
      <c r="H823" s="7">
        <v>24171.688777072864</v>
      </c>
      <c r="I823" s="5">
        <f t="shared" si="25"/>
        <v>0.0038612823908160663</v>
      </c>
      <c r="J823" s="5">
        <v>0.3051328295703246</v>
      </c>
      <c r="K823" s="5">
        <v>0.23379446341165164</v>
      </c>
      <c r="L823" s="9">
        <v>9.755552802204942E-12</v>
      </c>
      <c r="M823" s="9">
        <v>9.964387265860707E-19</v>
      </c>
      <c r="N823" s="9">
        <v>2.1106718428758063E-07</v>
      </c>
      <c r="O823" s="5">
        <v>1641.724697899561</v>
      </c>
    </row>
    <row r="824" spans="1:15" ht="12.75">
      <c r="A824" s="4">
        <v>489570</v>
      </c>
      <c r="B824" s="5">
        <v>14.267304103004259</v>
      </c>
      <c r="C824" s="6">
        <v>17.14653917939915</v>
      </c>
      <c r="D824" s="7">
        <v>24567.26</v>
      </c>
      <c r="E824" s="7">
        <v>395.74</v>
      </c>
      <c r="F824" s="8">
        <v>301</v>
      </c>
      <c r="G824" s="7">
        <f t="shared" si="24"/>
        <v>94.74000000000001</v>
      </c>
      <c r="H824" s="7">
        <v>24203.05883045618</v>
      </c>
      <c r="I824" s="5">
        <f t="shared" si="25"/>
        <v>0.0038563519090040977</v>
      </c>
      <c r="J824" s="5">
        <v>0.3049116574885196</v>
      </c>
      <c r="K824" s="5">
        <v>0.23366459770568965</v>
      </c>
      <c r="L824" s="9">
        <v>9.606083968007222E-12</v>
      </c>
      <c r="M824" s="9">
        <v>9.811718793010435E-19</v>
      </c>
      <c r="N824" s="9">
        <v>2.0161477323696458E-07</v>
      </c>
      <c r="O824" s="5">
        <v>1645.2323822386102</v>
      </c>
    </row>
    <row r="825" spans="1:15" ht="12.75">
      <c r="A825" s="4">
        <v>489870</v>
      </c>
      <c r="B825" s="5">
        <v>14.285235863567317</v>
      </c>
      <c r="C825" s="6">
        <v>17.142952827286535</v>
      </c>
      <c r="D825" s="7">
        <v>24605</v>
      </c>
      <c r="E825" s="7">
        <v>399.64</v>
      </c>
      <c r="F825" s="8">
        <v>300</v>
      </c>
      <c r="G825" s="7">
        <f t="shared" si="24"/>
        <v>99.63999999999999</v>
      </c>
      <c r="H825" s="7">
        <v>24238.52786366622</v>
      </c>
      <c r="I825" s="5">
        <f t="shared" si="25"/>
        <v>0.00404958341800447</v>
      </c>
      <c r="J825" s="5">
        <v>0.30463872353778804</v>
      </c>
      <c r="K825" s="5">
        <v>0.23350427826616965</v>
      </c>
      <c r="L825" s="9">
        <v>1.0245105525337444E-11</v>
      </c>
      <c r="M825" s="9">
        <v>1.0464419710895128E-18</v>
      </c>
      <c r="N825" s="9">
        <v>1.9883961033606558E-07</v>
      </c>
      <c r="O825" s="5">
        <v>1649.5669660774643</v>
      </c>
    </row>
    <row r="826" spans="1:15" ht="12.75">
      <c r="A826" s="4">
        <v>490180</v>
      </c>
      <c r="B826" s="5">
        <v>14.303724675467771</v>
      </c>
      <c r="C826" s="6">
        <v>17.139255064906447</v>
      </c>
      <c r="D826" s="7">
        <v>24639.5</v>
      </c>
      <c r="E826" s="7">
        <v>400.08</v>
      </c>
      <c r="F826" s="8">
        <v>301</v>
      </c>
      <c r="G826" s="7">
        <f t="shared" si="24"/>
        <v>99.07999999999998</v>
      </c>
      <c r="H826" s="7">
        <v>24272.401769120806</v>
      </c>
      <c r="I826" s="5">
        <f t="shared" si="25"/>
        <v>0.004021185494835528</v>
      </c>
      <c r="J826" s="5">
        <v>0.30435731087568085</v>
      </c>
      <c r="K826" s="5">
        <v>0.2333389082408335</v>
      </c>
      <c r="L826" s="9">
        <v>9.347153320717173E-12</v>
      </c>
      <c r="M826" s="9">
        <v>9.547245287827328E-19</v>
      </c>
      <c r="N826" s="9">
        <v>1.8176842736464644E-07</v>
      </c>
      <c r="O826" s="5">
        <v>1654.042601656376</v>
      </c>
    </row>
    <row r="827" spans="1:15" ht="12.75">
      <c r="A827" s="4">
        <v>490470</v>
      </c>
      <c r="B827" s="5">
        <v>14.318284661322938</v>
      </c>
      <c r="C827" s="6">
        <v>17.136343067735414</v>
      </c>
      <c r="D827" s="7">
        <v>24668.96</v>
      </c>
      <c r="E827" s="7">
        <v>400.51</v>
      </c>
      <c r="F827" s="8">
        <v>301</v>
      </c>
      <c r="G827" s="7">
        <f t="shared" si="24"/>
        <v>99.50999999999999</v>
      </c>
      <c r="H827" s="7">
        <v>24301.57476639946</v>
      </c>
      <c r="I827" s="5">
        <f t="shared" si="25"/>
        <v>0.004033814153494918</v>
      </c>
      <c r="J827" s="5">
        <v>0.30413569769675897</v>
      </c>
      <c r="K827" s="5">
        <v>0.2332086286986045</v>
      </c>
      <c r="L827" s="9">
        <v>1.0282765356224811E-11</v>
      </c>
      <c r="M827" s="9">
        <v>1.0502885715532376E-18</v>
      </c>
      <c r="N827" s="9">
        <v>1.88222866988883E-07</v>
      </c>
      <c r="O827" s="5">
        <v>1657.571756616365</v>
      </c>
    </row>
    <row r="828" spans="1:15" ht="12.75">
      <c r="A828" s="4">
        <v>490770</v>
      </c>
      <c r="B828" s="5">
        <v>14.340245514529132</v>
      </c>
      <c r="C828" s="6">
        <v>17.131950897094175</v>
      </c>
      <c r="D828" s="7">
        <v>24705.08</v>
      </c>
      <c r="E828" s="7">
        <v>400.08</v>
      </c>
      <c r="F828" s="8">
        <v>301</v>
      </c>
      <c r="G828" s="7">
        <f t="shared" si="24"/>
        <v>99.07999999999998</v>
      </c>
      <c r="H828" s="7">
        <v>24337.981889990337</v>
      </c>
      <c r="I828" s="5">
        <f t="shared" si="25"/>
        <v>0.004010511198506541</v>
      </c>
      <c r="J828" s="5">
        <v>0.30380143813502086</v>
      </c>
      <c r="K828" s="5">
        <v>0.23301204404988496</v>
      </c>
      <c r="L828" s="9">
        <v>1.1435640427980061E-11</v>
      </c>
      <c r="M828" s="9">
        <v>1.1680440070169237E-18</v>
      </c>
      <c r="N828" s="9">
        <v>2.0700584865048753E-07</v>
      </c>
      <c r="O828" s="5">
        <v>1662.9019741429447</v>
      </c>
    </row>
    <row r="829" spans="1:15" ht="12.75">
      <c r="A829" s="4">
        <v>491080</v>
      </c>
      <c r="B829" s="5">
        <v>14.358734976632775</v>
      </c>
      <c r="C829" s="6">
        <v>17.128253004673446</v>
      </c>
      <c r="D829" s="7">
        <v>24739.01</v>
      </c>
      <c r="E829" s="7">
        <v>398.34</v>
      </c>
      <c r="F829" s="8">
        <v>300</v>
      </c>
      <c r="G829" s="7">
        <f t="shared" si="24"/>
        <v>98.33999999999997</v>
      </c>
      <c r="H829" s="7">
        <v>24373.40595342826</v>
      </c>
      <c r="I829" s="5">
        <f t="shared" si="25"/>
        <v>0.003975098437649687</v>
      </c>
      <c r="J829" s="5">
        <v>0.3035200155763657</v>
      </c>
      <c r="K829" s="5">
        <v>0.2328464557118143</v>
      </c>
      <c r="L829" s="9">
        <v>1.1543562023963355E-11</v>
      </c>
      <c r="M829" s="9">
        <v>1.179067191438459E-18</v>
      </c>
      <c r="N829" s="9">
        <v>1.8177169146404918E-07</v>
      </c>
      <c r="O829" s="5">
        <v>1667.396262114295</v>
      </c>
    </row>
    <row r="830" spans="1:15" ht="12.75">
      <c r="A830" s="4">
        <v>491370</v>
      </c>
      <c r="B830" s="5">
        <v>14.380781358381297</v>
      </c>
      <c r="C830" s="6">
        <v>17.12384372832374</v>
      </c>
      <c r="D830" s="7">
        <v>24769.72</v>
      </c>
      <c r="E830" s="7">
        <v>403.11</v>
      </c>
      <c r="F830" s="8">
        <v>301</v>
      </c>
      <c r="G830" s="7">
        <f t="shared" si="24"/>
        <v>102.11000000000001</v>
      </c>
      <c r="H830" s="7">
        <v>24400.599232694338</v>
      </c>
      <c r="I830" s="5">
        <f t="shared" si="25"/>
        <v>0.00412237199290101</v>
      </c>
      <c r="J830" s="5">
        <v>0.30318445421033036</v>
      </c>
      <c r="K830" s="5">
        <v>0.23264891875497867</v>
      </c>
      <c r="L830" s="9">
        <v>1.098917890441574E-11</v>
      </c>
      <c r="M830" s="9">
        <v>1.1224421266283968E-18</v>
      </c>
      <c r="N830" s="9">
        <v>1.628355431450586E-07</v>
      </c>
      <c r="O830" s="5">
        <v>1672.7620297250896</v>
      </c>
    </row>
    <row r="831" spans="1:15" ht="12.75">
      <c r="A831" s="4">
        <v>491670</v>
      </c>
      <c r="B831" s="5">
        <v>14.398813757928211</v>
      </c>
      <c r="C831" s="6">
        <v>17.12023724841436</v>
      </c>
      <c r="D831" s="7">
        <v>24801.08</v>
      </c>
      <c r="E831" s="7">
        <v>403.55</v>
      </c>
      <c r="F831" s="8">
        <v>301</v>
      </c>
      <c r="G831" s="7">
        <f t="shared" si="24"/>
        <v>102.55000000000001</v>
      </c>
      <c r="H831" s="7">
        <v>24431.66555065773</v>
      </c>
      <c r="I831" s="5">
        <f t="shared" si="25"/>
        <v>0.00413490057691036</v>
      </c>
      <c r="J831" s="5">
        <v>0.30290998846380196</v>
      </c>
      <c r="K831" s="5">
        <v>0.23248727168094588</v>
      </c>
      <c r="L831" s="9">
        <v>1.1080170482292312E-11</v>
      </c>
      <c r="M831" s="9">
        <v>1.1317360676102852E-18</v>
      </c>
      <c r="N831" s="9">
        <v>1.7085247070700698E-07</v>
      </c>
      <c r="O831" s="5">
        <v>1677.1560950044452</v>
      </c>
    </row>
    <row r="832" spans="1:15" ht="12.75">
      <c r="A832" s="4">
        <v>491970</v>
      </c>
      <c r="B832" s="5">
        <v>14.421374678309107</v>
      </c>
      <c r="C832" s="6">
        <v>17.11572506433818</v>
      </c>
      <c r="D832" s="7">
        <v>24830.55</v>
      </c>
      <c r="E832" s="7">
        <v>402.25</v>
      </c>
      <c r="F832" s="8">
        <v>301</v>
      </c>
      <c r="G832" s="7">
        <f t="shared" si="24"/>
        <v>101.25</v>
      </c>
      <c r="H832" s="7">
        <v>24462.003478266786</v>
      </c>
      <c r="I832" s="5">
        <f t="shared" si="25"/>
        <v>0.004077638231936063</v>
      </c>
      <c r="J832" s="5">
        <v>0.30256659545952647</v>
      </c>
      <c r="K832" s="5">
        <v>0.2322849338484574</v>
      </c>
      <c r="L832" s="9">
        <v>1.2278190355497298E-11</v>
      </c>
      <c r="M832" s="9">
        <v>1.2541026234666965E-18</v>
      </c>
      <c r="N832" s="9">
        <v>2.0352961110601376E-07</v>
      </c>
      <c r="O832" s="5">
        <v>1682.6605656177578</v>
      </c>
    </row>
    <row r="833" spans="1:15" ht="12.75">
      <c r="A833" s="4">
        <v>492270</v>
      </c>
      <c r="B833" s="5">
        <v>14.443237622391852</v>
      </c>
      <c r="C833" s="6">
        <v>17.11135247552163</v>
      </c>
      <c r="D833" s="7">
        <v>24873.32</v>
      </c>
      <c r="E833" s="7">
        <v>403.55</v>
      </c>
      <c r="F833" s="8">
        <v>301</v>
      </c>
      <c r="G833" s="7">
        <f t="shared" si="24"/>
        <v>102.55000000000001</v>
      </c>
      <c r="H833" s="7">
        <v>24503.905691395048</v>
      </c>
      <c r="I833" s="5">
        <f t="shared" si="25"/>
        <v>0.004122891515889315</v>
      </c>
      <c r="J833" s="5">
        <v>0.30223382614319866</v>
      </c>
      <c r="K833" s="5">
        <v>0.23208875401303225</v>
      </c>
      <c r="L833" s="9">
        <v>9.952493443632139E-12</v>
      </c>
      <c r="M833" s="9">
        <v>1.0165543761997353E-18</v>
      </c>
      <c r="N833" s="9">
        <v>1.9206358525892778E-07</v>
      </c>
      <c r="O833" s="5">
        <v>1688.0026234204631</v>
      </c>
    </row>
    <row r="834" spans="1:15" ht="12.75">
      <c r="A834" s="4">
        <v>492570</v>
      </c>
      <c r="B834" s="5">
        <v>14.457855572131093</v>
      </c>
      <c r="C834" s="6">
        <v>17.10842888557378</v>
      </c>
      <c r="D834" s="7">
        <v>24898.7</v>
      </c>
      <c r="E834" s="7">
        <v>401.38</v>
      </c>
      <c r="F834" s="8">
        <v>300</v>
      </c>
      <c r="G834" s="7">
        <f t="shared" si="24"/>
        <v>101.38</v>
      </c>
      <c r="H834" s="7">
        <v>24531.066823305628</v>
      </c>
      <c r="I834" s="5">
        <f t="shared" si="25"/>
        <v>0.0040716985224128165</v>
      </c>
      <c r="J834" s="5">
        <v>0.3020113307133774</v>
      </c>
      <c r="K834" s="5">
        <v>0.23195752877811296</v>
      </c>
      <c r="L834" s="9">
        <v>1.1043209134929407E-11</v>
      </c>
      <c r="M834" s="9">
        <v>1.1279608107236765E-18</v>
      </c>
      <c r="N834" s="9">
        <v>1.8445007889122462E-07</v>
      </c>
      <c r="O834" s="5">
        <v>1691.5794552104649</v>
      </c>
    </row>
    <row r="835" spans="1:15" ht="12.75">
      <c r="A835" s="4">
        <v>492880</v>
      </c>
      <c r="B835" s="5">
        <v>14.483261549399348</v>
      </c>
      <c r="C835" s="6">
        <v>17.10334769012013</v>
      </c>
      <c r="D835" s="7">
        <v>24938.9</v>
      </c>
      <c r="E835" s="7">
        <v>403.55</v>
      </c>
      <c r="F835" s="8">
        <v>301</v>
      </c>
      <c r="G835" s="7">
        <f t="shared" si="24"/>
        <v>102.55000000000001</v>
      </c>
      <c r="H835" s="7">
        <v>24569.485818441408</v>
      </c>
      <c r="I835" s="5">
        <f t="shared" si="25"/>
        <v>0.004112049849832992</v>
      </c>
      <c r="J835" s="5">
        <v>0.3016246339513037</v>
      </c>
      <c r="K835" s="5">
        <v>0.23172935275177656</v>
      </c>
      <c r="L835" s="9">
        <v>1.3080145671296484E-11</v>
      </c>
      <c r="M835" s="9">
        <v>1.3360148789642282E-18</v>
      </c>
      <c r="N835" s="9">
        <v>1.8870958245168621E-07</v>
      </c>
      <c r="O835" s="5">
        <v>1697.8042982012423</v>
      </c>
    </row>
    <row r="836" spans="1:15" ht="12.75">
      <c r="A836" s="4">
        <v>493170</v>
      </c>
      <c r="B836" s="5">
        <v>14.505823323919657</v>
      </c>
      <c r="C836" s="6">
        <v>17.09883533521607</v>
      </c>
      <c r="D836" s="7">
        <v>24968.37</v>
      </c>
      <c r="E836" s="7">
        <v>403.55</v>
      </c>
      <c r="F836" s="8">
        <v>301</v>
      </c>
      <c r="G836" s="7">
        <f t="shared" si="24"/>
        <v>102.55000000000001</v>
      </c>
      <c r="H836" s="7">
        <v>24598.955875312444</v>
      </c>
      <c r="I836" s="5">
        <f t="shared" si="25"/>
        <v>0.004107196424916805</v>
      </c>
      <c r="J836" s="5">
        <v>0.30128122794642836</v>
      </c>
      <c r="K836" s="5">
        <v>0.23152660737439887</v>
      </c>
      <c r="L836" s="9">
        <v>1.2153515408692014E-11</v>
      </c>
      <c r="M836" s="9">
        <v>1.2413682405208358E-18</v>
      </c>
      <c r="N836" s="9">
        <v>1.717112094245463E-07</v>
      </c>
      <c r="O836" s="5">
        <v>1703.3399124074062</v>
      </c>
    </row>
    <row r="837" spans="1:15" ht="12.75">
      <c r="A837" s="4">
        <v>493470</v>
      </c>
      <c r="B837" s="5">
        <v>14.52784290741868</v>
      </c>
      <c r="C837" s="6">
        <v>17.094431418516265</v>
      </c>
      <c r="D837" s="7">
        <v>25000.69</v>
      </c>
      <c r="E837" s="7">
        <v>403.55</v>
      </c>
      <c r="F837" s="8">
        <v>301</v>
      </c>
      <c r="G837" s="7">
        <f t="shared" si="24"/>
        <v>102.55000000000001</v>
      </c>
      <c r="H837" s="7">
        <v>24631.275937527076</v>
      </c>
      <c r="I837" s="5">
        <f t="shared" si="25"/>
        <v>0.004101886787924654</v>
      </c>
      <c r="J837" s="5">
        <v>0.3009460744685133</v>
      </c>
      <c r="K837" s="5">
        <v>0.23132863104372822</v>
      </c>
      <c r="L837" s="9">
        <v>1.0924045833607425E-11</v>
      </c>
      <c r="M837" s="9">
        <v>1.1157893909556209E-18</v>
      </c>
      <c r="N837" s="9">
        <v>1.7178479709090226E-07</v>
      </c>
      <c r="O837" s="5">
        <v>1708.749287500627</v>
      </c>
    </row>
    <row r="838" spans="1:15" ht="12.75">
      <c r="A838" s="4">
        <v>493780</v>
      </c>
      <c r="B838" s="5">
        <v>14.54590508187668</v>
      </c>
      <c r="C838" s="6">
        <v>17.090818983624665</v>
      </c>
      <c r="D838" s="7">
        <v>25029.87</v>
      </c>
      <c r="E838" s="7">
        <v>403.55</v>
      </c>
      <c r="F838" s="8">
        <v>300</v>
      </c>
      <c r="G838" s="7">
        <f aca="true" t="shared" si="26" ref="G838:G901">E838-F838</f>
        <v>103.55000000000001</v>
      </c>
      <c r="H838" s="7">
        <v>24660.788400222013</v>
      </c>
      <c r="I838" s="5">
        <f aca="true" t="shared" si="27" ref="I838:I901">G838/D838</f>
        <v>0.004137057044243538</v>
      </c>
      <c r="J838" s="5">
        <v>0.3006711555269912</v>
      </c>
      <c r="K838" s="5">
        <v>0.2311661592934831</v>
      </c>
      <c r="L838" s="9">
        <v>1.0793533829014473E-11</v>
      </c>
      <c r="M838" s="9">
        <v>1.1024588070002552E-18</v>
      </c>
      <c r="N838" s="9">
        <v>1.881294170699488E-07</v>
      </c>
      <c r="O838" s="5">
        <v>1713.1920505956036</v>
      </c>
    </row>
    <row r="839" spans="1:15" ht="12.75">
      <c r="A839" s="4">
        <v>494070</v>
      </c>
      <c r="B839" s="5">
        <v>14.56784043337063</v>
      </c>
      <c r="C839" s="6">
        <v>17.086431913325875</v>
      </c>
      <c r="D839" s="7">
        <v>25067.88</v>
      </c>
      <c r="E839" s="7">
        <v>402.25</v>
      </c>
      <c r="F839" s="8">
        <v>300</v>
      </c>
      <c r="G839" s="7">
        <f t="shared" si="26"/>
        <v>102.25</v>
      </c>
      <c r="H839" s="7">
        <v>24699.666344644225</v>
      </c>
      <c r="I839" s="5">
        <f t="shared" si="27"/>
        <v>0.004078924903103094</v>
      </c>
      <c r="J839" s="5">
        <v>0.3003372841191685</v>
      </c>
      <c r="K839" s="5">
        <v>0.23096875540457415</v>
      </c>
      <c r="L839" s="9">
        <v>1.199396624288059E-11</v>
      </c>
      <c r="M839" s="9">
        <v>1.2250717813829104E-18</v>
      </c>
      <c r="N839" s="9">
        <v>2.0150564280726176E-07</v>
      </c>
      <c r="O839" s="5">
        <v>1718.5949871322468</v>
      </c>
    </row>
    <row r="840" spans="1:15" ht="12.75">
      <c r="A840" s="4">
        <v>494380</v>
      </c>
      <c r="B840" s="5">
        <v>14.589804321866229</v>
      </c>
      <c r="C840" s="6">
        <v>17.082039135626754</v>
      </c>
      <c r="D840" s="7">
        <v>25104.29</v>
      </c>
      <c r="E840" s="7">
        <v>406.15</v>
      </c>
      <c r="F840" s="8">
        <v>301</v>
      </c>
      <c r="G840" s="7">
        <f t="shared" si="26"/>
        <v>105.14999999999998</v>
      </c>
      <c r="H840" s="7">
        <v>24733.140376626074</v>
      </c>
      <c r="I840" s="5">
        <f t="shared" si="27"/>
        <v>0.004188527140182015</v>
      </c>
      <c r="J840" s="5">
        <v>0.30000297835820045</v>
      </c>
      <c r="K840" s="5">
        <v>0.2307709931073236</v>
      </c>
      <c r="L840" s="9">
        <v>9.83101788842371E-12</v>
      </c>
      <c r="M840" s="9">
        <v>1.0041467812640732E-18</v>
      </c>
      <c r="N840" s="9">
        <v>1.786073547710712E-07</v>
      </c>
      <c r="O840" s="5">
        <v>1724.012882534066</v>
      </c>
    </row>
    <row r="841" spans="1:15" ht="12.75">
      <c r="A841" s="4">
        <v>494670</v>
      </c>
      <c r="B841" s="5">
        <v>14.604853093034842</v>
      </c>
      <c r="C841" s="6">
        <v>17.07902938139303</v>
      </c>
      <c r="D841" s="7">
        <v>25134.42</v>
      </c>
      <c r="E841" s="7">
        <v>403.11</v>
      </c>
      <c r="F841" s="8">
        <v>300</v>
      </c>
      <c r="G841" s="7">
        <f t="shared" si="26"/>
        <v>103.11000000000001</v>
      </c>
      <c r="H841" s="7">
        <v>24765.63234509089</v>
      </c>
      <c r="I841" s="5">
        <f t="shared" si="27"/>
        <v>0.004102342524713123</v>
      </c>
      <c r="J841" s="5">
        <v>0.29977392552458376</v>
      </c>
      <c r="K841" s="5">
        <v>0.2306354356228497</v>
      </c>
      <c r="L841" s="9">
        <v>1.002390637425616E-11</v>
      </c>
      <c r="M841" s="9">
        <v>1.0238485409790696E-18</v>
      </c>
      <c r="N841" s="9">
        <v>1.844588287742308E-07</v>
      </c>
      <c r="O841" s="5">
        <v>1727.7299597742162</v>
      </c>
    </row>
    <row r="842" spans="1:15" ht="12.75">
      <c r="A842" s="4">
        <v>494980</v>
      </c>
      <c r="B842" s="5">
        <v>14.626817539922603</v>
      </c>
      <c r="C842" s="6">
        <v>17.07463649201548</v>
      </c>
      <c r="D842" s="7">
        <v>25170.82</v>
      </c>
      <c r="E842" s="7">
        <v>405.72</v>
      </c>
      <c r="F842" s="8">
        <v>301</v>
      </c>
      <c r="G842" s="7">
        <f t="shared" si="26"/>
        <v>104.72000000000003</v>
      </c>
      <c r="H842" s="7">
        <v>24799.957580614137</v>
      </c>
      <c r="I842" s="5">
        <f t="shared" si="27"/>
        <v>0.00416037300334276</v>
      </c>
      <c r="J842" s="5">
        <v>0.2994396112644961</v>
      </c>
      <c r="K842" s="5">
        <v>0.23043749680149334</v>
      </c>
      <c r="L842" s="9">
        <v>9.737844517487755E-12</v>
      </c>
      <c r="M842" s="9">
        <v>9.946299904712263E-19</v>
      </c>
      <c r="N842" s="9">
        <v>1.7427758940225898E-07</v>
      </c>
      <c r="O842" s="5">
        <v>1733.1625464860176</v>
      </c>
    </row>
    <row r="843" spans="1:15" ht="12.75">
      <c r="A843" s="4">
        <v>495270</v>
      </c>
      <c r="B843" s="5">
        <v>14.641380870294837</v>
      </c>
      <c r="C843" s="6">
        <v>17.07172382594103</v>
      </c>
      <c r="D843" s="7">
        <v>25200</v>
      </c>
      <c r="E843" s="7">
        <v>405.28</v>
      </c>
      <c r="F843" s="8">
        <v>300</v>
      </c>
      <c r="G843" s="7">
        <f t="shared" si="26"/>
        <v>105.27999999999997</v>
      </c>
      <c r="H843" s="7">
        <v>24829.763780641177</v>
      </c>
      <c r="I843" s="5">
        <f t="shared" si="27"/>
        <v>0.004177777777777777</v>
      </c>
      <c r="J843" s="5">
        <v>0.2992179471796827</v>
      </c>
      <c r="K843" s="5">
        <v>0.23030619907092514</v>
      </c>
      <c r="L843" s="9">
        <v>8.646438428440537E-12</v>
      </c>
      <c r="M843" s="9">
        <v>8.831530382566176E-19</v>
      </c>
      <c r="N843" s="9">
        <v>1.6108263310968847E-07</v>
      </c>
      <c r="O843" s="5">
        <v>1736.7692351502408</v>
      </c>
    </row>
    <row r="844" spans="1:15" ht="12.75">
      <c r="A844" s="4">
        <v>495570</v>
      </c>
      <c r="B844" s="5">
        <v>14.65943033308201</v>
      </c>
      <c r="C844" s="6">
        <v>17.068113933383597</v>
      </c>
      <c r="D844" s="7">
        <v>25230.71</v>
      </c>
      <c r="E844" s="7">
        <v>406.15</v>
      </c>
      <c r="F844" s="8">
        <v>301</v>
      </c>
      <c r="G844" s="7">
        <f t="shared" si="26"/>
        <v>105.14999999999998</v>
      </c>
      <c r="H844" s="7">
        <v>24859.56062874224</v>
      </c>
      <c r="I844" s="5">
        <f t="shared" si="27"/>
        <v>0.004167540271359783</v>
      </c>
      <c r="J844" s="5">
        <v>0.2989432217186907</v>
      </c>
      <c r="K844" s="5">
        <v>0.230143409442597</v>
      </c>
      <c r="L844" s="9">
        <v>9.728195615338215E-12</v>
      </c>
      <c r="M844" s="9">
        <v>9.936444451140562E-19</v>
      </c>
      <c r="N844" s="9">
        <v>1.5260095264101173E-07</v>
      </c>
      <c r="O844" s="5">
        <v>1741.244651958513</v>
      </c>
    </row>
    <row r="845" spans="1:15" ht="12.75">
      <c r="A845" s="4">
        <v>495870</v>
      </c>
      <c r="B845" s="5">
        <v>14.6780362971838</v>
      </c>
      <c r="C845" s="6">
        <v>17.06439274056324</v>
      </c>
      <c r="D845" s="7">
        <v>25257.32</v>
      </c>
      <c r="E845" s="7">
        <v>406.15</v>
      </c>
      <c r="F845" s="8">
        <v>301</v>
      </c>
      <c r="G845" s="7">
        <f t="shared" si="26"/>
        <v>105.14999999999998</v>
      </c>
      <c r="H845" s="7">
        <v>24886.17068148387</v>
      </c>
      <c r="I845" s="5">
        <f t="shared" si="27"/>
        <v>0.00416314953447159</v>
      </c>
      <c r="J845" s="5">
        <v>0.2986600259180547</v>
      </c>
      <c r="K845" s="5">
        <v>0.2299755285891121</v>
      </c>
      <c r="L845" s="9">
        <v>1.0795001408997042E-11</v>
      </c>
      <c r="M845" s="9">
        <v>1.1026087066070375E-18</v>
      </c>
      <c r="N845" s="9">
        <v>1.506581714400834E-07</v>
      </c>
      <c r="O845" s="5">
        <v>1745.8632919827267</v>
      </c>
    </row>
    <row r="846" spans="1:15" ht="12.75">
      <c r="A846" s="4">
        <v>496170</v>
      </c>
      <c r="B846" s="5">
        <v>14.700114308707551</v>
      </c>
      <c r="C846" s="6">
        <v>17.05997713825849</v>
      </c>
      <c r="D846" s="7">
        <v>25285.83</v>
      </c>
      <c r="E846" s="7">
        <v>405.28</v>
      </c>
      <c r="F846" s="8">
        <v>301</v>
      </c>
      <c r="G846" s="7">
        <f t="shared" si="26"/>
        <v>104.27999999999997</v>
      </c>
      <c r="H846" s="7">
        <v>24915.26155042556</v>
      </c>
      <c r="I846" s="5">
        <f t="shared" si="27"/>
        <v>0.004124048923843907</v>
      </c>
      <c r="J846" s="5">
        <v>0.2983239831246947</v>
      </c>
      <c r="K846" s="5">
        <v>0.22977622458048888</v>
      </c>
      <c r="L846" s="9">
        <v>1.0897383517573673E-11</v>
      </c>
      <c r="M846" s="9">
        <v>1.1130660840579839E-18</v>
      </c>
      <c r="N846" s="9">
        <v>1.3993091622143307E-07</v>
      </c>
      <c r="O846" s="5">
        <v>1751.3499501664758</v>
      </c>
    </row>
    <row r="847" spans="1:15" ht="12.75">
      <c r="A847" s="4">
        <v>496480</v>
      </c>
      <c r="B847" s="5">
        <v>14.718776862988678</v>
      </c>
      <c r="C847" s="6">
        <v>17.056244627402265</v>
      </c>
      <c r="D847" s="7">
        <v>25308.64</v>
      </c>
      <c r="E847" s="7">
        <v>406.15</v>
      </c>
      <c r="F847" s="8">
        <v>301</v>
      </c>
      <c r="G847" s="7">
        <f t="shared" si="26"/>
        <v>105.14999999999998</v>
      </c>
      <c r="H847" s="7">
        <v>24937.490782883702</v>
      </c>
      <c r="I847" s="5">
        <f t="shared" si="27"/>
        <v>0.004154707641343035</v>
      </c>
      <c r="J847" s="5">
        <v>0.2980399259819075</v>
      </c>
      <c r="K847" s="5">
        <v>0.2296076723190575</v>
      </c>
      <c r="L847" s="9">
        <v>9.699394474244711E-12</v>
      </c>
      <c r="M847" s="9">
        <v>9.907026771858513E-19</v>
      </c>
      <c r="N847" s="9">
        <v>1.6502044842182023E-07</v>
      </c>
      <c r="O847" s="5">
        <v>1755.9926044022016</v>
      </c>
    </row>
    <row r="848" spans="1:15" ht="12.75">
      <c r="A848" s="4">
        <v>496780</v>
      </c>
      <c r="B848" s="5">
        <v>14.736686646826067</v>
      </c>
      <c r="C848" s="6">
        <v>17.05266267063479</v>
      </c>
      <c r="D848" s="7">
        <v>25348.28</v>
      </c>
      <c r="E848" s="7">
        <v>407.89</v>
      </c>
      <c r="F848" s="8">
        <v>300</v>
      </c>
      <c r="G848" s="7">
        <f t="shared" si="26"/>
        <v>107.88999999999999</v>
      </c>
      <c r="H848" s="7">
        <v>24976.301599500643</v>
      </c>
      <c r="I848" s="5">
        <f t="shared" si="27"/>
        <v>0.004256304569777515</v>
      </c>
      <c r="J848" s="5">
        <v>0.29776732653232785</v>
      </c>
      <c r="K848" s="5">
        <v>0.22944584937884885</v>
      </c>
      <c r="L848" s="9">
        <v>1.0319364101512289E-11</v>
      </c>
      <c r="M848" s="9">
        <v>1.0540267920199097E-18</v>
      </c>
      <c r="N848" s="9">
        <v>1.8723973990716951E-07</v>
      </c>
      <c r="O848" s="5">
        <v>1760.4534483284758</v>
      </c>
    </row>
    <row r="849" spans="1:15" ht="12.75">
      <c r="A849" s="4">
        <v>497080</v>
      </c>
      <c r="B849" s="5">
        <v>14.758709148819845</v>
      </c>
      <c r="C849" s="6">
        <v>17.048258170236032</v>
      </c>
      <c r="D849" s="7">
        <v>25380.88</v>
      </c>
      <c r="E849" s="7">
        <v>407.89</v>
      </c>
      <c r="F849" s="8">
        <v>301</v>
      </c>
      <c r="G849" s="7">
        <f t="shared" si="26"/>
        <v>106.88999999999999</v>
      </c>
      <c r="H849" s="7">
        <v>25008.56928573841</v>
      </c>
      <c r="I849" s="5">
        <f t="shared" si="27"/>
        <v>0.004211437901286322</v>
      </c>
      <c r="J849" s="5">
        <v>0.2974321286328791</v>
      </c>
      <c r="K849" s="5">
        <v>0.22924677296706622</v>
      </c>
      <c r="L849" s="9">
        <v>1.0540134981172172E-11</v>
      </c>
      <c r="M849" s="9">
        <v>1.0765764781992373E-18</v>
      </c>
      <c r="N849" s="9">
        <v>1.89021514915991E-07</v>
      </c>
      <c r="O849" s="5">
        <v>1765.9464704606826</v>
      </c>
    </row>
    <row r="850" spans="1:15" ht="12.75">
      <c r="A850" s="4">
        <v>497370</v>
      </c>
      <c r="B850" s="5">
        <v>14.777105638891069</v>
      </c>
      <c r="C850" s="6">
        <v>17.044578872221784</v>
      </c>
      <c r="D850" s="7">
        <v>25421.75</v>
      </c>
      <c r="E850" s="7">
        <v>410.93</v>
      </c>
      <c r="F850" s="8">
        <v>301</v>
      </c>
      <c r="G850" s="7">
        <f t="shared" si="26"/>
        <v>109.93</v>
      </c>
      <c r="H850" s="7">
        <v>25047.409777923156</v>
      </c>
      <c r="I850" s="5">
        <f t="shared" si="27"/>
        <v>0.004324249904117537</v>
      </c>
      <c r="J850" s="5">
        <v>0.2971521211736517</v>
      </c>
      <c r="K850" s="5">
        <v>0.2290803956784892</v>
      </c>
      <c r="L850" s="9">
        <v>1.025015653078263E-11</v>
      </c>
      <c r="M850" s="9">
        <v>1.0469578841839139E-18</v>
      </c>
      <c r="N850" s="9">
        <v>1.8818076767850985E-07</v>
      </c>
      <c r="O850" s="5">
        <v>1770.5415924673057</v>
      </c>
    </row>
    <row r="851" spans="1:15" ht="12.75">
      <c r="A851" s="4">
        <v>497670</v>
      </c>
      <c r="B851" s="5">
        <v>14.799142775144707</v>
      </c>
      <c r="C851" s="6">
        <v>17.040171444971058</v>
      </c>
      <c r="D851" s="7">
        <v>25453.12</v>
      </c>
      <c r="E851" s="7">
        <v>407.02</v>
      </c>
      <c r="F851" s="8">
        <v>301</v>
      </c>
      <c r="G851" s="7">
        <f t="shared" si="26"/>
        <v>106.01999999999998</v>
      </c>
      <c r="H851" s="7">
        <v>25081.39025226148</v>
      </c>
      <c r="I851" s="5">
        <f t="shared" si="27"/>
        <v>0.004165304685633824</v>
      </c>
      <c r="J851" s="5">
        <v>0.2968167005305219</v>
      </c>
      <c r="K851" s="5">
        <v>0.2288809979151992</v>
      </c>
      <c r="L851" s="9">
        <v>1.0662460501822434E-11</v>
      </c>
      <c r="M851" s="9">
        <v>1.0890708891769704E-18</v>
      </c>
      <c r="N851" s="9">
        <v>1.73476180227036E-07</v>
      </c>
      <c r="O851" s="5">
        <v>1776.0540922054042</v>
      </c>
    </row>
    <row r="852" spans="1:15" ht="12.75">
      <c r="A852" s="4">
        <v>497980</v>
      </c>
      <c r="B852" s="5">
        <v>14.817680170802083</v>
      </c>
      <c r="C852" s="6">
        <v>17.036463965839584</v>
      </c>
      <c r="D852" s="7">
        <v>25484.48</v>
      </c>
      <c r="E852" s="7">
        <v>407.89</v>
      </c>
      <c r="F852" s="8">
        <v>301</v>
      </c>
      <c r="G852" s="7">
        <f t="shared" si="26"/>
        <v>106.88999999999999</v>
      </c>
      <c r="H852" s="7">
        <v>25112.169494761914</v>
      </c>
      <c r="I852" s="5">
        <f t="shared" si="27"/>
        <v>0.004194317482640414</v>
      </c>
      <c r="J852" s="5">
        <v>0.2965345483896182</v>
      </c>
      <c r="K852" s="5">
        <v>0.22871318682401</v>
      </c>
      <c r="L852" s="9">
        <v>9.512896844143332E-12</v>
      </c>
      <c r="M852" s="9">
        <v>9.716536837748848E-19</v>
      </c>
      <c r="N852" s="9">
        <v>1.7694780447740048E-07</v>
      </c>
      <c r="O852" s="5">
        <v>1780.6971365643287</v>
      </c>
    </row>
    <row r="853" spans="1:15" ht="12.75">
      <c r="A853" s="4">
        <v>498270</v>
      </c>
      <c r="B853" s="5">
        <v>14.835647799997181</v>
      </c>
      <c r="C853" s="6">
        <v>17.032870440000565</v>
      </c>
      <c r="D853" s="7">
        <v>25520.6</v>
      </c>
      <c r="E853" s="7">
        <v>408.32</v>
      </c>
      <c r="F853" s="8">
        <v>301</v>
      </c>
      <c r="G853" s="7">
        <f t="shared" si="26"/>
        <v>107.32</v>
      </c>
      <c r="H853" s="7">
        <v>25148.002493599288</v>
      </c>
      <c r="I853" s="5">
        <f t="shared" si="27"/>
        <v>0.004205230284554438</v>
      </c>
      <c r="J853" s="5">
        <v>0.2962610684931936</v>
      </c>
      <c r="K853" s="5">
        <v>0.22855046386417738</v>
      </c>
      <c r="L853" s="9">
        <v>1.1440918526848352E-11</v>
      </c>
      <c r="M853" s="9">
        <v>1.1685831155863455E-18</v>
      </c>
      <c r="N853" s="9">
        <v>1.596140914366731E-07</v>
      </c>
      <c r="O853" s="5">
        <v>1785.2034444722246</v>
      </c>
    </row>
    <row r="854" spans="1:15" ht="12.75">
      <c r="A854" s="4">
        <v>498570</v>
      </c>
      <c r="B854" s="5">
        <v>14.861769750314973</v>
      </c>
      <c r="C854" s="6">
        <v>17.027646049937005</v>
      </c>
      <c r="D854" s="7">
        <v>25546.27</v>
      </c>
      <c r="E854" s="7">
        <v>410.06</v>
      </c>
      <c r="F854" s="8">
        <v>301</v>
      </c>
      <c r="G854" s="7">
        <f t="shared" si="26"/>
        <v>109.06</v>
      </c>
      <c r="H854" s="7">
        <v>25172.510883560677</v>
      </c>
      <c r="I854" s="5">
        <f t="shared" si="27"/>
        <v>0.004269116391551486</v>
      </c>
      <c r="J854" s="5">
        <v>0.2958634741200155</v>
      </c>
      <c r="K854" s="5">
        <v>0.2283137691807604</v>
      </c>
      <c r="L854" s="9">
        <v>1.0361625823564067E-11</v>
      </c>
      <c r="M854" s="9">
        <v>1.0583434327432412E-18</v>
      </c>
      <c r="N854" s="9">
        <v>1.555078766075047E-07</v>
      </c>
      <c r="O854" s="5">
        <v>1791.7627336592566</v>
      </c>
    </row>
    <row r="855" spans="1:15" ht="12.75">
      <c r="A855" s="4">
        <v>498870</v>
      </c>
      <c r="B855" s="5">
        <v>14.87623798469017</v>
      </c>
      <c r="C855" s="6">
        <v>17.024752403061967</v>
      </c>
      <c r="D855" s="7">
        <v>25582.39</v>
      </c>
      <c r="E855" s="7">
        <v>411.36</v>
      </c>
      <c r="F855" s="8">
        <v>301</v>
      </c>
      <c r="G855" s="7">
        <f t="shared" si="26"/>
        <v>110.36000000000001</v>
      </c>
      <c r="H855" s="7">
        <v>25207.763034685508</v>
      </c>
      <c r="I855" s="5">
        <f t="shared" si="27"/>
        <v>0.004313904994803067</v>
      </c>
      <c r="J855" s="5">
        <v>0.29564325746285897</v>
      </c>
      <c r="K855" s="5">
        <v>0.2281826079516598</v>
      </c>
      <c r="L855" s="9">
        <v>8.328624554891467E-12</v>
      </c>
      <c r="M855" s="9">
        <v>8.506913153925842E-19</v>
      </c>
      <c r="N855" s="9">
        <v>1.7478002169087147E-07</v>
      </c>
      <c r="O855" s="5">
        <v>1795.400059232973</v>
      </c>
    </row>
    <row r="856" spans="1:15" ht="12.75">
      <c r="A856" s="4">
        <v>499170</v>
      </c>
      <c r="B856" s="5">
        <v>14.894790460939472</v>
      </c>
      <c r="C856" s="6">
        <v>17.021041907812105</v>
      </c>
      <c r="D856" s="7">
        <v>25612.8</v>
      </c>
      <c r="E856" s="7">
        <v>407.89</v>
      </c>
      <c r="F856" s="8">
        <v>301</v>
      </c>
      <c r="G856" s="7">
        <f t="shared" si="26"/>
        <v>106.88999999999999</v>
      </c>
      <c r="H856" s="7">
        <v>25240.489751283894</v>
      </c>
      <c r="I856" s="5">
        <f t="shared" si="27"/>
        <v>0.004173303973013492</v>
      </c>
      <c r="J856" s="5">
        <v>0.2953608757847872</v>
      </c>
      <c r="K856" s="5">
        <v>0.22801435592675628</v>
      </c>
      <c r="L856" s="9">
        <v>8.582748671207379E-12</v>
      </c>
      <c r="M856" s="9">
        <v>8.76647723603445E-19</v>
      </c>
      <c r="N856" s="9">
        <v>1.9204133545998126E-07</v>
      </c>
      <c r="O856" s="5">
        <v>1800.0704597971805</v>
      </c>
    </row>
    <row r="857" spans="1:15" ht="12.75">
      <c r="A857" s="4">
        <v>499470</v>
      </c>
      <c r="B857" s="5">
        <v>14.909203477638302</v>
      </c>
      <c r="C857" s="6">
        <v>17.01815930447234</v>
      </c>
      <c r="D857" s="7">
        <v>25652.72</v>
      </c>
      <c r="E857" s="7">
        <v>408.32</v>
      </c>
      <c r="F857" s="8">
        <v>301</v>
      </c>
      <c r="G857" s="7">
        <f t="shared" si="26"/>
        <v>107.32</v>
      </c>
      <c r="H857" s="7">
        <v>25280.122759049606</v>
      </c>
      <c r="I857" s="5">
        <f t="shared" si="27"/>
        <v>0.004183571956502078</v>
      </c>
      <c r="J857" s="5">
        <v>0.2951414995793258</v>
      </c>
      <c r="K857" s="5">
        <v>0.227883593935636</v>
      </c>
      <c r="L857" s="9">
        <v>8.377618108558847E-12</v>
      </c>
      <c r="M857" s="9">
        <v>8.556955499261942E-19</v>
      </c>
      <c r="N857" s="9">
        <v>2.129000426967174E-07</v>
      </c>
      <c r="O857" s="5">
        <v>1803.7039970181495</v>
      </c>
    </row>
    <row r="858" spans="1:15" ht="12.75">
      <c r="A858" s="4">
        <v>499770</v>
      </c>
      <c r="B858" s="5">
        <v>14.927102984833033</v>
      </c>
      <c r="C858" s="6">
        <v>17.014579403033395</v>
      </c>
      <c r="D858" s="7">
        <v>25693.31</v>
      </c>
      <c r="E858" s="7">
        <v>408.32</v>
      </c>
      <c r="F858" s="8">
        <v>300</v>
      </c>
      <c r="G858" s="7">
        <f t="shared" si="26"/>
        <v>108.32</v>
      </c>
      <c r="H858" s="7">
        <v>25321.045229135863</v>
      </c>
      <c r="I858" s="5">
        <f t="shared" si="27"/>
        <v>0.004215883434248059</v>
      </c>
      <c r="J858" s="5">
        <v>0.29486905654744244</v>
      </c>
      <c r="K858" s="5">
        <v>0.2277211391039514</v>
      </c>
      <c r="L858" s="9">
        <v>9.333214364684271E-12</v>
      </c>
      <c r="M858" s="9">
        <v>9.533007944356411E-19</v>
      </c>
      <c r="N858" s="9">
        <v>2.0654296210343947E-07</v>
      </c>
      <c r="O858" s="5">
        <v>1808.223677483693</v>
      </c>
    </row>
    <row r="859" spans="1:15" ht="12.75">
      <c r="A859" s="4">
        <v>500070</v>
      </c>
      <c r="B859" s="5">
        <v>14.94554481599869</v>
      </c>
      <c r="C859" s="6">
        <v>17.010891036800263</v>
      </c>
      <c r="D859" s="7">
        <v>25730.95</v>
      </c>
      <c r="E859" s="7">
        <v>408.32</v>
      </c>
      <c r="F859" s="8">
        <v>299</v>
      </c>
      <c r="G859" s="7">
        <f t="shared" si="26"/>
        <v>109.32</v>
      </c>
      <c r="H859" s="7">
        <v>25359.017687187727</v>
      </c>
      <c r="I859" s="5">
        <f t="shared" si="27"/>
        <v>0.004248580017449802</v>
      </c>
      <c r="J859" s="5">
        <v>0.29458835896501234</v>
      </c>
      <c r="K859" s="5">
        <v>0.227553690657722</v>
      </c>
      <c r="L859" s="9">
        <v>9.281533842197004E-12</v>
      </c>
      <c r="M859" s="9">
        <v>9.480221110990214E-19</v>
      </c>
      <c r="N859" s="9">
        <v>1.7454604414979842E-07</v>
      </c>
      <c r="O859" s="5">
        <v>1812.8875567934156</v>
      </c>
    </row>
    <row r="860" spans="1:15" ht="12.75">
      <c r="A860" s="4">
        <v>500370</v>
      </c>
      <c r="B860" s="5">
        <v>14.963584641836494</v>
      </c>
      <c r="C860" s="6">
        <v>17.007283071632703</v>
      </c>
      <c r="D860" s="7">
        <v>25762.31</v>
      </c>
      <c r="E860" s="7">
        <v>411.36</v>
      </c>
      <c r="F860" s="8">
        <v>299</v>
      </c>
      <c r="G860" s="7">
        <f t="shared" si="26"/>
        <v>112.36000000000001</v>
      </c>
      <c r="H860" s="7">
        <v>25388.348135862536</v>
      </c>
      <c r="I860" s="5">
        <f t="shared" si="27"/>
        <v>0.004361410137522606</v>
      </c>
      <c r="J860" s="5">
        <v>0.29431378018513715</v>
      </c>
      <c r="K860" s="5">
        <v>0.22738982207470496</v>
      </c>
      <c r="L860" s="9">
        <v>8.200431349140524E-12</v>
      </c>
      <c r="M860" s="9">
        <v>8.375975751109894E-19</v>
      </c>
      <c r="N860" s="9">
        <v>1.442692605162719E-07</v>
      </c>
      <c r="O860" s="5">
        <v>1817.4558288590677</v>
      </c>
    </row>
    <row r="861" spans="1:15" ht="12.75">
      <c r="A861" s="4">
        <v>500680</v>
      </c>
      <c r="B861" s="5">
        <v>14.97868048402347</v>
      </c>
      <c r="C861" s="6">
        <v>17.004263903195305</v>
      </c>
      <c r="D861" s="7">
        <v>25789.88</v>
      </c>
      <c r="E861" s="7">
        <v>410.93</v>
      </c>
      <c r="F861" s="8">
        <v>299</v>
      </c>
      <c r="G861" s="7">
        <f t="shared" si="26"/>
        <v>111.93</v>
      </c>
      <c r="H861" s="7">
        <v>25416.205283971998</v>
      </c>
      <c r="I861" s="5">
        <f t="shared" si="27"/>
        <v>0.004340074478826578</v>
      </c>
      <c r="J861" s="5">
        <v>0.29408401089766395</v>
      </c>
      <c r="K861" s="5">
        <v>0.22725264234867368</v>
      </c>
      <c r="L861" s="9">
        <v>8.220233330594875E-12</v>
      </c>
      <c r="M861" s="9">
        <v>8.396201628191708E-19</v>
      </c>
      <c r="N861" s="9">
        <v>1.5363053102522356E-07</v>
      </c>
      <c r="O861" s="5">
        <v>1821.282896176815</v>
      </c>
    </row>
    <row r="862" spans="1:15" ht="12.75">
      <c r="A862" s="4">
        <v>500970</v>
      </c>
      <c r="B862" s="5">
        <v>14.996679083261208</v>
      </c>
      <c r="C862" s="6">
        <v>17.00066418334776</v>
      </c>
      <c r="D862" s="7">
        <v>25824.48</v>
      </c>
      <c r="E862" s="7">
        <v>413.1</v>
      </c>
      <c r="F862" s="8">
        <v>300</v>
      </c>
      <c r="G862" s="7">
        <f t="shared" si="26"/>
        <v>113.10000000000002</v>
      </c>
      <c r="H862" s="7">
        <v>25449.024206648835</v>
      </c>
      <c r="I862" s="5">
        <f t="shared" si="27"/>
        <v>0.0043795654355867</v>
      </c>
      <c r="J862" s="5">
        <v>0.2938100596155067</v>
      </c>
      <c r="K862" s="5">
        <v>0.2270890208589203</v>
      </c>
      <c r="L862" s="9">
        <v>8.98693844789398E-12</v>
      </c>
      <c r="M862" s="9">
        <v>9.179319393261741E-19</v>
      </c>
      <c r="N862" s="9">
        <v>1.617392581477954E-07</v>
      </c>
      <c r="O862" s="5">
        <v>1825.8513141497526</v>
      </c>
    </row>
    <row r="863" spans="1:15" ht="12.75">
      <c r="A863" s="4">
        <v>501270</v>
      </c>
      <c r="B863" s="5">
        <v>15.015247601446374</v>
      </c>
      <c r="C863" s="6">
        <v>16.996950479710726</v>
      </c>
      <c r="D863" s="7">
        <v>25854.23</v>
      </c>
      <c r="E863" s="7">
        <v>409.62</v>
      </c>
      <c r="F863" s="8">
        <v>301</v>
      </c>
      <c r="G863" s="7">
        <f t="shared" si="26"/>
        <v>108.62</v>
      </c>
      <c r="H863" s="7">
        <v>25480.765267861687</v>
      </c>
      <c r="I863" s="5">
        <f t="shared" si="27"/>
        <v>0.0042012467592343694</v>
      </c>
      <c r="J863" s="5">
        <v>0.29352743376793955</v>
      </c>
      <c r="K863" s="5">
        <v>0.22692014572347968</v>
      </c>
      <c r="L863" s="9">
        <v>8.46737855705455E-12</v>
      </c>
      <c r="M863" s="9">
        <v>8.648637425248378E-19</v>
      </c>
      <c r="N863" s="9">
        <v>1.6628014467906853E-07</v>
      </c>
      <c r="O863" s="5">
        <v>1830.5703713829284</v>
      </c>
    </row>
    <row r="864" spans="1:15" ht="12.75">
      <c r="A864" s="4">
        <v>501580</v>
      </c>
      <c r="B864" s="5">
        <v>15.029774664203742</v>
      </c>
      <c r="C864" s="6">
        <v>16.994045067159252</v>
      </c>
      <c r="D864" s="7">
        <v>25886.54</v>
      </c>
      <c r="E864" s="7">
        <v>410.06</v>
      </c>
      <c r="F864" s="8">
        <v>301</v>
      </c>
      <c r="G864" s="7">
        <f t="shared" si="26"/>
        <v>109.06</v>
      </c>
      <c r="H864" s="7">
        <v>25512.78158243198</v>
      </c>
      <c r="I864" s="5">
        <f t="shared" si="27"/>
        <v>0.004213000269638198</v>
      </c>
      <c r="J864" s="5">
        <v>0.2933063217016173</v>
      </c>
      <c r="K864" s="5">
        <v>0.22678797495995456</v>
      </c>
      <c r="L864" s="9">
        <v>7.395132813163713E-12</v>
      </c>
      <c r="M864" s="9">
        <v>7.55343840855254E-19</v>
      </c>
      <c r="N864" s="9">
        <v>1.69019527607346E-07</v>
      </c>
      <c r="O864" s="5">
        <v>1834.2669432100392</v>
      </c>
    </row>
    <row r="865" spans="1:15" ht="12.75">
      <c r="A865" s="4">
        <v>501870</v>
      </c>
      <c r="B865" s="5">
        <v>15.044274253622604</v>
      </c>
      <c r="C865" s="6">
        <v>16.99114514927548</v>
      </c>
      <c r="D865" s="7">
        <v>25920.76</v>
      </c>
      <c r="E865" s="7">
        <v>411.79</v>
      </c>
      <c r="F865" s="8">
        <v>301</v>
      </c>
      <c r="G865" s="7">
        <f t="shared" si="26"/>
        <v>110.79000000000002</v>
      </c>
      <c r="H865" s="7">
        <v>25545.846664108467</v>
      </c>
      <c r="I865" s="5">
        <f t="shared" si="27"/>
        <v>0.004274180232369731</v>
      </c>
      <c r="J865" s="5">
        <v>0.2930856277987426</v>
      </c>
      <c r="K865" s="5">
        <v>0.22665600908245406</v>
      </c>
      <c r="L865" s="9">
        <v>8.121387301189077E-12</v>
      </c>
      <c r="M865" s="9">
        <v>8.295239628737467E-19</v>
      </c>
      <c r="N865" s="9">
        <v>1.9214468561251943E-07</v>
      </c>
      <c r="O865" s="5">
        <v>1837.9612330337252</v>
      </c>
    </row>
    <row r="866" spans="1:15" ht="12.75">
      <c r="A866" s="4">
        <v>502180</v>
      </c>
      <c r="B866" s="5">
        <v>15.062163130077952</v>
      </c>
      <c r="C866" s="6">
        <v>16.987567373984408</v>
      </c>
      <c r="D866" s="7">
        <v>25962.58</v>
      </c>
      <c r="E866" s="7">
        <v>411.36</v>
      </c>
      <c r="F866" s="8">
        <v>301</v>
      </c>
      <c r="G866" s="7">
        <f t="shared" si="26"/>
        <v>110.36000000000001</v>
      </c>
      <c r="H866" s="7">
        <v>25587.953830795424</v>
      </c>
      <c r="I866" s="5">
        <f t="shared" si="27"/>
        <v>0.0042507331705862825</v>
      </c>
      <c r="J866" s="5">
        <v>0.2928133465741558</v>
      </c>
      <c r="K866" s="5">
        <v>0.2264931340244019</v>
      </c>
      <c r="L866" s="9">
        <v>1.017887007578523E-11</v>
      </c>
      <c r="M866" s="9">
        <v>1.0396766377101735E-18</v>
      </c>
      <c r="N866" s="9">
        <v>1.8308673088899142E-07</v>
      </c>
      <c r="O866" s="5">
        <v>1842.525775518408</v>
      </c>
    </row>
    <row r="867" spans="1:15" ht="12.75">
      <c r="A867" s="4">
        <v>502470</v>
      </c>
      <c r="B867" s="5">
        <v>15.084719018371331</v>
      </c>
      <c r="C867" s="6">
        <v>16.983056196325734</v>
      </c>
      <c r="D867" s="7">
        <v>25993</v>
      </c>
      <c r="E867" s="7">
        <v>413.1</v>
      </c>
      <c r="F867" s="8">
        <v>301</v>
      </c>
      <c r="G867" s="7">
        <f t="shared" si="26"/>
        <v>112.10000000000002</v>
      </c>
      <c r="H867" s="7">
        <v>25617.212214605777</v>
      </c>
      <c r="I867" s="5">
        <f t="shared" si="27"/>
        <v>0.004312699572961952</v>
      </c>
      <c r="J867" s="5">
        <v>0.29247003016177575</v>
      </c>
      <c r="K867" s="5">
        <v>0.22628766883296156</v>
      </c>
      <c r="L867" s="9">
        <v>1.0042484268869516E-11</v>
      </c>
      <c r="M867" s="9">
        <v>1.025746099633767E-18</v>
      </c>
      <c r="N867" s="9">
        <v>1.634226982365227E-07</v>
      </c>
      <c r="O867" s="5">
        <v>1848.2891896911776</v>
      </c>
    </row>
    <row r="868" spans="1:15" ht="12.75">
      <c r="A868" s="4">
        <v>502780</v>
      </c>
      <c r="B868" s="5">
        <v>15.102705876869804</v>
      </c>
      <c r="C868" s="6">
        <v>16.97945882462604</v>
      </c>
      <c r="D868" s="7">
        <v>26028.17</v>
      </c>
      <c r="E868" s="7">
        <v>412.66</v>
      </c>
      <c r="F868" s="8">
        <v>301</v>
      </c>
      <c r="G868" s="7">
        <f t="shared" si="26"/>
        <v>111.66000000000003</v>
      </c>
      <c r="H868" s="7">
        <v>25652.67604896583</v>
      </c>
      <c r="I868" s="5">
        <f t="shared" si="27"/>
        <v>0.00428996736996877</v>
      </c>
      <c r="J868" s="5">
        <v>0.29219625758189033</v>
      </c>
      <c r="K868" s="5">
        <v>0.22612374541981908</v>
      </c>
      <c r="L868" s="9">
        <v>9.064914374621797E-12</v>
      </c>
      <c r="M868" s="9">
        <v>9.258964529430216E-19</v>
      </c>
      <c r="N868" s="9">
        <v>1.7922250258599045E-07</v>
      </c>
      <c r="O868" s="5">
        <v>1852.8909480017796</v>
      </c>
    </row>
    <row r="869" spans="1:15" ht="12.75">
      <c r="A869" s="4">
        <v>503070</v>
      </c>
      <c r="B869" s="5">
        <v>15.121179275623014</v>
      </c>
      <c r="C869" s="6">
        <v>16.9757641448754</v>
      </c>
      <c r="D869" s="7">
        <v>26064.29</v>
      </c>
      <c r="E869" s="7">
        <v>413.96</v>
      </c>
      <c r="F869" s="8">
        <v>301</v>
      </c>
      <c r="G869" s="7">
        <f t="shared" si="26"/>
        <v>112.95999999999998</v>
      </c>
      <c r="H869" s="7">
        <v>25687.92819505762</v>
      </c>
      <c r="I869" s="5">
        <f t="shared" si="27"/>
        <v>0.004333898985930558</v>
      </c>
      <c r="J869" s="5">
        <v>0.2919150795186756</v>
      </c>
      <c r="K869" s="5">
        <v>0.22595531559816875</v>
      </c>
      <c r="L869" s="9">
        <v>9.945077823291113E-12</v>
      </c>
      <c r="M869" s="9">
        <v>1.0157969397490005E-18</v>
      </c>
      <c r="N869" s="9">
        <v>1.7180716815472756E-07</v>
      </c>
      <c r="O869" s="5">
        <v>1857.623701625344</v>
      </c>
    </row>
    <row r="870" spans="1:15" ht="12.75">
      <c r="A870" s="4">
        <v>503370</v>
      </c>
      <c r="B870" s="5">
        <v>15.143180776457363</v>
      </c>
      <c r="C870" s="6">
        <v>16.971363844708527</v>
      </c>
      <c r="D870" s="7">
        <v>26098.5</v>
      </c>
      <c r="E870" s="7">
        <v>415.26</v>
      </c>
      <c r="F870" s="8">
        <v>301</v>
      </c>
      <c r="G870" s="7">
        <f t="shared" si="26"/>
        <v>114.25999999999999</v>
      </c>
      <c r="H870" s="7">
        <v>25721.270325662175</v>
      </c>
      <c r="I870" s="5">
        <f t="shared" si="27"/>
        <v>0.0043780293886621835</v>
      </c>
      <c r="J870" s="5">
        <v>0.29158020127157736</v>
      </c>
      <c r="K870" s="5">
        <v>0.22575462289102363</v>
      </c>
      <c r="L870" s="9">
        <v>8.858172740825046E-12</v>
      </c>
      <c r="M870" s="9">
        <v>9.047797233747907E-19</v>
      </c>
      <c r="N870" s="9">
        <v>1.719570032484453E-07</v>
      </c>
      <c r="O870" s="5">
        <v>1863.267860847188</v>
      </c>
    </row>
    <row r="871" spans="1:15" ht="12.75">
      <c r="A871" s="4">
        <v>503670</v>
      </c>
      <c r="B871" s="5">
        <v>15.157654994806085</v>
      </c>
      <c r="C871" s="6">
        <v>16.968469001038784</v>
      </c>
      <c r="D871" s="7">
        <v>26134.62</v>
      </c>
      <c r="E871" s="7">
        <v>415.26</v>
      </c>
      <c r="F871" s="8">
        <v>301</v>
      </c>
      <c r="G871" s="7">
        <f t="shared" si="26"/>
        <v>114.25999999999999</v>
      </c>
      <c r="H871" s="7">
        <v>25757.390404592275</v>
      </c>
      <c r="I871" s="5">
        <f t="shared" si="27"/>
        <v>0.004371978624521803</v>
      </c>
      <c r="J871" s="5">
        <v>0.291359893534154</v>
      </c>
      <c r="K871" s="5">
        <v>0.22562253558670559</v>
      </c>
      <c r="L871" s="9">
        <v>8.887055965625932E-12</v>
      </c>
      <c r="M871" s="9">
        <v>9.077298753880923E-19</v>
      </c>
      <c r="N871" s="9">
        <v>1.5364890817153189E-07</v>
      </c>
      <c r="O871" s="5">
        <v>1866.9860242840155</v>
      </c>
    </row>
    <row r="872" spans="1:15" ht="12.75">
      <c r="A872" s="4">
        <v>503970</v>
      </c>
      <c r="B872" s="5">
        <v>15.179781672565962</v>
      </c>
      <c r="C872" s="6">
        <v>16.96404366548681</v>
      </c>
      <c r="D872" s="7">
        <v>26160.29</v>
      </c>
      <c r="E872" s="7">
        <v>414.83</v>
      </c>
      <c r="F872" s="8">
        <v>301</v>
      </c>
      <c r="G872" s="7">
        <f t="shared" si="26"/>
        <v>113.82999999999998</v>
      </c>
      <c r="H872" s="7">
        <v>25783.34754988295</v>
      </c>
      <c r="I872" s="5">
        <f t="shared" si="27"/>
        <v>0.004351251457839342</v>
      </c>
      <c r="J872" s="5">
        <v>0.2910231100066064</v>
      </c>
      <c r="K872" s="5">
        <v>0.22542052713922153</v>
      </c>
      <c r="L872" s="9">
        <v>1.2559970860562008E-11</v>
      </c>
      <c r="M872" s="9">
        <v>1.2828838738311043E-18</v>
      </c>
      <c r="N872" s="9">
        <v>1.585862800582546E-07</v>
      </c>
      <c r="O872" s="5">
        <v>1872.6768195266766</v>
      </c>
    </row>
    <row r="873" spans="1:15" ht="12.75">
      <c r="A873" s="4">
        <v>504270</v>
      </c>
      <c r="B873" s="5">
        <v>15.209201381686269</v>
      </c>
      <c r="C873" s="6">
        <v>16.958159723662746</v>
      </c>
      <c r="D873" s="7">
        <v>26200.21</v>
      </c>
      <c r="E873" s="7">
        <v>417.87</v>
      </c>
      <c r="F873" s="8">
        <v>301</v>
      </c>
      <c r="G873" s="7">
        <f t="shared" si="26"/>
        <v>116.87</v>
      </c>
      <c r="H873" s="7">
        <v>25821.23795160994</v>
      </c>
      <c r="I873" s="5">
        <f t="shared" si="27"/>
        <v>0.004460651269589061</v>
      </c>
      <c r="J873" s="5">
        <v>0.29057532143552095</v>
      </c>
      <c r="K873" s="5">
        <v>0.2251517727088651</v>
      </c>
      <c r="L873" s="9">
        <v>1.1375883022431211E-11</v>
      </c>
      <c r="M873" s="9">
        <v>1.1619403454104051E-18</v>
      </c>
      <c r="N873" s="9">
        <v>1.725808952366122E-07</v>
      </c>
      <c r="O873" s="5">
        <v>1880.2526942553968</v>
      </c>
    </row>
    <row r="874" spans="1:15" ht="12.75">
      <c r="A874" s="4">
        <v>504580</v>
      </c>
      <c r="B874" s="5">
        <v>15.227732011708838</v>
      </c>
      <c r="C874" s="6">
        <v>16.954453597658233</v>
      </c>
      <c r="D874" s="7">
        <v>26232.52</v>
      </c>
      <c r="E874" s="7">
        <v>416.13</v>
      </c>
      <c r="F874" s="8">
        <v>301</v>
      </c>
      <c r="G874" s="7">
        <f t="shared" si="26"/>
        <v>115.13</v>
      </c>
      <c r="H874" s="7">
        <v>25854.70975977472</v>
      </c>
      <c r="I874" s="5">
        <f t="shared" si="27"/>
        <v>0.004388827302904944</v>
      </c>
      <c r="J874" s="5">
        <v>0.290293272272316</v>
      </c>
      <c r="K874" s="5">
        <v>0.2249823962587086</v>
      </c>
      <c r="L874" s="9">
        <v>9.729742014807342E-12</v>
      </c>
      <c r="M874" s="9">
        <v>9.938023953962239E-19</v>
      </c>
      <c r="N874" s="9">
        <v>1.8783219781622552E-07</v>
      </c>
      <c r="O874" s="5">
        <v>1885.0311190090113</v>
      </c>
    </row>
    <row r="875" spans="1:15" ht="12.75">
      <c r="A875" s="4">
        <v>504870</v>
      </c>
      <c r="B875" s="5">
        <v>15.249611328112575</v>
      </c>
      <c r="C875" s="6">
        <v>16.950077734377484</v>
      </c>
      <c r="D875" s="7">
        <v>26275.29</v>
      </c>
      <c r="E875" s="7">
        <v>415.7</v>
      </c>
      <c r="F875" s="8">
        <v>301</v>
      </c>
      <c r="G875" s="7">
        <f t="shared" si="26"/>
        <v>114.69999999999999</v>
      </c>
      <c r="H875" s="7">
        <v>25897.766944337498</v>
      </c>
      <c r="I875" s="5">
        <f t="shared" si="27"/>
        <v>0.004365318137306952</v>
      </c>
      <c r="J875" s="5">
        <v>0.2899602537577993</v>
      </c>
      <c r="K875" s="5">
        <v>0.22478231628696502</v>
      </c>
      <c r="L875" s="9">
        <v>1.0602896000028068E-11</v>
      </c>
      <c r="M875" s="9">
        <v>1.0829869308897172E-18</v>
      </c>
      <c r="N875" s="9">
        <v>1.8676226923091734E-07</v>
      </c>
      <c r="O875" s="5">
        <v>1890.6814124583518</v>
      </c>
    </row>
    <row r="876" spans="1:15" ht="12.75">
      <c r="A876" s="4">
        <v>505170</v>
      </c>
      <c r="B876" s="5">
        <v>15.271615229802515</v>
      </c>
      <c r="C876" s="6">
        <v>16.9456769540395</v>
      </c>
      <c r="D876" s="7">
        <v>26309.51</v>
      </c>
      <c r="E876" s="7">
        <v>417.87</v>
      </c>
      <c r="F876" s="8">
        <v>301</v>
      </c>
      <c r="G876" s="7">
        <f t="shared" si="26"/>
        <v>116.87</v>
      </c>
      <c r="H876" s="7">
        <v>25930.538198852635</v>
      </c>
      <c r="I876" s="5">
        <f t="shared" si="27"/>
        <v>0.00444211997866931</v>
      </c>
      <c r="J876" s="5">
        <v>0.2896253389679983</v>
      </c>
      <c r="K876" s="5">
        <v>0.22458099280196084</v>
      </c>
      <c r="L876" s="9">
        <v>9.599952003209832E-12</v>
      </c>
      <c r="M876" s="9">
        <v>9.805455562911571E-19</v>
      </c>
      <c r="N876" s="9">
        <v>1.6559069548655528E-07</v>
      </c>
      <c r="O876" s="5">
        <v>1896.3722058591875</v>
      </c>
    </row>
    <row r="877" spans="1:15" ht="12.75">
      <c r="A877" s="4">
        <v>505470</v>
      </c>
      <c r="B877" s="5">
        <v>15.290105770757542</v>
      </c>
      <c r="C877" s="6">
        <v>16.941978845848492</v>
      </c>
      <c r="D877" s="7">
        <v>26344.68</v>
      </c>
      <c r="E877" s="7">
        <v>417</v>
      </c>
      <c r="F877" s="8">
        <v>301</v>
      </c>
      <c r="G877" s="7">
        <f t="shared" si="26"/>
        <v>116</v>
      </c>
      <c r="H877" s="7">
        <v>25966.289144898747</v>
      </c>
      <c r="I877" s="5">
        <f t="shared" si="27"/>
        <v>0.0044031660282075925</v>
      </c>
      <c r="J877" s="5">
        <v>0.28934389998846965</v>
      </c>
      <c r="K877" s="5">
        <v>0.22441173374385004</v>
      </c>
      <c r="L877" s="9">
        <v>8.721427761459108E-12</v>
      </c>
      <c r="M877" s="9">
        <v>8.908124991826734E-19</v>
      </c>
      <c r="N877" s="9">
        <v>1.6358516230869345E-07</v>
      </c>
      <c r="O877" s="5">
        <v>1901.160673332838</v>
      </c>
    </row>
    <row r="878" spans="1:15" ht="12.75">
      <c r="A878" s="4">
        <v>505780</v>
      </c>
      <c r="B878" s="5">
        <v>15.308137997841254</v>
      </c>
      <c r="C878" s="6">
        <v>16.93837240043175</v>
      </c>
      <c r="D878" s="7">
        <v>26377</v>
      </c>
      <c r="E878" s="7">
        <v>418.3</v>
      </c>
      <c r="F878" s="8">
        <v>301</v>
      </c>
      <c r="G878" s="7">
        <f t="shared" si="26"/>
        <v>117.30000000000001</v>
      </c>
      <c r="H878" s="7">
        <v>25997.741253467917</v>
      </c>
      <c r="I878" s="5">
        <f t="shared" si="27"/>
        <v>0.0044470561474011456</v>
      </c>
      <c r="J878" s="5">
        <v>0.28906943686695197</v>
      </c>
      <c r="K878" s="5">
        <v>0.22424659882521714</v>
      </c>
      <c r="L878" s="9">
        <v>8.613398120905706E-12</v>
      </c>
      <c r="M878" s="9">
        <v>8.797782790160568E-19</v>
      </c>
      <c r="N878" s="9">
        <v>1.678898612567344E-07</v>
      </c>
      <c r="O878" s="5">
        <v>1905.836499018271</v>
      </c>
    </row>
    <row r="879" spans="1:15" ht="12.75">
      <c r="A879" s="4">
        <v>506080</v>
      </c>
      <c r="B879" s="5">
        <v>15.326588145454794</v>
      </c>
      <c r="C879" s="6">
        <v>16.93468237090904</v>
      </c>
      <c r="D879" s="7">
        <v>26415.02</v>
      </c>
      <c r="E879" s="7">
        <v>417.87</v>
      </c>
      <c r="F879" s="8">
        <v>301</v>
      </c>
      <c r="G879" s="7">
        <f t="shared" si="26"/>
        <v>116.87</v>
      </c>
      <c r="H879" s="7">
        <v>26036.04843555496</v>
      </c>
      <c r="I879" s="5">
        <f t="shared" si="27"/>
        <v>0.004424376737174532</v>
      </c>
      <c r="J879" s="5">
        <v>0.2887886127023623</v>
      </c>
      <c r="K879" s="5">
        <v>0.2240775638891032</v>
      </c>
      <c r="L879" s="9">
        <v>7.794680466681611E-12</v>
      </c>
      <c r="M879" s="9">
        <v>7.96153906994391E-19</v>
      </c>
      <c r="N879" s="9">
        <v>1.8433273742942248E-07</v>
      </c>
      <c r="O879" s="5">
        <v>1910.6271156586895</v>
      </c>
    </row>
    <row r="880" spans="1:15" ht="12.75">
      <c r="A880" s="4">
        <v>506370</v>
      </c>
      <c r="B880" s="5">
        <v>15.341038804660828</v>
      </c>
      <c r="C880" s="6">
        <v>16.931792239067835</v>
      </c>
      <c r="D880" s="7">
        <v>26453.04</v>
      </c>
      <c r="E880" s="7">
        <v>417.87</v>
      </c>
      <c r="F880" s="8">
        <v>301</v>
      </c>
      <c r="G880" s="7">
        <f t="shared" si="26"/>
        <v>116.87</v>
      </c>
      <c r="H880" s="7">
        <v>26074.068520380406</v>
      </c>
      <c r="I880" s="5">
        <f t="shared" si="27"/>
        <v>0.00441801774011607</v>
      </c>
      <c r="J880" s="5">
        <v>0.2885686635515856</v>
      </c>
      <c r="K880" s="5">
        <v>0.22394511966186212</v>
      </c>
      <c r="L880" s="9">
        <v>8.635647943183977E-12</v>
      </c>
      <c r="M880" s="9">
        <v>8.820508908328588E-19</v>
      </c>
      <c r="N880" s="9">
        <v>1.744083281171168E-07</v>
      </c>
      <c r="O880" s="5">
        <v>1914.3847613083265</v>
      </c>
    </row>
    <row r="881" spans="1:15" ht="12.75">
      <c r="A881" s="4">
        <v>506670</v>
      </c>
      <c r="B881" s="5">
        <v>15.36304483961992</v>
      </c>
      <c r="C881" s="6">
        <v>16.927391032076017</v>
      </c>
      <c r="D881" s="7">
        <v>26487.25</v>
      </c>
      <c r="E881" s="7">
        <v>417.87</v>
      </c>
      <c r="F881" s="8">
        <v>301</v>
      </c>
      <c r="G881" s="7">
        <f t="shared" si="26"/>
        <v>116.87</v>
      </c>
      <c r="H881" s="7">
        <v>26108.278596494507</v>
      </c>
      <c r="I881" s="5">
        <f t="shared" si="27"/>
        <v>0.004412311583875261</v>
      </c>
      <c r="J881" s="5">
        <v>0.2882337162919342</v>
      </c>
      <c r="K881" s="5">
        <v>0.22374334148122535</v>
      </c>
      <c r="L881" s="9">
        <v>8.653107435219235E-12</v>
      </c>
      <c r="M881" s="9">
        <v>8.838342150957874E-19</v>
      </c>
      <c r="N881" s="9">
        <v>1.5991016574386073E-07</v>
      </c>
      <c r="O881" s="5">
        <v>1920.1149843175558</v>
      </c>
    </row>
    <row r="882" spans="1:15" ht="12.75">
      <c r="A882" s="4">
        <v>506980</v>
      </c>
      <c r="B882" s="5">
        <v>15.377578704801465</v>
      </c>
      <c r="C882" s="6">
        <v>16.92448425903971</v>
      </c>
      <c r="D882" s="7">
        <v>26519.57</v>
      </c>
      <c r="E882" s="7">
        <v>418.3</v>
      </c>
      <c r="F882" s="8">
        <v>301</v>
      </c>
      <c r="G882" s="7">
        <f t="shared" si="26"/>
        <v>117.30000000000001</v>
      </c>
      <c r="H882" s="7">
        <v>26140.311573554063</v>
      </c>
      <c r="I882" s="5">
        <f t="shared" si="27"/>
        <v>0.004423148640796212</v>
      </c>
      <c r="J882" s="5">
        <v>0.2880125006879534</v>
      </c>
      <c r="K882" s="5">
        <v>0.22361001972738628</v>
      </c>
      <c r="L882" s="9">
        <v>8.584574570230347E-12</v>
      </c>
      <c r="M882" s="9">
        <v>8.768342221580844E-19</v>
      </c>
      <c r="N882" s="9">
        <v>1.823629017610431E-07</v>
      </c>
      <c r="O882" s="5">
        <v>1923.904309009994</v>
      </c>
    </row>
    <row r="883" spans="1:15" ht="12.75">
      <c r="A883" s="4">
        <v>507270</v>
      </c>
      <c r="B883" s="5">
        <v>15.399434968135148</v>
      </c>
      <c r="C883" s="6">
        <v>16.920113006372972</v>
      </c>
      <c r="D883" s="7">
        <v>26564.24</v>
      </c>
      <c r="E883" s="7">
        <v>419.6</v>
      </c>
      <c r="F883" s="8">
        <v>301</v>
      </c>
      <c r="G883" s="7">
        <f t="shared" si="26"/>
        <v>118.60000000000002</v>
      </c>
      <c r="H883" s="7">
        <v>26184.113705142423</v>
      </c>
      <c r="I883" s="5">
        <f t="shared" si="27"/>
        <v>0.00446464871571707</v>
      </c>
      <c r="J883" s="5">
        <v>0.28767983305730377</v>
      </c>
      <c r="K883" s="5">
        <v>0.2234094420615979</v>
      </c>
      <c r="L883" s="9">
        <v>1.0225169900074912E-11</v>
      </c>
      <c r="M883" s="9">
        <v>1.0444057329128503E-18</v>
      </c>
      <c r="N883" s="9">
        <v>1.886543521917142E-07</v>
      </c>
      <c r="O883" s="5">
        <v>1929.6110281329823</v>
      </c>
    </row>
    <row r="884" spans="1:15" ht="12.75">
      <c r="A884" s="4">
        <v>507580</v>
      </c>
      <c r="B884" s="5">
        <v>15.421415036620589</v>
      </c>
      <c r="C884" s="6">
        <v>16.915716992675883</v>
      </c>
      <c r="D884" s="7">
        <v>26600.36</v>
      </c>
      <c r="E884" s="7">
        <v>420.47</v>
      </c>
      <c r="F884" s="8">
        <v>301</v>
      </c>
      <c r="G884" s="7">
        <f t="shared" si="26"/>
        <v>119.47000000000003</v>
      </c>
      <c r="H884" s="7">
        <v>26219.65290949494</v>
      </c>
      <c r="I884" s="5">
        <f t="shared" si="27"/>
        <v>0.004491292599047533</v>
      </c>
      <c r="J884" s="5">
        <v>0.2873452810255618</v>
      </c>
      <c r="K884" s="5">
        <v>0.22320762367392885</v>
      </c>
      <c r="L884" s="9">
        <v>1.0170518308912499E-11</v>
      </c>
      <c r="M884" s="9">
        <v>1.038823582622867E-18</v>
      </c>
      <c r="N884" s="9">
        <v>1.7631302079071517E-07</v>
      </c>
      <c r="O884" s="5">
        <v>1935.3587753696668</v>
      </c>
    </row>
    <row r="885" spans="1:15" ht="12.75">
      <c r="A885" s="4">
        <v>507870</v>
      </c>
      <c r="B885" s="5">
        <v>15.44336826368681</v>
      </c>
      <c r="C885" s="6">
        <v>16.911326347262637</v>
      </c>
      <c r="D885" s="7">
        <v>26638.38</v>
      </c>
      <c r="E885" s="7">
        <v>418.74</v>
      </c>
      <c r="F885" s="8">
        <v>301</v>
      </c>
      <c r="G885" s="7">
        <f t="shared" si="26"/>
        <v>117.74000000000001</v>
      </c>
      <c r="H885" s="7">
        <v>26258.828066713926</v>
      </c>
      <c r="I885" s="5">
        <f t="shared" si="27"/>
        <v>0.004419938449710531</v>
      </c>
      <c r="J885" s="5">
        <v>0.2870111375390134</v>
      </c>
      <c r="K885" s="5">
        <v>0.22300594700977341</v>
      </c>
      <c r="L885" s="9">
        <v>9.50519176748318E-12</v>
      </c>
      <c r="M885" s="9">
        <v>9.708666820609733E-19</v>
      </c>
      <c r="N885" s="9">
        <v>1.7342519517254559E-07</v>
      </c>
      <c r="O885" s="5">
        <v>1941.1076884343875</v>
      </c>
    </row>
    <row r="886" spans="1:15" ht="12.75">
      <c r="A886" s="4">
        <v>508170</v>
      </c>
      <c r="B886" s="5">
        <v>15.461890281711494</v>
      </c>
      <c r="C886" s="6">
        <v>16.907621943657702</v>
      </c>
      <c r="D886" s="7">
        <v>26671.65</v>
      </c>
      <c r="E886" s="7">
        <v>418.74</v>
      </c>
      <c r="F886" s="8">
        <v>301</v>
      </c>
      <c r="G886" s="7">
        <f t="shared" si="26"/>
        <v>117.74000000000001</v>
      </c>
      <c r="H886" s="7">
        <v>26292.098140792557</v>
      </c>
      <c r="I886" s="5">
        <f t="shared" si="27"/>
        <v>0.004414425054317974</v>
      </c>
      <c r="J886" s="5">
        <v>0.2867292194564461</v>
      </c>
      <c r="K886" s="5">
        <v>0.22283571020293555</v>
      </c>
      <c r="L886" s="9">
        <v>8.700802755236064E-12</v>
      </c>
      <c r="M886" s="9">
        <v>8.887058471709008E-19</v>
      </c>
      <c r="N886" s="9">
        <v>1.5490319770103395E-07</v>
      </c>
      <c r="O886" s="5">
        <v>1945.9647632551034</v>
      </c>
    </row>
    <row r="887" spans="1:15" ht="12.75">
      <c r="A887" s="4">
        <v>508470</v>
      </c>
      <c r="B887" s="5">
        <v>15.48042635691263</v>
      </c>
      <c r="C887" s="6">
        <v>16.903914728617472</v>
      </c>
      <c r="D887" s="7">
        <v>26703.97</v>
      </c>
      <c r="E887" s="7">
        <v>420.04</v>
      </c>
      <c r="F887" s="8">
        <v>301</v>
      </c>
      <c r="G887" s="7">
        <f t="shared" si="26"/>
        <v>119.04000000000002</v>
      </c>
      <c r="H887" s="7">
        <v>26323.550246656545</v>
      </c>
      <c r="I887" s="5">
        <f t="shared" si="27"/>
        <v>0.00445776414518141</v>
      </c>
      <c r="J887" s="5">
        <v>0.28644708741381064</v>
      </c>
      <c r="K887" s="5">
        <v>0.22266526949792018</v>
      </c>
      <c r="L887" s="9">
        <v>8.497494388485487E-12</v>
      </c>
      <c r="M887" s="9">
        <v>8.679397938086095E-19</v>
      </c>
      <c r="N887" s="9">
        <v>1.4640917994090832E-07</v>
      </c>
      <c r="O887" s="5">
        <v>1950.831510879953</v>
      </c>
    </row>
    <row r="888" spans="1:15" ht="12.75">
      <c r="A888" s="4">
        <v>508780</v>
      </c>
      <c r="B888" s="5">
        <v>15.498490085268573</v>
      </c>
      <c r="C888" s="6">
        <v>16.900301982946285</v>
      </c>
      <c r="D888" s="7">
        <v>26734.38</v>
      </c>
      <c r="E888" s="7">
        <v>420.04</v>
      </c>
      <c r="F888" s="8">
        <v>301</v>
      </c>
      <c r="G888" s="7">
        <f t="shared" si="26"/>
        <v>119.04000000000002</v>
      </c>
      <c r="H888" s="7">
        <v>26353.96031553718</v>
      </c>
      <c r="I888" s="5">
        <f t="shared" si="27"/>
        <v>0.004452693498035115</v>
      </c>
      <c r="J888" s="5">
        <v>0.286172144820874</v>
      </c>
      <c r="K888" s="5">
        <v>0.22249910011908194</v>
      </c>
      <c r="L888" s="9">
        <v>9.295649038687097E-12</v>
      </c>
      <c r="M888" s="9">
        <v>9.494638467649818E-19</v>
      </c>
      <c r="N888" s="9">
        <v>1.553694223498612E-07</v>
      </c>
      <c r="O888" s="5">
        <v>1955.5798174693039</v>
      </c>
    </row>
    <row r="889" spans="1:15" ht="12.75">
      <c r="A889" s="4">
        <v>509080</v>
      </c>
      <c r="B889" s="5">
        <v>15.52047247417411</v>
      </c>
      <c r="C889" s="6">
        <v>16.895905505165178</v>
      </c>
      <c r="D889" s="7">
        <v>26770.5</v>
      </c>
      <c r="E889" s="7">
        <v>421.34</v>
      </c>
      <c r="F889" s="8">
        <v>301</v>
      </c>
      <c r="G889" s="7">
        <f t="shared" si="26"/>
        <v>120.33999999999997</v>
      </c>
      <c r="H889" s="7">
        <v>26389.212420226664</v>
      </c>
      <c r="I889" s="5">
        <f t="shared" si="27"/>
        <v>0.0044952466334211155</v>
      </c>
      <c r="J889" s="5">
        <v>0.28583755747071365</v>
      </c>
      <c r="K889" s="5">
        <v>0.22229678687638108</v>
      </c>
      <c r="L889" s="9">
        <v>9.270328561297124E-12</v>
      </c>
      <c r="M889" s="9">
        <v>9.468775961691865E-19</v>
      </c>
      <c r="N889" s="9">
        <v>1.8171002554408461E-07</v>
      </c>
      <c r="O889" s="5">
        <v>1961.3654021462803</v>
      </c>
    </row>
    <row r="890" spans="1:15" ht="12.75">
      <c r="A890" s="4">
        <v>509370</v>
      </c>
      <c r="B890" s="5">
        <v>15.53887376648683</v>
      </c>
      <c r="C890" s="6">
        <v>16.892225246702633</v>
      </c>
      <c r="D890" s="7">
        <v>26812.32</v>
      </c>
      <c r="E890" s="7">
        <v>420.47</v>
      </c>
      <c r="F890" s="8">
        <v>301</v>
      </c>
      <c r="G890" s="7">
        <f t="shared" si="26"/>
        <v>119.47000000000003</v>
      </c>
      <c r="H890" s="7">
        <v>26431.6133935588</v>
      </c>
      <c r="I890" s="5">
        <f t="shared" si="27"/>
        <v>0.004455787488736522</v>
      </c>
      <c r="J890" s="5">
        <v>0.2855574769180086</v>
      </c>
      <c r="K890" s="5">
        <v>0.22212735100930933</v>
      </c>
      <c r="L890" s="9">
        <v>9.336055953536547E-12</v>
      </c>
      <c r="M890" s="9">
        <v>9.53591036232785E-19</v>
      </c>
      <c r="N890" s="9">
        <v>1.823010894345167E-07</v>
      </c>
      <c r="O890" s="5">
        <v>1966.2156019241265</v>
      </c>
    </row>
    <row r="891" spans="1:15" ht="12.75">
      <c r="A891" s="4">
        <v>509670</v>
      </c>
      <c r="B891" s="5">
        <v>15.560857251142874</v>
      </c>
      <c r="C891" s="6">
        <v>16.887828549771424</v>
      </c>
      <c r="D891" s="7">
        <v>26848.44</v>
      </c>
      <c r="E891" s="7">
        <v>422.21</v>
      </c>
      <c r="F891" s="8">
        <v>301</v>
      </c>
      <c r="G891" s="7">
        <f t="shared" si="26"/>
        <v>121.20999999999998</v>
      </c>
      <c r="H891" s="7">
        <v>26466.571717193154</v>
      </c>
      <c r="I891" s="5">
        <f t="shared" si="27"/>
        <v>0.004514601220778562</v>
      </c>
      <c r="J891" s="5">
        <v>0.2852228728897582</v>
      </c>
      <c r="K891" s="5">
        <v>0.22192483413281394</v>
      </c>
      <c r="L891" s="9">
        <v>9.224663706379846E-12</v>
      </c>
      <c r="M891" s="9">
        <v>9.422133571654033E-19</v>
      </c>
      <c r="N891" s="9">
        <v>1.6064035024528477E-07</v>
      </c>
      <c r="O891" s="5">
        <v>1972.018479695491</v>
      </c>
    </row>
    <row r="892" spans="1:15" ht="12.75">
      <c r="A892" s="4">
        <v>509970</v>
      </c>
      <c r="B892" s="5">
        <v>15.579368395586703</v>
      </c>
      <c r="C892" s="6">
        <v>16.884126320882658</v>
      </c>
      <c r="D892" s="7">
        <v>26882.66</v>
      </c>
      <c r="E892" s="7">
        <v>422.21</v>
      </c>
      <c r="F892" s="8">
        <v>301</v>
      </c>
      <c r="G892" s="7">
        <f t="shared" si="26"/>
        <v>121.20999999999998</v>
      </c>
      <c r="H892" s="7">
        <v>26500.791796676214</v>
      </c>
      <c r="I892" s="5">
        <f t="shared" si="27"/>
        <v>0.004508854406520783</v>
      </c>
      <c r="J892" s="5">
        <v>0.28494112031070445</v>
      </c>
      <c r="K892" s="5">
        <v>0.22175422344784518</v>
      </c>
      <c r="L892" s="9">
        <v>9.229047020300856E-12</v>
      </c>
      <c r="M892" s="9">
        <v>9.42661071798314E-19</v>
      </c>
      <c r="N892" s="9">
        <v>1.575426296090093E-07</v>
      </c>
      <c r="O892" s="5">
        <v>1976.9111701718243</v>
      </c>
    </row>
    <row r="893" spans="1:15" ht="12.75">
      <c r="A893" s="4">
        <v>510270</v>
      </c>
      <c r="B893" s="5">
        <v>15.601380005797516</v>
      </c>
      <c r="C893" s="6">
        <v>16.879723998840497</v>
      </c>
      <c r="D893" s="7">
        <v>26916.88</v>
      </c>
      <c r="E893" s="7">
        <v>423.08</v>
      </c>
      <c r="F893" s="8">
        <v>301</v>
      </c>
      <c r="G893" s="7">
        <f t="shared" si="26"/>
        <v>122.07999999999998</v>
      </c>
      <c r="H893" s="7">
        <v>26534.43098964348</v>
      </c>
      <c r="I893" s="5">
        <f t="shared" si="27"/>
        <v>0.004535443929608483</v>
      </c>
      <c r="J893" s="5">
        <v>0.2846060881918186</v>
      </c>
      <c r="K893" s="5">
        <v>0.22155125279876528</v>
      </c>
      <c r="L893" s="9">
        <v>9.017444040016054E-12</v>
      </c>
      <c r="M893" s="9">
        <v>9.210478010291628E-19</v>
      </c>
      <c r="N893" s="9">
        <v>1.8094880409071918E-07</v>
      </c>
      <c r="O893" s="5">
        <v>1982.736524242882</v>
      </c>
    </row>
    <row r="894" spans="1:15" ht="12.75">
      <c r="A894" s="4">
        <v>510570</v>
      </c>
      <c r="B894" s="5">
        <v>15.619256635961218</v>
      </c>
      <c r="C894" s="6">
        <v>16.876148672807755</v>
      </c>
      <c r="D894" s="7">
        <v>26960.6</v>
      </c>
      <c r="E894" s="7">
        <v>421.34</v>
      </c>
      <c r="F894" s="8">
        <v>301</v>
      </c>
      <c r="G894" s="7">
        <f t="shared" si="26"/>
        <v>120.33999999999997</v>
      </c>
      <c r="H894" s="7">
        <v>26579.312855450324</v>
      </c>
      <c r="I894" s="5">
        <f t="shared" si="27"/>
        <v>0.004463550514454425</v>
      </c>
      <c r="J894" s="5">
        <v>0.2843339933643649</v>
      </c>
      <c r="K894" s="5">
        <v>0.22138633317610823</v>
      </c>
      <c r="L894" s="9">
        <v>8.3436288440741E-12</v>
      </c>
      <c r="M894" s="9">
        <v>8.522238635843272E-19</v>
      </c>
      <c r="N894" s="9">
        <v>1.8216859256870798E-07</v>
      </c>
      <c r="O894" s="5">
        <v>1987.4745638457312</v>
      </c>
    </row>
    <row r="895" spans="1:15" ht="12.75">
      <c r="A895" s="4">
        <v>510870</v>
      </c>
      <c r="B895" s="5">
        <v>15.637769321119263</v>
      </c>
      <c r="C895" s="6">
        <v>16.872446135776148</v>
      </c>
      <c r="D895" s="7">
        <v>26994.82</v>
      </c>
      <c r="E895" s="7">
        <v>423.08</v>
      </c>
      <c r="F895" s="8">
        <v>301</v>
      </c>
      <c r="G895" s="7">
        <f t="shared" si="26"/>
        <v>122.07999999999998</v>
      </c>
      <c r="H895" s="7">
        <v>26612.371172044364</v>
      </c>
      <c r="I895" s="5">
        <f t="shared" si="27"/>
        <v>0.0045223491025315225</v>
      </c>
      <c r="J895" s="5">
        <v>0.28405221733456215</v>
      </c>
      <c r="K895" s="5">
        <v>0.22121547200331015</v>
      </c>
      <c r="L895" s="9">
        <v>8.378958660192507E-12</v>
      </c>
      <c r="M895" s="9">
        <v>8.558324747719564E-19</v>
      </c>
      <c r="N895" s="9">
        <v>1.46874146117365E-07</v>
      </c>
      <c r="O895" s="5">
        <v>1992.3883841623294</v>
      </c>
    </row>
    <row r="896" spans="1:15" ht="12.75">
      <c r="A896" s="4">
        <v>511170</v>
      </c>
      <c r="B896" s="5">
        <v>15.656336553612743</v>
      </c>
      <c r="C896" s="6">
        <v>16.86873268927745</v>
      </c>
      <c r="D896" s="7">
        <v>27025.23</v>
      </c>
      <c r="E896" s="7">
        <v>422.64</v>
      </c>
      <c r="F896" s="8">
        <v>301</v>
      </c>
      <c r="G896" s="7">
        <f t="shared" si="26"/>
        <v>121.63999999999999</v>
      </c>
      <c r="H896" s="7">
        <v>26643.07502347404</v>
      </c>
      <c r="I896" s="5">
        <f t="shared" si="27"/>
        <v>0.00450097927011167</v>
      </c>
      <c r="J896" s="5">
        <v>0.28376961105612253</v>
      </c>
      <c r="K896" s="5">
        <v>0.221044032053908</v>
      </c>
      <c r="L896" s="9">
        <v>8.291191139255401E-12</v>
      </c>
      <c r="M896" s="9">
        <v>8.468678411349554E-19</v>
      </c>
      <c r="N896" s="9">
        <v>1.5426003357572863E-07</v>
      </c>
      <c r="O896" s="5">
        <v>1997.3225906450475</v>
      </c>
    </row>
    <row r="897" spans="1:15" ht="12.75">
      <c r="A897" s="4">
        <v>511470</v>
      </c>
      <c r="B897" s="5">
        <v>15.674336640541725</v>
      </c>
      <c r="C897" s="6">
        <v>16.865132671891654</v>
      </c>
      <c r="D897" s="7">
        <v>27060.4</v>
      </c>
      <c r="E897" s="7">
        <v>421.34</v>
      </c>
      <c r="F897" s="8">
        <v>301</v>
      </c>
      <c r="G897" s="7">
        <f t="shared" si="26"/>
        <v>120.33999999999997</v>
      </c>
      <c r="H897" s="7">
        <v>26679.113081456726</v>
      </c>
      <c r="I897" s="5">
        <f t="shared" si="27"/>
        <v>0.004447088734830231</v>
      </c>
      <c r="J897" s="5">
        <v>0.2834956371302628</v>
      </c>
      <c r="K897" s="5">
        <v>0.2208777567519621</v>
      </c>
      <c r="L897" s="9">
        <v>8.36061077255869E-12</v>
      </c>
      <c r="M897" s="9">
        <v>8.539584091848937E-19</v>
      </c>
      <c r="N897" s="9">
        <v>1.6718742397267025E-07</v>
      </c>
      <c r="O897" s="5">
        <v>2002.1120741441157</v>
      </c>
    </row>
    <row r="898" spans="1:15" ht="12.75">
      <c r="A898" s="4">
        <v>511780</v>
      </c>
      <c r="B898" s="5">
        <v>15.692823749944115</v>
      </c>
      <c r="C898" s="6">
        <v>16.861435250011176</v>
      </c>
      <c r="D898" s="7">
        <v>27096.52</v>
      </c>
      <c r="E898" s="7">
        <v>422.21</v>
      </c>
      <c r="F898" s="8">
        <v>301</v>
      </c>
      <c r="G898" s="7">
        <f t="shared" si="26"/>
        <v>121.20999999999998</v>
      </c>
      <c r="H898" s="7">
        <v>26714.6522888023</v>
      </c>
      <c r="I898" s="5">
        <f t="shared" si="27"/>
        <v>0.00447326815399173</v>
      </c>
      <c r="J898" s="5">
        <v>0.283214250381368</v>
      </c>
      <c r="K898" s="5">
        <v>0.2207069086843428</v>
      </c>
      <c r="L898" s="9">
        <v>6.596256539094532E-12</v>
      </c>
      <c r="M898" s="9">
        <v>6.737460807515516E-19</v>
      </c>
      <c r="N898" s="9">
        <v>1.6116854056327331E-07</v>
      </c>
      <c r="O898" s="5">
        <v>2007.0377482698295</v>
      </c>
    </row>
    <row r="899" spans="1:15" ht="12.75">
      <c r="A899" s="4">
        <v>512070</v>
      </c>
      <c r="B899" s="5">
        <v>15.70333835637015</v>
      </c>
      <c r="C899" s="6">
        <v>16.85933232872597</v>
      </c>
      <c r="D899" s="7">
        <v>27130.45</v>
      </c>
      <c r="E899" s="7">
        <v>422.64</v>
      </c>
      <c r="F899" s="8">
        <v>300</v>
      </c>
      <c r="G899" s="7">
        <f t="shared" si="26"/>
        <v>122.63999999999999</v>
      </c>
      <c r="H899" s="7">
        <v>26748.627586640956</v>
      </c>
      <c r="I899" s="5">
        <f t="shared" si="27"/>
        <v>0.0045203820799138966</v>
      </c>
      <c r="J899" s="5">
        <v>0.28305421070973885</v>
      </c>
      <c r="K899" s="5">
        <v>0.22060970483325376</v>
      </c>
      <c r="L899" s="9">
        <v>6.5036421364207235E-12</v>
      </c>
      <c r="M899" s="9">
        <v>6.642863833530648E-19</v>
      </c>
      <c r="N899" s="9">
        <v>1.7071332532733E-07</v>
      </c>
      <c r="O899" s="5">
        <v>2009.8428895279546</v>
      </c>
    </row>
    <row r="900" spans="1:15" ht="12.75">
      <c r="A900" s="4">
        <v>512370</v>
      </c>
      <c r="B900" s="5">
        <v>15.72175922717188</v>
      </c>
      <c r="C900" s="6">
        <v>16.855648154565625</v>
      </c>
      <c r="D900" s="7">
        <v>27171.61</v>
      </c>
      <c r="E900" s="7">
        <v>423.08</v>
      </c>
      <c r="F900" s="8">
        <v>301</v>
      </c>
      <c r="G900" s="7">
        <f t="shared" si="26"/>
        <v>122.07999999999998</v>
      </c>
      <c r="H900" s="7">
        <v>26789.161581851127</v>
      </c>
      <c r="I900" s="5">
        <f t="shared" si="27"/>
        <v>0.004492924784361324</v>
      </c>
      <c r="J900" s="5">
        <v>0.28277383215872326</v>
      </c>
      <c r="K900" s="5">
        <v>0.22043935187144856</v>
      </c>
      <c r="L900" s="9">
        <v>8.228418059807094E-12</v>
      </c>
      <c r="M900" s="9">
        <v>8.404561565674524E-19</v>
      </c>
      <c r="N900" s="9">
        <v>1.691754272155612E-07</v>
      </c>
      <c r="O900" s="5">
        <v>2014.7641540113382</v>
      </c>
    </row>
    <row r="901" spans="1:15" ht="12.75">
      <c r="A901" s="4">
        <v>512680</v>
      </c>
      <c r="B901" s="5">
        <v>15.739788366647517</v>
      </c>
      <c r="C901" s="6">
        <v>16.852042326670496</v>
      </c>
      <c r="D901" s="7">
        <v>27204.88</v>
      </c>
      <c r="E901" s="7">
        <v>423.51</v>
      </c>
      <c r="F901" s="8">
        <v>301</v>
      </c>
      <c r="G901" s="7">
        <f t="shared" si="26"/>
        <v>122.50999999999999</v>
      </c>
      <c r="H901" s="7">
        <v>26822.144556021507</v>
      </c>
      <c r="I901" s="5">
        <f t="shared" si="27"/>
        <v>0.004503236184096382</v>
      </c>
      <c r="J901" s="5">
        <v>0.2824994160327622</v>
      </c>
      <c r="K901" s="5">
        <v>0.2202725494461711</v>
      </c>
      <c r="L901" s="9">
        <v>9.112795944060762E-12</v>
      </c>
      <c r="M901" s="9">
        <v>9.307871086594174E-19</v>
      </c>
      <c r="N901" s="9">
        <v>1.5707153597966618E-07</v>
      </c>
      <c r="O901" s="5">
        <v>2019.587378799745</v>
      </c>
    </row>
    <row r="902" spans="1:15" ht="12.75">
      <c r="A902" s="4">
        <v>512970</v>
      </c>
      <c r="B902" s="5">
        <v>15.762277683118391</v>
      </c>
      <c r="C902" s="6">
        <v>16.847544463376323</v>
      </c>
      <c r="D902" s="7">
        <v>27240.99</v>
      </c>
      <c r="E902" s="7">
        <v>424.38</v>
      </c>
      <c r="F902" s="8">
        <v>301</v>
      </c>
      <c r="G902" s="7">
        <f aca="true" t="shared" si="28" ref="G902:G965">E902-F902</f>
        <v>123.38</v>
      </c>
      <c r="H902" s="7">
        <v>26857.67375444073</v>
      </c>
      <c r="I902" s="5">
        <f aca="true" t="shared" si="29" ref="I902:I965">G902/D902</f>
        <v>0.0045292039679908835</v>
      </c>
      <c r="J902" s="5">
        <v>0.28215711289013107</v>
      </c>
      <c r="K902" s="5">
        <v>0.22006438216773308</v>
      </c>
      <c r="L902" s="9">
        <v>9.927399728273303E-12</v>
      </c>
      <c r="M902" s="9">
        <v>1.0139912872303619E-18</v>
      </c>
      <c r="N902" s="9">
        <v>1.6589252346989164E-07</v>
      </c>
      <c r="O902" s="5">
        <v>2025.6114959559202</v>
      </c>
    </row>
    <row r="903" spans="1:15" ht="12.75">
      <c r="A903" s="4">
        <v>513270</v>
      </c>
      <c r="B903" s="5">
        <v>15.784254145821208</v>
      </c>
      <c r="C903" s="6">
        <v>16.84314917083576</v>
      </c>
      <c r="D903" s="7">
        <v>27278.06</v>
      </c>
      <c r="E903" s="7">
        <v>423.94</v>
      </c>
      <c r="F903" s="8">
        <v>301</v>
      </c>
      <c r="G903" s="7">
        <f t="shared" si="28"/>
        <v>122.94</v>
      </c>
      <c r="H903" s="7">
        <v>26895.037622154232</v>
      </c>
      <c r="I903" s="5">
        <f t="shared" si="29"/>
        <v>0.004506918747154306</v>
      </c>
      <c r="J903" s="5">
        <v>0.28182261574092526</v>
      </c>
      <c r="K903" s="5">
        <v>0.21986085459884383</v>
      </c>
      <c r="L903" s="9">
        <v>9.848587054204214E-12</v>
      </c>
      <c r="M903" s="9">
        <v>1.0059413076771278E-18</v>
      </c>
      <c r="N903" s="9">
        <v>1.6646564839982115E-07</v>
      </c>
      <c r="O903" s="5">
        <v>2031.5062309054965</v>
      </c>
    </row>
    <row r="904" spans="1:15" ht="12.75">
      <c r="A904" s="4">
        <v>513580</v>
      </c>
      <c r="B904" s="5">
        <v>15.806244607341249</v>
      </c>
      <c r="C904" s="6">
        <v>16.83875107853175</v>
      </c>
      <c r="D904" s="7">
        <v>27314.18</v>
      </c>
      <c r="E904" s="7">
        <v>424.81</v>
      </c>
      <c r="F904" s="8">
        <v>301</v>
      </c>
      <c r="G904" s="7">
        <f t="shared" si="28"/>
        <v>123.81</v>
      </c>
      <c r="H904" s="7">
        <v>26930.57682003743</v>
      </c>
      <c r="I904" s="5">
        <f t="shared" si="29"/>
        <v>0.004532810430333255</v>
      </c>
      <c r="J904" s="5">
        <v>0.28148790551992003</v>
      </c>
      <c r="K904" s="5">
        <v>0.21965709103256495</v>
      </c>
      <c r="L904" s="9">
        <v>9.77411530463978E-12</v>
      </c>
      <c r="M904" s="9">
        <v>9.983347130732986E-19</v>
      </c>
      <c r="N904" s="9">
        <v>1.6750961290120136E-07</v>
      </c>
      <c r="O904" s="5">
        <v>2037.4127206815872</v>
      </c>
    </row>
    <row r="905" spans="1:15" ht="12.75">
      <c r="A905" s="4">
        <v>513870</v>
      </c>
      <c r="B905" s="5">
        <v>15.828208868842081</v>
      </c>
      <c r="C905" s="6">
        <v>16.834358226231583</v>
      </c>
      <c r="D905" s="7">
        <v>27351.92</v>
      </c>
      <c r="E905" s="7">
        <v>424.38</v>
      </c>
      <c r="F905" s="8">
        <v>300</v>
      </c>
      <c r="G905" s="7">
        <f t="shared" si="28"/>
        <v>124.38</v>
      </c>
      <c r="H905" s="7">
        <v>26968.93632785957</v>
      </c>
      <c r="I905" s="5">
        <f t="shared" si="29"/>
        <v>0.004547395575886446</v>
      </c>
      <c r="J905" s="5">
        <v>0.28115359408155116</v>
      </c>
      <c r="K905" s="5">
        <v>0.21945346395652734</v>
      </c>
      <c r="L905" s="9">
        <v>9.721128519263203E-12</v>
      </c>
      <c r="M905" s="9">
        <v>9.929226071663333E-19</v>
      </c>
      <c r="N905" s="9">
        <v>1.7348710217684144E-07</v>
      </c>
      <c r="O905" s="5">
        <v>2043.320272834143</v>
      </c>
    </row>
    <row r="906" spans="1:15" ht="12.75">
      <c r="A906" s="4">
        <v>514170</v>
      </c>
      <c r="B906" s="5">
        <v>15.8501737690502</v>
      </c>
      <c r="C906" s="6">
        <v>16.82996524618996</v>
      </c>
      <c r="D906" s="7">
        <v>27390.22</v>
      </c>
      <c r="E906" s="7">
        <v>423.51</v>
      </c>
      <c r="F906" s="8">
        <v>301</v>
      </c>
      <c r="G906" s="7">
        <f t="shared" si="28"/>
        <v>122.50999999999999</v>
      </c>
      <c r="H906" s="7">
        <v>27007.4849818293</v>
      </c>
      <c r="I906" s="5">
        <f t="shared" si="29"/>
        <v>0.004472764366259197</v>
      </c>
      <c r="J906" s="5">
        <v>0.28081927292161035</v>
      </c>
      <c r="K906" s="5">
        <v>0.2192497246555699</v>
      </c>
      <c r="L906" s="9">
        <v>9.873223759442278E-12</v>
      </c>
      <c r="M906" s="9">
        <v>1.008457717325297E-18</v>
      </c>
      <c r="N906" s="9">
        <v>1.6641134800761142E-07</v>
      </c>
      <c r="O906" s="5">
        <v>2049.236426390517</v>
      </c>
    </row>
    <row r="907" spans="1:15" ht="12.75">
      <c r="A907" s="4">
        <v>514470</v>
      </c>
      <c r="B907" s="5">
        <v>15.87216602051799</v>
      </c>
      <c r="C907" s="6">
        <v>16.825566795896403</v>
      </c>
      <c r="D907" s="7">
        <v>27426.05</v>
      </c>
      <c r="E907" s="7">
        <v>426.55</v>
      </c>
      <c r="F907" s="8">
        <v>300</v>
      </c>
      <c r="G907" s="7">
        <f t="shared" si="28"/>
        <v>126.55000000000001</v>
      </c>
      <c r="H907" s="7">
        <v>27041.617598246725</v>
      </c>
      <c r="I907" s="5">
        <f t="shared" si="29"/>
        <v>0.00461422625569486</v>
      </c>
      <c r="J907" s="5">
        <v>0.2804845354563472</v>
      </c>
      <c r="K907" s="5">
        <v>0.21904562506597267</v>
      </c>
      <c r="L907" s="9">
        <v>8.780469451193071E-12</v>
      </c>
      <c r="M907" s="9">
        <v>8.968430570943381E-19</v>
      </c>
      <c r="N907" s="9">
        <v>1.7043330832997066E-07</v>
      </c>
      <c r="O907" s="5">
        <v>2055.1679231356707</v>
      </c>
    </row>
    <row r="908" spans="1:15" ht="12.75">
      <c r="A908" s="4">
        <v>514770</v>
      </c>
      <c r="B908" s="5">
        <v>15.89056549635925</v>
      </c>
      <c r="C908" s="6">
        <v>16.82188690072815</v>
      </c>
      <c r="D908" s="7">
        <v>27468.83</v>
      </c>
      <c r="E908" s="7">
        <v>426.55</v>
      </c>
      <c r="F908" s="8">
        <v>300</v>
      </c>
      <c r="G908" s="7">
        <f t="shared" si="28"/>
        <v>126.55000000000001</v>
      </c>
      <c r="H908" s="7">
        <v>27084.3977019681</v>
      </c>
      <c r="I908" s="5">
        <f t="shared" si="29"/>
        <v>0.00460704005230656</v>
      </c>
      <c r="J908" s="5">
        <v>0.28020448255160946</v>
      </c>
      <c r="K908" s="5">
        <v>0.21887478631001706</v>
      </c>
      <c r="L908" s="9">
        <v>8.778827906156309E-12</v>
      </c>
      <c r="M908" s="9">
        <v>8.9667538857988E-19</v>
      </c>
      <c r="N908" s="9">
        <v>1.7468329620915117E-07</v>
      </c>
      <c r="O908" s="5">
        <v>2060.1374795304364</v>
      </c>
    </row>
    <row r="909" spans="1:15" ht="12.75">
      <c r="A909" s="4">
        <v>515070</v>
      </c>
      <c r="B909" s="5">
        <v>15.912559030723095</v>
      </c>
      <c r="C909" s="6">
        <v>16.817488193855382</v>
      </c>
      <c r="D909" s="7">
        <v>27505.23</v>
      </c>
      <c r="E909" s="7">
        <v>426.55</v>
      </c>
      <c r="F909" s="8">
        <v>301</v>
      </c>
      <c r="G909" s="7">
        <f t="shared" si="28"/>
        <v>125.55000000000001</v>
      </c>
      <c r="H909" s="7">
        <v>27120.465487068202</v>
      </c>
      <c r="I909" s="5">
        <f t="shared" si="29"/>
        <v>0.004564586444105358</v>
      </c>
      <c r="J909" s="5">
        <v>0.2798697255597703</v>
      </c>
      <c r="K909" s="5">
        <v>0.2186704786984199</v>
      </c>
      <c r="L909" s="9">
        <v>8.746007538051203E-12</v>
      </c>
      <c r="M909" s="9">
        <v>8.933230941006428E-19</v>
      </c>
      <c r="N909" s="9">
        <v>1.7158141108174743E-07</v>
      </c>
      <c r="O909" s="5">
        <v>2066.086416877068</v>
      </c>
    </row>
    <row r="910" spans="1:15" ht="12.75">
      <c r="A910" s="4">
        <v>515370</v>
      </c>
      <c r="B910" s="5">
        <v>15.930499943457372</v>
      </c>
      <c r="C910" s="6">
        <v>16.813900011308526</v>
      </c>
      <c r="D910" s="7">
        <v>27545.15</v>
      </c>
      <c r="E910" s="7">
        <v>425.25</v>
      </c>
      <c r="F910" s="8">
        <v>301</v>
      </c>
      <c r="G910" s="7">
        <f t="shared" si="28"/>
        <v>124.25</v>
      </c>
      <c r="H910" s="7">
        <v>27161.253576922783</v>
      </c>
      <c r="I910" s="5">
        <f t="shared" si="29"/>
        <v>0.004510775944222486</v>
      </c>
      <c r="J910" s="5">
        <v>0.27959665230658487</v>
      </c>
      <c r="K910" s="5">
        <v>0.21850373850430715</v>
      </c>
      <c r="L910" s="9">
        <v>8.94653353803339E-12</v>
      </c>
      <c r="M910" s="9">
        <v>9.13804954649282E-19</v>
      </c>
      <c r="N910" s="9">
        <v>1.7085239063123117E-07</v>
      </c>
      <c r="O910" s="5">
        <v>2070.94605849871</v>
      </c>
    </row>
    <row r="911" spans="1:15" ht="12.75">
      <c r="A911" s="4">
        <v>515670</v>
      </c>
      <c r="B911" s="5">
        <v>15.952994731516707</v>
      </c>
      <c r="C911" s="6">
        <v>16.809401053696657</v>
      </c>
      <c r="D911" s="7">
        <v>27581.27</v>
      </c>
      <c r="E911" s="7">
        <v>426.98</v>
      </c>
      <c r="F911" s="8">
        <v>301</v>
      </c>
      <c r="G911" s="7">
        <f t="shared" si="28"/>
        <v>125.98000000000002</v>
      </c>
      <c r="H911" s="7">
        <v>27196.218558711258</v>
      </c>
      <c r="I911" s="5">
        <f t="shared" si="29"/>
        <v>0.004567592427759853</v>
      </c>
      <c r="J911" s="5">
        <v>0.27925426588254615</v>
      </c>
      <c r="K911" s="5">
        <v>0.21829457468323635</v>
      </c>
      <c r="L911" s="9">
        <v>9.694246522066598E-12</v>
      </c>
      <c r="M911" s="9">
        <v>9.901768618869249E-19</v>
      </c>
      <c r="N911" s="9">
        <v>1.6589235708956205E-07</v>
      </c>
      <c r="O911" s="5">
        <v>2077.047708240699</v>
      </c>
    </row>
    <row r="912" spans="1:15" ht="12.75">
      <c r="A912" s="4">
        <v>515980</v>
      </c>
      <c r="B912" s="5">
        <v>15.97493703922587</v>
      </c>
      <c r="C912" s="6">
        <v>16.805012592154824</v>
      </c>
      <c r="D912" s="7">
        <v>27621.19</v>
      </c>
      <c r="E912" s="7">
        <v>427.41</v>
      </c>
      <c r="F912" s="8">
        <v>301</v>
      </c>
      <c r="G912" s="7">
        <f t="shared" si="28"/>
        <v>126.41000000000003</v>
      </c>
      <c r="H912" s="7">
        <v>27235.85154414142</v>
      </c>
      <c r="I912" s="5">
        <f t="shared" si="29"/>
        <v>0.0045765587941721565</v>
      </c>
      <c r="J912" s="5">
        <v>0.2789202885962575</v>
      </c>
      <c r="K912" s="5">
        <v>0.21809044010272158</v>
      </c>
      <c r="L912" s="9">
        <v>9.547464548389249E-12</v>
      </c>
      <c r="M912" s="9">
        <v>9.75184452343122E-19</v>
      </c>
      <c r="N912" s="9">
        <v>1.7250845693618328E-07</v>
      </c>
      <c r="O912" s="5">
        <v>2083.0076671926436</v>
      </c>
    </row>
    <row r="913" spans="1:15" ht="12.75">
      <c r="A913" s="4">
        <v>516270</v>
      </c>
      <c r="B913" s="5">
        <v>15.996919844427222</v>
      </c>
      <c r="C913" s="6">
        <v>16.800616031114554</v>
      </c>
      <c r="D913" s="7">
        <v>27658.26</v>
      </c>
      <c r="E913" s="7">
        <v>425.68</v>
      </c>
      <c r="F913" s="8">
        <v>301</v>
      </c>
      <c r="G913" s="7">
        <f t="shared" si="28"/>
        <v>124.68</v>
      </c>
      <c r="H913" s="7">
        <v>27274.076735567905</v>
      </c>
      <c r="I913" s="5">
        <f t="shared" si="29"/>
        <v>0.004507875766588354</v>
      </c>
      <c r="J913" s="5">
        <v>0.27858569490978335</v>
      </c>
      <c r="K913" s="5">
        <v>0.2178858218255291</v>
      </c>
      <c r="L913" s="9">
        <v>8.802291331824649E-12</v>
      </c>
      <c r="M913" s="9">
        <v>8.990719586634352E-19</v>
      </c>
      <c r="N913" s="9">
        <v>1.7187883060816046E-07</v>
      </c>
      <c r="O913" s="5">
        <v>2088.987166753541</v>
      </c>
    </row>
    <row r="914" spans="1:15" ht="12.75">
      <c r="A914" s="4">
        <v>516570</v>
      </c>
      <c r="B914" s="5">
        <v>16.01489005517679</v>
      </c>
      <c r="C914" s="6">
        <v>16.79702198896464</v>
      </c>
      <c r="D914" s="7">
        <v>27696.28</v>
      </c>
      <c r="E914" s="7">
        <v>425.25</v>
      </c>
      <c r="F914" s="8">
        <v>301</v>
      </c>
      <c r="G914" s="7">
        <f t="shared" si="28"/>
        <v>124.25</v>
      </c>
      <c r="H914" s="7">
        <v>27312.383925670303</v>
      </c>
      <c r="I914" s="5">
        <f t="shared" si="29"/>
        <v>0.0044861620405339635</v>
      </c>
      <c r="J914" s="5">
        <v>0.27831217572029227</v>
      </c>
      <c r="K914" s="5">
        <v>0.2177184736298638</v>
      </c>
      <c r="L914" s="9">
        <v>8.054621624261834E-12</v>
      </c>
      <c r="M914" s="9">
        <v>8.227044717135941E-19</v>
      </c>
      <c r="N914" s="9">
        <v>1.6741635963818162E-07</v>
      </c>
      <c r="O914" s="5">
        <v>2093.8820712481247</v>
      </c>
    </row>
    <row r="915" spans="1:15" ht="12.75">
      <c r="A915" s="4">
        <v>516870</v>
      </c>
      <c r="B915" s="5">
        <v>16.033360945719178</v>
      </c>
      <c r="C915" s="6">
        <v>16.793327810856166</v>
      </c>
      <c r="D915" s="7">
        <v>27734.3</v>
      </c>
      <c r="E915" s="7">
        <v>428.28</v>
      </c>
      <c r="F915" s="8">
        <v>301</v>
      </c>
      <c r="G915" s="7">
        <f t="shared" si="28"/>
        <v>127.27999999999997</v>
      </c>
      <c r="H915" s="7">
        <v>27348.3809165068</v>
      </c>
      <c r="I915" s="5">
        <f t="shared" si="29"/>
        <v>0.004589263114627013</v>
      </c>
      <c r="J915" s="5">
        <v>0.2780310358338025</v>
      </c>
      <c r="K915" s="5">
        <v>0.21754638818486266</v>
      </c>
      <c r="L915" s="9">
        <v>7.086479643517716E-12</v>
      </c>
      <c r="M915" s="9">
        <v>7.23817798451045E-19</v>
      </c>
      <c r="N915" s="9">
        <v>1.805731029358443E-07</v>
      </c>
      <c r="O915" s="5">
        <v>2098.9202045628863</v>
      </c>
    </row>
    <row r="916" spans="1:15" ht="12.75">
      <c r="A916" s="4">
        <v>517180</v>
      </c>
      <c r="B916" s="5">
        <v>16.047740116750603</v>
      </c>
      <c r="C916" s="6">
        <v>16.79045197664988</v>
      </c>
      <c r="D916" s="7">
        <v>27778.97</v>
      </c>
      <c r="E916" s="7">
        <v>426.11</v>
      </c>
      <c r="F916" s="8">
        <v>301</v>
      </c>
      <c r="G916" s="7">
        <f t="shared" si="28"/>
        <v>125.11000000000001</v>
      </c>
      <c r="H916" s="7">
        <v>27394.499911735256</v>
      </c>
      <c r="I916" s="5">
        <f t="shared" si="29"/>
        <v>0.004503766698333308</v>
      </c>
      <c r="J916" s="5">
        <v>0.27781217478309583</v>
      </c>
      <c r="K916" s="5">
        <v>0.21741237113369458</v>
      </c>
      <c r="L916" s="9">
        <v>7.208485959601061E-12</v>
      </c>
      <c r="M916" s="9">
        <v>7.36279605659558E-19</v>
      </c>
      <c r="N916" s="9">
        <v>1.8689951706377254E-07</v>
      </c>
      <c r="O916" s="5">
        <v>2102.848169604453</v>
      </c>
    </row>
    <row r="917" spans="1:15" ht="12.75">
      <c r="A917" s="4">
        <v>517480</v>
      </c>
      <c r="B917" s="5">
        <v>16.066212501152215</v>
      </c>
      <c r="C917" s="6">
        <v>16.786757499769557</v>
      </c>
      <c r="D917" s="7">
        <v>27816.99</v>
      </c>
      <c r="E917" s="7">
        <v>426.98</v>
      </c>
      <c r="F917" s="8">
        <v>301</v>
      </c>
      <c r="G917" s="7">
        <f t="shared" si="28"/>
        <v>125.98000000000002</v>
      </c>
      <c r="H917" s="7">
        <v>27431.939114746016</v>
      </c>
      <c r="I917" s="5">
        <f t="shared" si="29"/>
        <v>0.004528886842178108</v>
      </c>
      <c r="J917" s="5">
        <v>0.27753101215902254</v>
      </c>
      <c r="K917" s="5">
        <v>0.21724013704371545</v>
      </c>
      <c r="L917" s="9">
        <v>7.189061737770999E-12</v>
      </c>
      <c r="M917" s="9">
        <v>7.342956025735516E-19</v>
      </c>
      <c r="N917" s="9">
        <v>1.5850497849716623E-07</v>
      </c>
      <c r="O917" s="5">
        <v>2107.901981963331</v>
      </c>
    </row>
    <row r="918" spans="1:15" ht="12.75">
      <c r="A918" s="4">
        <v>517770</v>
      </c>
      <c r="B918" s="5">
        <v>16.080738240246863</v>
      </c>
      <c r="C918" s="6">
        <v>16.783852351950628</v>
      </c>
      <c r="D918" s="7">
        <v>27851.21</v>
      </c>
      <c r="E918" s="7">
        <v>427.41</v>
      </c>
      <c r="F918" s="8">
        <v>301</v>
      </c>
      <c r="G918" s="7">
        <f t="shared" si="28"/>
        <v>126.41000000000003</v>
      </c>
      <c r="H918" s="7">
        <v>27465.872088969652</v>
      </c>
      <c r="I918" s="5">
        <f t="shared" si="29"/>
        <v>0.004538761511618347</v>
      </c>
      <c r="J918" s="5">
        <v>0.2773099202397738</v>
      </c>
      <c r="K918" s="5">
        <v>0.21710464770188098</v>
      </c>
      <c r="L918" s="9">
        <v>6.281047446103026E-12</v>
      </c>
      <c r="M918" s="9">
        <v>6.415504119261195E-19</v>
      </c>
      <c r="N918" s="9">
        <v>1.6716422499844773E-07</v>
      </c>
      <c r="O918" s="5">
        <v>2111.8812151032876</v>
      </c>
    </row>
    <row r="919" spans="1:15" ht="12.75">
      <c r="A919" s="4">
        <v>518070</v>
      </c>
      <c r="B919" s="5">
        <v>16.095146209401772</v>
      </c>
      <c r="C919" s="6">
        <v>16.780970758119643</v>
      </c>
      <c r="D919" s="7">
        <v>27893.98</v>
      </c>
      <c r="E919" s="7">
        <v>429.15</v>
      </c>
      <c r="F919" s="8">
        <v>301</v>
      </c>
      <c r="G919" s="7">
        <f t="shared" si="28"/>
        <v>128.14999999999998</v>
      </c>
      <c r="H919" s="7">
        <v>27507.480400163477</v>
      </c>
      <c r="I919" s="5">
        <f t="shared" si="29"/>
        <v>0.004594181253446084</v>
      </c>
      <c r="J919" s="5">
        <v>0.27709062086146447</v>
      </c>
      <c r="K919" s="5">
        <v>0.2169702105200274</v>
      </c>
      <c r="L919" s="9">
        <v>6.927457426337854E-12</v>
      </c>
      <c r="M919" s="9">
        <v>7.075751622008695E-19</v>
      </c>
      <c r="N919" s="9">
        <v>1.8183579500519227E-07</v>
      </c>
      <c r="O919" s="5">
        <v>2115.8336170912116</v>
      </c>
    </row>
    <row r="920" spans="1:15" ht="12.75">
      <c r="A920" s="4">
        <v>518380</v>
      </c>
      <c r="B920" s="5">
        <v>16.113094449719636</v>
      </c>
      <c r="C920" s="6">
        <v>16.777381110056073</v>
      </c>
      <c r="D920" s="7">
        <v>27933.62</v>
      </c>
      <c r="E920" s="7">
        <v>426.55</v>
      </c>
      <c r="F920" s="8">
        <v>300</v>
      </c>
      <c r="G920" s="7">
        <f t="shared" si="28"/>
        <v>126.55000000000001</v>
      </c>
      <c r="H920" s="7">
        <v>27549.1888081242</v>
      </c>
      <c r="I920" s="5">
        <f t="shared" si="29"/>
        <v>0.004530383101080348</v>
      </c>
      <c r="J920" s="5">
        <v>0.2768174360773266</v>
      </c>
      <c r="K920" s="5">
        <v>0.21680267535175016</v>
      </c>
      <c r="L920" s="9">
        <v>7.142187669570117E-12</v>
      </c>
      <c r="M920" s="9">
        <v>7.295078537114432E-19</v>
      </c>
      <c r="N920" s="9">
        <v>1.7185308736119771E-07</v>
      </c>
      <c r="O920" s="5">
        <v>2120.7646502874104</v>
      </c>
    </row>
    <row r="921" spans="1:15" ht="12.75">
      <c r="A921" s="4">
        <v>518670</v>
      </c>
      <c r="B921" s="5">
        <v>16.128095910568415</v>
      </c>
      <c r="C921" s="6">
        <v>16.774380817886318</v>
      </c>
      <c r="D921" s="7">
        <v>27970.02</v>
      </c>
      <c r="E921" s="7">
        <v>426.55</v>
      </c>
      <c r="F921" s="8">
        <v>301</v>
      </c>
      <c r="G921" s="7">
        <f t="shared" si="28"/>
        <v>125.55000000000001</v>
      </c>
      <c r="H921" s="7">
        <v>27585.256572962666</v>
      </c>
      <c r="I921" s="5">
        <f t="shared" si="29"/>
        <v>0.00448873472382215</v>
      </c>
      <c r="J921" s="5">
        <v>0.27658910333990233</v>
      </c>
      <c r="K921" s="5">
        <v>0.216662591444867</v>
      </c>
      <c r="L921" s="9">
        <v>7.192393228161308E-12</v>
      </c>
      <c r="M921" s="9">
        <v>7.346358832433875E-19</v>
      </c>
      <c r="N921" s="9">
        <v>1.7216098595239734E-07</v>
      </c>
      <c r="O921" s="5">
        <v>2124.8919183737203</v>
      </c>
    </row>
    <row r="922" spans="1:15" ht="12.75">
      <c r="A922" s="4">
        <v>518970</v>
      </c>
      <c r="B922" s="5">
        <v>16.146019457420852</v>
      </c>
      <c r="C922" s="6">
        <v>16.770796108515828</v>
      </c>
      <c r="D922" s="7">
        <v>28011.84</v>
      </c>
      <c r="E922" s="7">
        <v>427.41</v>
      </c>
      <c r="F922" s="8">
        <v>301</v>
      </c>
      <c r="G922" s="7">
        <f t="shared" si="28"/>
        <v>126.41000000000003</v>
      </c>
      <c r="H922" s="7">
        <v>27626.50246406532</v>
      </c>
      <c r="I922" s="5">
        <f t="shared" si="29"/>
        <v>0.004512734615077054</v>
      </c>
      <c r="J922" s="5">
        <v>0.2763162944075972</v>
      </c>
      <c r="K922" s="5">
        <v>0.21649515532969793</v>
      </c>
      <c r="L922" s="9">
        <v>7.881590149153222E-12</v>
      </c>
      <c r="M922" s="9">
        <v>8.050309204333873E-19</v>
      </c>
      <c r="N922" s="9">
        <v>1.8588882987414644E-07</v>
      </c>
      <c r="O922" s="5">
        <v>2129.830038557899</v>
      </c>
    </row>
    <row r="923" spans="1:15" ht="12.75">
      <c r="A923" s="4">
        <v>519270</v>
      </c>
      <c r="B923" s="5">
        <v>16.16443079997529</v>
      </c>
      <c r="C923" s="6">
        <v>16.767113840004942</v>
      </c>
      <c r="D923" s="7">
        <v>28054.33</v>
      </c>
      <c r="E923" s="7">
        <v>427.41</v>
      </c>
      <c r="F923" s="8">
        <v>300</v>
      </c>
      <c r="G923" s="7">
        <f t="shared" si="28"/>
        <v>127.41000000000003</v>
      </c>
      <c r="H923" s="7">
        <v>27669.324878959633</v>
      </c>
      <c r="I923" s="5">
        <f t="shared" si="29"/>
        <v>0.004541544923724787</v>
      </c>
      <c r="J923" s="5">
        <v>0.27603606088317667</v>
      </c>
      <c r="K923" s="5">
        <v>0.21632308783822704</v>
      </c>
      <c r="L923" s="9">
        <v>7.826816810167426E-12</v>
      </c>
      <c r="M923" s="9">
        <v>7.994363347388136E-19</v>
      </c>
      <c r="N923" s="9">
        <v>1.8120872411542626E-07</v>
      </c>
      <c r="O923" s="5">
        <v>2134.910275111965</v>
      </c>
    </row>
    <row r="924" spans="1:15" ht="12.75">
      <c r="A924" s="4">
        <v>519570</v>
      </c>
      <c r="B924" s="5">
        <v>16.182395262567912</v>
      </c>
      <c r="C924" s="6">
        <v>16.763520947486416</v>
      </c>
      <c r="D924" s="7">
        <v>28093.59</v>
      </c>
      <c r="E924" s="7">
        <v>426.11</v>
      </c>
      <c r="F924" s="8">
        <v>301</v>
      </c>
      <c r="G924" s="7">
        <f t="shared" si="28"/>
        <v>125.11000000000001</v>
      </c>
      <c r="H924" s="7">
        <v>27709.120631126825</v>
      </c>
      <c r="I924" s="5">
        <f t="shared" si="29"/>
        <v>0.00445332903342008</v>
      </c>
      <c r="J924" s="5">
        <v>0.2757626291846587</v>
      </c>
      <c r="K924" s="5">
        <v>0.21615512390490613</v>
      </c>
      <c r="L924" s="9">
        <v>7.972234248282747E-12</v>
      </c>
      <c r="M924" s="9">
        <v>8.1428936970227455E-19</v>
      </c>
      <c r="N924" s="9">
        <v>1.7976223511801016E-07</v>
      </c>
      <c r="O924" s="5">
        <v>2139.874610412259</v>
      </c>
    </row>
    <row r="925" spans="1:15" ht="12.75">
      <c r="A925" s="4">
        <v>519880</v>
      </c>
      <c r="B925" s="5">
        <v>16.200821388288613</v>
      </c>
      <c r="C925" s="6">
        <v>16.759835722342277</v>
      </c>
      <c r="D925" s="7">
        <v>28135.12</v>
      </c>
      <c r="E925" s="7">
        <v>427.85</v>
      </c>
      <c r="F925" s="8">
        <v>300</v>
      </c>
      <c r="G925" s="7">
        <f t="shared" si="28"/>
        <v>127.85000000000002</v>
      </c>
      <c r="H925" s="7">
        <v>27749.821285315076</v>
      </c>
      <c r="I925" s="5">
        <f t="shared" si="29"/>
        <v>0.004544142694255437</v>
      </c>
      <c r="J925" s="5">
        <v>0.27548217065009717</v>
      </c>
      <c r="K925" s="5">
        <v>0.2159827687043931</v>
      </c>
      <c r="L925" s="9">
        <v>7.926696717220806E-12</v>
      </c>
      <c r="M925" s="9">
        <v>8.096381356427368E-19</v>
      </c>
      <c r="N925" s="9">
        <v>1.5764148825120617E-07</v>
      </c>
      <c r="O925" s="5">
        <v>2144.973924066082</v>
      </c>
    </row>
    <row r="926" spans="1:15" ht="12.75">
      <c r="A926" s="4">
        <v>520170</v>
      </c>
      <c r="B926" s="5">
        <v>16.219378545496667</v>
      </c>
      <c r="C926" s="6">
        <v>16.756124290900665</v>
      </c>
      <c r="D926" s="7">
        <v>28167.44</v>
      </c>
      <c r="E926" s="7">
        <v>429.15</v>
      </c>
      <c r="F926" s="8">
        <v>300</v>
      </c>
      <c r="G926" s="7">
        <f t="shared" si="28"/>
        <v>129.14999999999998</v>
      </c>
      <c r="H926" s="7">
        <v>27781.27335842134</v>
      </c>
      <c r="I926" s="5">
        <f t="shared" si="29"/>
        <v>0.004585081214338257</v>
      </c>
      <c r="J926" s="5">
        <v>0.27519971772455587</v>
      </c>
      <c r="K926" s="5">
        <v>0.21580911123131163</v>
      </c>
      <c r="L926" s="9">
        <v>7.755983645390587E-12</v>
      </c>
      <c r="M926" s="9">
        <v>7.92201387633167E-19</v>
      </c>
      <c r="N926" s="9">
        <v>1.4600219851331826E-07</v>
      </c>
      <c r="O926" s="5">
        <v>2150.1161812983146</v>
      </c>
    </row>
    <row r="927" spans="1:15" ht="12.75">
      <c r="A927" s="4">
        <v>520470</v>
      </c>
      <c r="B927" s="5">
        <v>16.237384231911424</v>
      </c>
      <c r="C927" s="6">
        <v>16.752523153617716</v>
      </c>
      <c r="D927" s="7">
        <v>28203.84</v>
      </c>
      <c r="E927" s="7">
        <v>429.15</v>
      </c>
      <c r="F927" s="8">
        <v>301</v>
      </c>
      <c r="G927" s="7">
        <f t="shared" si="28"/>
        <v>128.14999999999998</v>
      </c>
      <c r="H927" s="7">
        <v>27817.341137557643</v>
      </c>
      <c r="I927" s="5">
        <f t="shared" si="29"/>
        <v>0.004543707523514528</v>
      </c>
      <c r="J927" s="5">
        <v>0.27492565857060236</v>
      </c>
      <c r="K927" s="5">
        <v>0.2156405408601145</v>
      </c>
      <c r="L927" s="9">
        <v>7.803967804837504E-12</v>
      </c>
      <c r="M927" s="9">
        <v>7.9710252196199585E-19</v>
      </c>
      <c r="N927" s="9">
        <v>1.6043712218499942E-07</v>
      </c>
      <c r="O927" s="5">
        <v>2155.1116905509457</v>
      </c>
    </row>
    <row r="928" spans="1:15" ht="12.75">
      <c r="A928" s="4">
        <v>520770</v>
      </c>
      <c r="B928" s="5">
        <v>16.255890585261934</v>
      </c>
      <c r="C928" s="6">
        <v>16.748821882947613</v>
      </c>
      <c r="D928" s="7">
        <v>28239.96</v>
      </c>
      <c r="E928" s="7">
        <v>426.98</v>
      </c>
      <c r="F928" s="8">
        <v>301</v>
      </c>
      <c r="G928" s="7">
        <f t="shared" si="28"/>
        <v>125.98000000000002</v>
      </c>
      <c r="H928" s="7">
        <v>27854.910088910743</v>
      </c>
      <c r="I928" s="5">
        <f t="shared" si="29"/>
        <v>0.004461054477414275</v>
      </c>
      <c r="J928" s="5">
        <v>0.2746439789153434</v>
      </c>
      <c r="K928" s="5">
        <v>0.2154672076739823</v>
      </c>
      <c r="L928" s="9">
        <v>8.769783487412365E-12</v>
      </c>
      <c r="M928" s="9">
        <v>8.957515855644433E-19</v>
      </c>
      <c r="N928" s="9">
        <v>1.86170346637834E-07</v>
      </c>
      <c r="O928" s="5">
        <v>2160.2529053576886</v>
      </c>
    </row>
    <row r="929" spans="1:15" ht="12.75">
      <c r="A929" s="4">
        <v>521070</v>
      </c>
      <c r="B929" s="5">
        <v>16.277729114358618</v>
      </c>
      <c r="C929" s="6">
        <v>16.744454177128276</v>
      </c>
      <c r="D929" s="7">
        <v>28288.44</v>
      </c>
      <c r="E929" s="7">
        <v>430.02</v>
      </c>
      <c r="F929" s="8">
        <v>301</v>
      </c>
      <c r="G929" s="7">
        <f t="shared" si="28"/>
        <v>129.01999999999998</v>
      </c>
      <c r="H929" s="7">
        <v>27901.360445064805</v>
      </c>
      <c r="I929" s="5">
        <f t="shared" si="29"/>
        <v>0.004560873628945251</v>
      </c>
      <c r="J929" s="5">
        <v>0.2743115812121975</v>
      </c>
      <c r="K929" s="5">
        <v>0.21526256628010612</v>
      </c>
      <c r="L929" s="9">
        <v>9.303925928982965E-12</v>
      </c>
      <c r="M929" s="9">
        <v>9.503092539083518E-19</v>
      </c>
      <c r="N929" s="9">
        <v>1.7732428409263666E-07</v>
      </c>
      <c r="O929" s="5">
        <v>2166.328981626671</v>
      </c>
    </row>
    <row r="930" spans="1:15" ht="12.75">
      <c r="A930" s="4">
        <v>521380</v>
      </c>
      <c r="B930" s="5">
        <v>16.299737044621548</v>
      </c>
      <c r="C930" s="6">
        <v>16.74005259107569</v>
      </c>
      <c r="D930" s="7">
        <v>28324.55</v>
      </c>
      <c r="E930" s="7">
        <v>430.89</v>
      </c>
      <c r="F930" s="8">
        <v>301</v>
      </c>
      <c r="G930" s="7">
        <f t="shared" si="28"/>
        <v>129.89</v>
      </c>
      <c r="H930" s="7">
        <v>27936.88963470525</v>
      </c>
      <c r="I930" s="5">
        <f t="shared" si="29"/>
        <v>0.004585774531281167</v>
      </c>
      <c r="J930" s="5">
        <v>0.2739766051046946</v>
      </c>
      <c r="K930" s="5">
        <v>0.21505622945264322</v>
      </c>
      <c r="L930" s="9">
        <v>7.694643102959332E-12</v>
      </c>
      <c r="M930" s="9">
        <v>7.859360233603722E-19</v>
      </c>
      <c r="N930" s="9">
        <v>1.5639656184700623E-07</v>
      </c>
      <c r="O930" s="5">
        <v>2172.461193008818</v>
      </c>
    </row>
    <row r="931" spans="1:15" ht="12.75">
      <c r="A931" s="4">
        <v>521680</v>
      </c>
      <c r="B931" s="5">
        <v>16.31424565452563</v>
      </c>
      <c r="C931" s="6">
        <v>16.737150869094872</v>
      </c>
      <c r="D931" s="7">
        <v>28360.67</v>
      </c>
      <c r="E931" s="7">
        <v>429.15</v>
      </c>
      <c r="F931" s="8">
        <v>301</v>
      </c>
      <c r="G931" s="7">
        <f t="shared" si="28"/>
        <v>128.14999999999998</v>
      </c>
      <c r="H931" s="7">
        <v>27974.171504556234</v>
      </c>
      <c r="I931" s="5">
        <f t="shared" si="29"/>
        <v>0.004518581542678646</v>
      </c>
      <c r="J931" s="5">
        <v>0.2737557739037193</v>
      </c>
      <c r="K931" s="5">
        <v>0.2149201436510324</v>
      </c>
      <c r="L931" s="9">
        <v>7.787037331850328E-12</v>
      </c>
      <c r="M931" s="9">
        <v>7.953732320605534E-19</v>
      </c>
      <c r="N931" s="9">
        <v>1.6931502081790473E-07</v>
      </c>
      <c r="O931" s="5">
        <v>2176.5090918895075</v>
      </c>
    </row>
    <row r="932" spans="1:15" ht="12.75">
      <c r="A932" s="4">
        <v>521970</v>
      </c>
      <c r="B932" s="5">
        <v>16.33620333445283</v>
      </c>
      <c r="C932" s="6">
        <v>16.732759333109435</v>
      </c>
      <c r="D932" s="7">
        <v>28400.59</v>
      </c>
      <c r="E932" s="7">
        <v>428.28</v>
      </c>
      <c r="F932" s="8">
        <v>301</v>
      </c>
      <c r="G932" s="7">
        <f t="shared" si="28"/>
        <v>127.27999999999997</v>
      </c>
      <c r="H932" s="7">
        <v>28014.672478706063</v>
      </c>
      <c r="I932" s="5">
        <f t="shared" si="29"/>
        <v>0.004481597037244648</v>
      </c>
      <c r="J932" s="5">
        <v>0.27342156264150946</v>
      </c>
      <c r="K932" s="5">
        <v>0.21471409834959926</v>
      </c>
      <c r="L932" s="9">
        <v>8.653995885308671E-12</v>
      </c>
      <c r="M932" s="9">
        <v>8.839249619856565E-19</v>
      </c>
      <c r="N932" s="9">
        <v>1.9676094031459134E-07</v>
      </c>
      <c r="O932" s="5">
        <v>2182.6438023052774</v>
      </c>
    </row>
    <row r="933" spans="1:15" ht="12.75">
      <c r="A933" s="4">
        <v>522270</v>
      </c>
      <c r="B933" s="5">
        <v>16.354507300837607</v>
      </c>
      <c r="C933" s="6">
        <v>16.729098539832478</v>
      </c>
      <c r="D933" s="7">
        <v>28451.92</v>
      </c>
      <c r="E933" s="7">
        <v>431.32</v>
      </c>
      <c r="F933" s="8">
        <v>301</v>
      </c>
      <c r="G933" s="7">
        <f t="shared" si="28"/>
        <v>130.32</v>
      </c>
      <c r="H933" s="7">
        <v>28063.972828957118</v>
      </c>
      <c r="I933" s="5">
        <f t="shared" si="29"/>
        <v>0.0045803587244727245</v>
      </c>
      <c r="J933" s="5">
        <v>0.27314296345757055</v>
      </c>
      <c r="K933" s="5">
        <v>0.21454225589542245</v>
      </c>
      <c r="L933" s="9">
        <v>7.621936257879348E-12</v>
      </c>
      <c r="M933" s="9">
        <v>7.785096972879824E-19</v>
      </c>
      <c r="N933" s="9">
        <v>1.8214188136524157E-07</v>
      </c>
      <c r="O933" s="5">
        <v>2187.765911582104</v>
      </c>
    </row>
    <row r="934" spans="1:15" ht="12.75">
      <c r="A934" s="4">
        <v>522580</v>
      </c>
      <c r="B934" s="5">
        <v>16.372518337710236</v>
      </c>
      <c r="C934" s="6">
        <v>16.725496332457954</v>
      </c>
      <c r="D934" s="7">
        <v>28488.04</v>
      </c>
      <c r="E934" s="7">
        <v>431.75</v>
      </c>
      <c r="F934" s="8">
        <v>301</v>
      </c>
      <c r="G934" s="7">
        <f t="shared" si="28"/>
        <v>130.75</v>
      </c>
      <c r="H934" s="7">
        <v>28099.80580465187</v>
      </c>
      <c r="I934" s="5">
        <f t="shared" si="29"/>
        <v>0.004589645338886073</v>
      </c>
      <c r="J934" s="5">
        <v>0.2728688228659021</v>
      </c>
      <c r="K934" s="5">
        <v>0.2143730901127186</v>
      </c>
      <c r="L934" s="9">
        <v>7.625262327249907E-12</v>
      </c>
      <c r="M934" s="9">
        <v>7.788494242512138E-19</v>
      </c>
      <c r="N934" s="9">
        <v>1.659932093442828E-07</v>
      </c>
      <c r="O934" s="5">
        <v>2192.8137000894403</v>
      </c>
    </row>
    <row r="935" spans="1:15" ht="12.75">
      <c r="A935" s="4">
        <v>522870</v>
      </c>
      <c r="B935" s="5">
        <v>16.39096587794699</v>
      </c>
      <c r="C935" s="6">
        <v>16.721806824410603</v>
      </c>
      <c r="D935" s="7">
        <v>28528.91</v>
      </c>
      <c r="E935" s="7">
        <v>430.02</v>
      </c>
      <c r="F935" s="8">
        <v>301</v>
      </c>
      <c r="G935" s="7">
        <f t="shared" si="28"/>
        <v>129.01999999999998</v>
      </c>
      <c r="H935" s="7">
        <v>28141.83101034805</v>
      </c>
      <c r="I935" s="5">
        <f t="shared" si="29"/>
        <v>0.004522430054285284</v>
      </c>
      <c r="J935" s="5">
        <v>0.27258803838741263</v>
      </c>
      <c r="K935" s="5">
        <v>0.21419974898776234</v>
      </c>
      <c r="L935" s="9">
        <v>7.745136351844316E-12</v>
      </c>
      <c r="M935" s="9">
        <v>7.910934377724777E-19</v>
      </c>
      <c r="N935" s="9">
        <v>1.5327392420724245E-07</v>
      </c>
      <c r="O935" s="5">
        <v>2197.9909905894183</v>
      </c>
    </row>
    <row r="936" spans="1:15" ht="12.75">
      <c r="A936" s="4">
        <v>523170</v>
      </c>
      <c r="B936" s="5">
        <v>16.40906814962217</v>
      </c>
      <c r="C936" s="6">
        <v>16.718186370075568</v>
      </c>
      <c r="D936" s="7">
        <v>28558.09</v>
      </c>
      <c r="E936" s="7">
        <v>430.89</v>
      </c>
      <c r="F936" s="8">
        <v>300</v>
      </c>
      <c r="G936" s="7">
        <f t="shared" si="28"/>
        <v>130.89</v>
      </c>
      <c r="H936" s="7">
        <v>28170.762496983767</v>
      </c>
      <c r="I936" s="5">
        <f t="shared" si="29"/>
        <v>0.004583289708800553</v>
      </c>
      <c r="J936" s="5">
        <v>0.272312509138171</v>
      </c>
      <c r="K936" s="5">
        <v>0.214029577782449</v>
      </c>
      <c r="L936" s="9">
        <v>6.8968892838428735E-12</v>
      </c>
      <c r="M936" s="9">
        <v>7.044529115607095E-19</v>
      </c>
      <c r="N936" s="9">
        <v>1.5069928577938325E-07</v>
      </c>
      <c r="O936" s="5">
        <v>2203.0777913100096</v>
      </c>
    </row>
    <row r="937" spans="1:15" ht="12.75">
      <c r="A937" s="4">
        <v>523470</v>
      </c>
      <c r="B937" s="5">
        <v>16.42399163658893</v>
      </c>
      <c r="C937" s="6">
        <v>16.715201672682213</v>
      </c>
      <c r="D937" s="7">
        <v>28601.15</v>
      </c>
      <c r="E937" s="7">
        <v>432.19</v>
      </c>
      <c r="F937" s="8">
        <v>301</v>
      </c>
      <c r="G937" s="7">
        <f t="shared" si="28"/>
        <v>131.19</v>
      </c>
      <c r="H937" s="7">
        <v>28212.622287867136</v>
      </c>
      <c r="I937" s="5">
        <f t="shared" si="29"/>
        <v>0.004586878499640748</v>
      </c>
      <c r="J937" s="5">
        <v>0.27208536321782434</v>
      </c>
      <c r="K937" s="5">
        <v>0.21388923344701205</v>
      </c>
      <c r="L937" s="9">
        <v>6.850838390201972E-12</v>
      </c>
      <c r="M937" s="9">
        <v>6.9974924230197525E-19</v>
      </c>
      <c r="N937" s="9">
        <v>1.7559561516589216E-07</v>
      </c>
      <c r="O937" s="5">
        <v>2207.2766143401773</v>
      </c>
    </row>
    <row r="938" spans="1:15" ht="12.75">
      <c r="A938" s="4">
        <v>523770</v>
      </c>
      <c r="B938" s="5">
        <v>16.441954454371434</v>
      </c>
      <c r="C938" s="6">
        <v>16.711609109125714</v>
      </c>
      <c r="D938" s="7">
        <v>28640.78</v>
      </c>
      <c r="E938" s="7">
        <v>430.89</v>
      </c>
      <c r="F938" s="8">
        <v>300</v>
      </c>
      <c r="G938" s="7">
        <f t="shared" si="28"/>
        <v>130.89</v>
      </c>
      <c r="H938" s="7">
        <v>28253.4526943432</v>
      </c>
      <c r="I938" s="5">
        <f t="shared" si="29"/>
        <v>0.004570057100400198</v>
      </c>
      <c r="J938" s="5">
        <v>0.27181195655446827</v>
      </c>
      <c r="K938" s="5">
        <v>0.21372023997230546</v>
      </c>
      <c r="L938" s="9">
        <v>7.59077114948546E-12</v>
      </c>
      <c r="M938" s="9">
        <v>7.753264721492795E-19</v>
      </c>
      <c r="N938" s="9">
        <v>1.8432258472391144E-07</v>
      </c>
      <c r="O938" s="5">
        <v>2212.337985442068</v>
      </c>
    </row>
    <row r="939" spans="1:15" ht="12.75">
      <c r="A939" s="4">
        <v>524080</v>
      </c>
      <c r="B939" s="5">
        <v>16.460354354781085</v>
      </c>
      <c r="C939" s="6">
        <v>16.707929129043784</v>
      </c>
      <c r="D939" s="7">
        <v>28685.74</v>
      </c>
      <c r="E939" s="7">
        <v>429.15</v>
      </c>
      <c r="F939" s="8">
        <v>301</v>
      </c>
      <c r="G939" s="7">
        <f t="shared" si="28"/>
        <v>128.14999999999998</v>
      </c>
      <c r="H939" s="7">
        <v>28299.242252313306</v>
      </c>
      <c r="I939" s="5">
        <f t="shared" si="29"/>
        <v>0.004467376473467304</v>
      </c>
      <c r="J939" s="5">
        <v>0.27153189718750254</v>
      </c>
      <c r="K939" s="5">
        <v>0.2135470590931325</v>
      </c>
      <c r="L939" s="9">
        <v>7.016530803298238E-12</v>
      </c>
      <c r="M939" s="9">
        <v>7.166731768506458E-19</v>
      </c>
      <c r="N939" s="9">
        <v>1.748384585885176E-07</v>
      </c>
      <c r="O939" s="5">
        <v>2217.5304661798696</v>
      </c>
    </row>
    <row r="940" spans="1:15" ht="12.75">
      <c r="A940" s="4">
        <v>524370</v>
      </c>
      <c r="B940" s="5">
        <v>16.474869970185633</v>
      </c>
      <c r="C940" s="6">
        <v>16.705026005962875</v>
      </c>
      <c r="D940" s="7">
        <v>28721.86</v>
      </c>
      <c r="E940" s="7">
        <v>431.32</v>
      </c>
      <c r="F940" s="8">
        <v>301</v>
      </c>
      <c r="G940" s="7">
        <f t="shared" si="28"/>
        <v>130.32</v>
      </c>
      <c r="H940" s="7">
        <v>28333.91346824906</v>
      </c>
      <c r="I940" s="5">
        <f t="shared" si="29"/>
        <v>0.004537310605928724</v>
      </c>
      <c r="J940" s="5">
        <v>0.27131095935790517</v>
      </c>
      <c r="K940" s="5">
        <v>0.21341038347921965</v>
      </c>
      <c r="L940" s="9">
        <v>7.632451422692852E-12</v>
      </c>
      <c r="M940" s="9">
        <v>7.795837232964565E-19</v>
      </c>
      <c r="N940" s="9">
        <v>1.6826465972959952E-07</v>
      </c>
      <c r="O940" s="5">
        <v>2221.6326236841646</v>
      </c>
    </row>
    <row r="941" spans="1:15" ht="12.75">
      <c r="A941" s="4">
        <v>524670</v>
      </c>
      <c r="B941" s="5">
        <v>16.496771861339564</v>
      </c>
      <c r="C941" s="6">
        <v>16.700645627732086</v>
      </c>
      <c r="D941" s="7">
        <v>28766.53</v>
      </c>
      <c r="E941" s="7">
        <v>432.19</v>
      </c>
      <c r="F941" s="8">
        <v>301</v>
      </c>
      <c r="G941" s="7">
        <f t="shared" si="28"/>
        <v>131.19</v>
      </c>
      <c r="H941" s="7">
        <v>28378.002682071874</v>
      </c>
      <c r="I941" s="5">
        <f t="shared" si="29"/>
        <v>0.004560508340769638</v>
      </c>
      <c r="J941" s="5">
        <v>0.27097759723988474</v>
      </c>
      <c r="K941" s="5">
        <v>0.2132040704953042</v>
      </c>
      <c r="L941" s="9">
        <v>8.412734824457194E-12</v>
      </c>
      <c r="M941" s="9">
        <v>8.592823949139765E-19</v>
      </c>
      <c r="N941" s="9">
        <v>1.7141147905653094E-07</v>
      </c>
      <c r="O941" s="5">
        <v>2227.8307732775556</v>
      </c>
    </row>
    <row r="942" spans="1:15" ht="12.75">
      <c r="A942" s="4">
        <v>524970</v>
      </c>
      <c r="B942" s="5">
        <v>16.515289095792667</v>
      </c>
      <c r="C942" s="6">
        <v>16.696942180841468</v>
      </c>
      <c r="D942" s="7">
        <v>28802.65</v>
      </c>
      <c r="E942" s="7">
        <v>431.32</v>
      </c>
      <c r="F942" s="8">
        <v>301</v>
      </c>
      <c r="G942" s="7">
        <f t="shared" si="28"/>
        <v>130.32</v>
      </c>
      <c r="H942" s="7">
        <v>28414.703657222657</v>
      </c>
      <c r="I942" s="5">
        <f t="shared" si="29"/>
        <v>0.004524583675460417</v>
      </c>
      <c r="J942" s="5">
        <v>0.2706957519666261</v>
      </c>
      <c r="K942" s="5">
        <v>0.21302955608978516</v>
      </c>
      <c r="L942" s="9">
        <v>7.648101873537297E-12</v>
      </c>
      <c r="M942" s="9">
        <v>7.811822708750634E-19</v>
      </c>
      <c r="N942" s="9">
        <v>1.5707681845984725E-07</v>
      </c>
      <c r="O942" s="5">
        <v>2233.0785434434792</v>
      </c>
    </row>
    <row r="943" spans="1:15" ht="12.75">
      <c r="A943" s="4">
        <v>525280</v>
      </c>
      <c r="B943" s="5">
        <v>16.53328171020704</v>
      </c>
      <c r="C943" s="6">
        <v>16.693343657958593</v>
      </c>
      <c r="D943" s="7">
        <v>28840.67</v>
      </c>
      <c r="E943" s="7">
        <v>433.06</v>
      </c>
      <c r="F943" s="8">
        <v>301</v>
      </c>
      <c r="G943" s="7">
        <f t="shared" si="28"/>
        <v>132.06</v>
      </c>
      <c r="H943" s="7">
        <v>28451.56196290298</v>
      </c>
      <c r="I943" s="5">
        <f t="shared" si="29"/>
        <v>0.004578950489014299</v>
      </c>
      <c r="J943" s="5">
        <v>0.2704218917776706</v>
      </c>
      <c r="K943" s="5">
        <v>0.2128599117567754</v>
      </c>
      <c r="L943" s="9">
        <v>8.251075315098406E-12</v>
      </c>
      <c r="M943" s="9">
        <v>8.427703838663204E-19</v>
      </c>
      <c r="N943" s="9">
        <v>1.6543670854269382E-07</v>
      </c>
      <c r="O943" s="5">
        <v>2238.184241157642</v>
      </c>
    </row>
    <row r="944" spans="1:15" ht="12.75">
      <c r="A944" s="4">
        <v>525570</v>
      </c>
      <c r="B944" s="5">
        <v>16.55521187374006</v>
      </c>
      <c r="C944" s="6">
        <v>16.688957625251987</v>
      </c>
      <c r="D944" s="7">
        <v>28883.16</v>
      </c>
      <c r="E944" s="7">
        <v>434.79</v>
      </c>
      <c r="F944" s="8">
        <v>300</v>
      </c>
      <c r="G944" s="7">
        <f t="shared" si="28"/>
        <v>134.79000000000002</v>
      </c>
      <c r="H944" s="7">
        <v>28493.229225896488</v>
      </c>
      <c r="I944" s="5">
        <f t="shared" si="29"/>
        <v>0.004666733141387577</v>
      </c>
      <c r="J944" s="5">
        <v>0.27008809933424555</v>
      </c>
      <c r="K944" s="5">
        <v>0.2126530431045061</v>
      </c>
      <c r="L944" s="9">
        <v>8.902162869683185E-12</v>
      </c>
      <c r="M944" s="9">
        <v>9.092729047321664E-19</v>
      </c>
      <c r="N944" s="9">
        <v>1.594812767231064E-07</v>
      </c>
      <c r="O944" s="5">
        <v>2244.4158759191982</v>
      </c>
    </row>
    <row r="945" spans="1:15" ht="12.75">
      <c r="A945" s="4">
        <v>525870</v>
      </c>
      <c r="B945" s="5">
        <v>16.577256749889262</v>
      </c>
      <c r="C945" s="6">
        <v>16.684548650022148</v>
      </c>
      <c r="D945" s="7">
        <v>28917.66</v>
      </c>
      <c r="E945" s="7">
        <v>432.62</v>
      </c>
      <c r="F945" s="8">
        <v>301</v>
      </c>
      <c r="G945" s="7">
        <f t="shared" si="28"/>
        <v>131.62</v>
      </c>
      <c r="H945" s="7">
        <v>28528.84593152058</v>
      </c>
      <c r="I945" s="5">
        <f t="shared" si="29"/>
        <v>0.004551543935435993</v>
      </c>
      <c r="J945" s="5">
        <v>0.26975256088448607</v>
      </c>
      <c r="K945" s="5">
        <v>0.21244498274260729</v>
      </c>
      <c r="L945" s="9">
        <v>8.383917546395464E-12</v>
      </c>
      <c r="M945" s="9">
        <v>8.563389787449802E-19</v>
      </c>
      <c r="N945" s="9">
        <v>1.6472828752587686E-07</v>
      </c>
      <c r="O945" s="5">
        <v>2250.6886088553515</v>
      </c>
    </row>
    <row r="946" spans="1:15" ht="12.75">
      <c r="A946" s="4">
        <v>526170</v>
      </c>
      <c r="B946" s="5">
        <v>16.595663563269568</v>
      </c>
      <c r="C946" s="6">
        <v>16.680867287346086</v>
      </c>
      <c r="D946" s="7">
        <v>28962.33</v>
      </c>
      <c r="E946" s="7">
        <v>436.09</v>
      </c>
      <c r="F946" s="8">
        <v>301</v>
      </c>
      <c r="G946" s="7">
        <f t="shared" si="28"/>
        <v>135.08999999999997</v>
      </c>
      <c r="H946" s="7">
        <v>28571.1991044672</v>
      </c>
      <c r="I946" s="5">
        <f t="shared" si="29"/>
        <v>0.0046643346719687255</v>
      </c>
      <c r="J946" s="5">
        <v>0.2694723962972667</v>
      </c>
      <c r="K946" s="5">
        <v>0.2122711742951247</v>
      </c>
      <c r="L946" s="9">
        <v>8.98225494697054E-12</v>
      </c>
      <c r="M946" s="9">
        <v>9.174535633908749E-19</v>
      </c>
      <c r="N946" s="9">
        <v>1.4992187378622241E-07</v>
      </c>
      <c r="O946" s="5">
        <v>2255.9333151942037</v>
      </c>
    </row>
    <row r="947" spans="1:15" ht="12.75">
      <c r="A947" s="4">
        <v>526470</v>
      </c>
      <c r="B947" s="5">
        <v>16.621747752752487</v>
      </c>
      <c r="C947" s="6">
        <v>16.675650449449503</v>
      </c>
      <c r="D947" s="7">
        <v>28993.7</v>
      </c>
      <c r="E947" s="7">
        <v>437.4</v>
      </c>
      <c r="F947" s="8">
        <v>301</v>
      </c>
      <c r="G947" s="7">
        <f t="shared" si="28"/>
        <v>136.39999999999998</v>
      </c>
      <c r="H947" s="7">
        <v>28601.694467202455</v>
      </c>
      <c r="I947" s="5">
        <f t="shared" si="29"/>
        <v>0.00470447028147494</v>
      </c>
      <c r="J947" s="5">
        <v>0.2690753766704339</v>
      </c>
      <c r="K947" s="5">
        <v>0.2120247399144914</v>
      </c>
      <c r="L947" s="9">
        <v>8.78862804683821E-12</v>
      </c>
      <c r="M947" s="9">
        <v>8.976763815424961E-19</v>
      </c>
      <c r="N947" s="9">
        <v>1.6303920131465302E-07</v>
      </c>
      <c r="O947" s="5">
        <v>2263.3750405076835</v>
      </c>
    </row>
    <row r="948" spans="1:15" ht="12.75">
      <c r="A948" s="4">
        <v>526780</v>
      </c>
      <c r="B948" s="5">
        <v>16.639631381433155</v>
      </c>
      <c r="C948" s="6">
        <v>16.672073723713368</v>
      </c>
      <c r="D948" s="7">
        <v>29039.99</v>
      </c>
      <c r="E948" s="7">
        <v>433.06</v>
      </c>
      <c r="F948" s="8">
        <v>300</v>
      </c>
      <c r="G948" s="7">
        <f t="shared" si="28"/>
        <v>133.06</v>
      </c>
      <c r="H948" s="7">
        <v>28651.21474329364</v>
      </c>
      <c r="I948" s="5">
        <f t="shared" si="29"/>
        <v>0.00458195750067407</v>
      </c>
      <c r="J948" s="5">
        <v>0.26880317532065195</v>
      </c>
      <c r="K948" s="5">
        <v>0.21185569247390953</v>
      </c>
      <c r="L948" s="9">
        <v>7.447999669298598E-12</v>
      </c>
      <c r="M948" s="9">
        <v>7.607436971087866E-19</v>
      </c>
      <c r="N948" s="9">
        <v>1.8366336690220748E-07</v>
      </c>
      <c r="O948" s="5">
        <v>2268.484315991553</v>
      </c>
    </row>
    <row r="949" spans="1:15" ht="12.75">
      <c r="A949" s="4">
        <v>527070</v>
      </c>
      <c r="B949" s="5">
        <v>16.658104061987483</v>
      </c>
      <c r="C949" s="6">
        <v>16.668379187602504</v>
      </c>
      <c r="D949" s="7">
        <v>29080.2</v>
      </c>
      <c r="E949" s="7">
        <v>435.23</v>
      </c>
      <c r="F949" s="8">
        <v>301</v>
      </c>
      <c r="G949" s="7">
        <f t="shared" si="28"/>
        <v>134.23000000000002</v>
      </c>
      <c r="H949" s="7">
        <v>28689.64362579542</v>
      </c>
      <c r="I949" s="5">
        <f t="shared" si="29"/>
        <v>0.004615855461791872</v>
      </c>
      <c r="J949" s="5">
        <v>0.2685220081889272</v>
      </c>
      <c r="K949" s="5">
        <v>0.21168100076741822</v>
      </c>
      <c r="L949" s="9">
        <v>8.199124521539344E-12</v>
      </c>
      <c r="M949" s="9">
        <v>8.374640948605936E-19</v>
      </c>
      <c r="N949" s="9">
        <v>1.707956519849698E-07</v>
      </c>
      <c r="O949" s="5">
        <v>2273.7699881928897</v>
      </c>
    </row>
    <row r="950" spans="1:15" ht="12.75">
      <c r="A950" s="4">
        <v>527380</v>
      </c>
      <c r="B950" s="5">
        <v>16.68001506625335</v>
      </c>
      <c r="C950" s="6">
        <v>16.66399698674933</v>
      </c>
      <c r="D950" s="7">
        <v>29124.87</v>
      </c>
      <c r="E950" s="7">
        <v>436.09</v>
      </c>
      <c r="F950" s="8">
        <v>301</v>
      </c>
      <c r="G950" s="7">
        <f t="shared" si="28"/>
        <v>135.08999999999997</v>
      </c>
      <c r="H950" s="7">
        <v>28733.739505088095</v>
      </c>
      <c r="I950" s="5">
        <f t="shared" si="29"/>
        <v>0.004638303964961903</v>
      </c>
      <c r="J950" s="5">
        <v>0.2681885073629625</v>
      </c>
      <c r="K950" s="5">
        <v>0.21147369322927126</v>
      </c>
      <c r="L950" s="9">
        <v>8.853601834681267E-12</v>
      </c>
      <c r="M950" s="9">
        <v>9.043128479460377E-19</v>
      </c>
      <c r="N950" s="9">
        <v>1.6966903933257853E-07</v>
      </c>
      <c r="O950" s="5">
        <v>2280.0485066498036</v>
      </c>
    </row>
    <row r="951" spans="1:15" ht="12.75">
      <c r="A951" s="4">
        <v>527670</v>
      </c>
      <c r="B951" s="5">
        <v>16.702002215531266</v>
      </c>
      <c r="C951" s="6">
        <v>16.659599556893745</v>
      </c>
      <c r="D951" s="7">
        <v>29163.55</v>
      </c>
      <c r="E951" s="7">
        <v>436.96</v>
      </c>
      <c r="F951" s="8">
        <v>300</v>
      </c>
      <c r="G951" s="7">
        <f t="shared" si="28"/>
        <v>136.95999999999998</v>
      </c>
      <c r="H951" s="7">
        <v>28772.17097097556</v>
      </c>
      <c r="I951" s="5">
        <f t="shared" si="29"/>
        <v>0.004696273258913952</v>
      </c>
      <c r="J951" s="5">
        <v>0.2678538475566016</v>
      </c>
      <c r="K951" s="5">
        <v>0.21126555562599544</v>
      </c>
      <c r="L951" s="9">
        <v>8.062066355808888E-12</v>
      </c>
      <c r="M951" s="9">
        <v>8.234648816024982E-19</v>
      </c>
      <c r="N951" s="9">
        <v>1.4778336802340183E-07</v>
      </c>
      <c r="O951" s="5">
        <v>2286.357898858563</v>
      </c>
    </row>
    <row r="952" spans="1:15" ht="12.75">
      <c r="A952" s="4">
        <v>527970</v>
      </c>
      <c r="B952" s="5">
        <v>16.72055264455206</v>
      </c>
      <c r="C952" s="6">
        <v>16.655889471089587</v>
      </c>
      <c r="D952" s="7">
        <v>29198.06</v>
      </c>
      <c r="E952" s="7">
        <v>436.53</v>
      </c>
      <c r="F952" s="8">
        <v>301</v>
      </c>
      <c r="G952" s="7">
        <f t="shared" si="28"/>
        <v>135.52999999999997</v>
      </c>
      <c r="H952" s="7">
        <v>28806.635891398088</v>
      </c>
      <c r="I952" s="5">
        <f t="shared" si="29"/>
        <v>0.0046417467461879304</v>
      </c>
      <c r="J952" s="5">
        <v>0.2675714970387813</v>
      </c>
      <c r="K952" s="5">
        <v>0.21108986567137597</v>
      </c>
      <c r="L952" s="9">
        <v>6.648673304253535E-12</v>
      </c>
      <c r="M952" s="9">
        <v>6.790999644099941E-19</v>
      </c>
      <c r="N952" s="9">
        <v>1.4202073777753548E-07</v>
      </c>
      <c r="O952" s="5">
        <v>2291.687843957873</v>
      </c>
    </row>
    <row r="953" spans="1:15" ht="12.75">
      <c r="A953" s="4">
        <v>528280</v>
      </c>
      <c r="B953" s="5">
        <v>16.735091307141197</v>
      </c>
      <c r="C953" s="6">
        <v>16.65298173857176</v>
      </c>
      <c r="D953" s="7">
        <v>29233.22</v>
      </c>
      <c r="E953" s="7">
        <v>436.96</v>
      </c>
      <c r="F953" s="8">
        <v>301</v>
      </c>
      <c r="G953" s="7">
        <f t="shared" si="28"/>
        <v>135.95999999999998</v>
      </c>
      <c r="H953" s="7">
        <v>28841.50886118334</v>
      </c>
      <c r="I953" s="5">
        <f t="shared" si="29"/>
        <v>0.004650873218892752</v>
      </c>
      <c r="J953" s="5">
        <v>0.26735020841489804</v>
      </c>
      <c r="K953" s="5">
        <v>0.21095211618679469</v>
      </c>
      <c r="L953" s="9">
        <v>5.808287155472794E-12</v>
      </c>
      <c r="M953" s="9">
        <v>5.932623577761202E-19</v>
      </c>
      <c r="N953" s="9">
        <v>1.5345696819397183E-07</v>
      </c>
      <c r="O953" s="5">
        <v>2295.870150961357</v>
      </c>
    </row>
    <row r="954" spans="1:15" ht="12.75">
      <c r="A954" s="4">
        <v>528580</v>
      </c>
      <c r="B954" s="5">
        <v>16.74955608196253</v>
      </c>
      <c r="C954" s="6">
        <v>16.650088783607494</v>
      </c>
      <c r="D954" s="7">
        <v>29274.1</v>
      </c>
      <c r="E954" s="7">
        <v>437.83</v>
      </c>
      <c r="F954" s="8">
        <v>301</v>
      </c>
      <c r="G954" s="7">
        <f t="shared" si="28"/>
        <v>136.82999999999998</v>
      </c>
      <c r="H954" s="7">
        <v>28881.808048756528</v>
      </c>
      <c r="I954" s="5">
        <f t="shared" si="29"/>
        <v>0.004674097581138276</v>
      </c>
      <c r="J954" s="5">
        <v>0.2671300444145733</v>
      </c>
      <c r="K954" s="5">
        <v>0.21081501902039584</v>
      </c>
      <c r="L954" s="9">
        <v>5.7459753157425915E-12</v>
      </c>
      <c r="M954" s="9">
        <v>5.868977845437388E-19</v>
      </c>
      <c r="N954" s="9">
        <v>1.7299214681036843E-07</v>
      </c>
      <c r="O954" s="5">
        <v>2300.0366287612264</v>
      </c>
    </row>
    <row r="955" spans="1:15" ht="12.75">
      <c r="A955" s="4">
        <v>528870</v>
      </c>
      <c r="B955" s="5">
        <v>16.76397221043225</v>
      </c>
      <c r="C955" s="6">
        <v>16.64720555791355</v>
      </c>
      <c r="D955" s="7">
        <v>29318.48</v>
      </c>
      <c r="E955" s="7">
        <v>437.4</v>
      </c>
      <c r="F955" s="8">
        <v>300</v>
      </c>
      <c r="G955" s="7">
        <f t="shared" si="28"/>
        <v>137.39999999999998</v>
      </c>
      <c r="H955" s="7">
        <v>28926.807561108715</v>
      </c>
      <c r="I955" s="5">
        <f t="shared" si="29"/>
        <v>0.0046864639640254195</v>
      </c>
      <c r="J955" s="5">
        <v>0.2669106208457801</v>
      </c>
      <c r="K955" s="5">
        <v>0.21067833551477574</v>
      </c>
      <c r="L955" s="9">
        <v>4.924277413409543E-12</v>
      </c>
      <c r="M955" s="9">
        <v>5.029690079751643E-19</v>
      </c>
      <c r="N955" s="9">
        <v>1.7842745759229647E-07</v>
      </c>
      <c r="O955" s="5">
        <v>2304.195230484814</v>
      </c>
    </row>
    <row r="956" spans="1:15" ht="12.75">
      <c r="A956" s="4">
        <v>529180</v>
      </c>
      <c r="B956" s="5">
        <v>16.77441430869102</v>
      </c>
      <c r="C956" s="6">
        <v>16.645117138261796</v>
      </c>
      <c r="D956" s="7">
        <v>29361.26</v>
      </c>
      <c r="E956" s="7">
        <v>436.53</v>
      </c>
      <c r="F956" s="8">
        <v>300</v>
      </c>
      <c r="G956" s="7">
        <f t="shared" si="28"/>
        <v>136.52999999999997</v>
      </c>
      <c r="H956" s="7">
        <v>28970.168582016817</v>
      </c>
      <c r="I956" s="5">
        <f t="shared" si="29"/>
        <v>0.004650004802246224</v>
      </c>
      <c r="J956" s="5">
        <v>0.26675168479922334</v>
      </c>
      <c r="K956" s="5">
        <v>0.21057930137389377</v>
      </c>
      <c r="L956" s="9">
        <v>5.75283088163661E-12</v>
      </c>
      <c r="M956" s="9">
        <v>5.875980166564611E-19</v>
      </c>
      <c r="N956" s="9">
        <v>1.8123329556568696E-07</v>
      </c>
      <c r="O956" s="5">
        <v>2307.2120530906386</v>
      </c>
    </row>
    <row r="957" spans="1:15" ht="12.75">
      <c r="A957" s="4">
        <v>529470</v>
      </c>
      <c r="B957" s="5">
        <v>16.79283279241307</v>
      </c>
      <c r="C957" s="6">
        <v>16.641433441517385</v>
      </c>
      <c r="D957" s="7">
        <v>29405.93</v>
      </c>
      <c r="E957" s="7">
        <v>434.79</v>
      </c>
      <c r="F957" s="8">
        <v>300</v>
      </c>
      <c r="G957" s="7">
        <f t="shared" si="28"/>
        <v>134.79000000000002</v>
      </c>
      <c r="H957" s="7">
        <v>29016.000499691425</v>
      </c>
      <c r="I957" s="5">
        <f t="shared" si="29"/>
        <v>0.004583769328159321</v>
      </c>
      <c r="J957" s="5">
        <v>0.26647134258123173</v>
      </c>
      <c r="K957" s="5">
        <v>0.2104045576255431</v>
      </c>
      <c r="L957" s="9">
        <v>6.636193301251537E-12</v>
      </c>
      <c r="M957" s="9">
        <v>6.778252485070378E-19</v>
      </c>
      <c r="N957" s="9">
        <v>1.7797080796642866E-07</v>
      </c>
      <c r="O957" s="5">
        <v>2312.5415278341657</v>
      </c>
    </row>
    <row r="958" spans="1:15" ht="12.75">
      <c r="A958" s="4">
        <v>529770</v>
      </c>
      <c r="B958" s="5">
        <v>16.807289494171773</v>
      </c>
      <c r="C958" s="6">
        <v>16.638542101165644</v>
      </c>
      <c r="D958" s="7">
        <v>29447.75</v>
      </c>
      <c r="E958" s="7">
        <v>436.53</v>
      </c>
      <c r="F958" s="8">
        <v>300</v>
      </c>
      <c r="G958" s="7">
        <f t="shared" si="28"/>
        <v>136.52999999999997</v>
      </c>
      <c r="H958" s="7">
        <v>29056.65879437778</v>
      </c>
      <c r="I958" s="5">
        <f t="shared" si="29"/>
        <v>0.004636347428920715</v>
      </c>
      <c r="J958" s="5">
        <v>0.26625130145857256</v>
      </c>
      <c r="K958" s="5">
        <v>0.2102673467358986</v>
      </c>
      <c r="L958" s="9">
        <v>6.560761659329839E-12</v>
      </c>
      <c r="M958" s="9">
        <v>6.701206098520387E-19</v>
      </c>
      <c r="N958" s="9">
        <v>1.6432829091726358E-07</v>
      </c>
      <c r="O958" s="5">
        <v>2316.7308817576472</v>
      </c>
    </row>
    <row r="959" spans="1:15" ht="12.75">
      <c r="A959" s="4">
        <v>530080</v>
      </c>
      <c r="B959" s="5">
        <v>16.825759577131343</v>
      </c>
      <c r="C959" s="6">
        <v>16.634848084573733</v>
      </c>
      <c r="D959" s="7">
        <v>29488.91</v>
      </c>
      <c r="E959" s="7">
        <v>437.4</v>
      </c>
      <c r="F959" s="8">
        <v>301</v>
      </c>
      <c r="G959" s="7">
        <f t="shared" si="28"/>
        <v>136.39999999999998</v>
      </c>
      <c r="H959" s="7">
        <v>29096.90569471099</v>
      </c>
      <c r="I959" s="5">
        <f t="shared" si="29"/>
        <v>0.004625467675814399</v>
      </c>
      <c r="J959" s="5">
        <v>0.26597017386405875</v>
      </c>
      <c r="K959" s="5">
        <v>0.21009197479925693</v>
      </c>
      <c r="L959" s="9">
        <v>7.2467271466122545E-12</v>
      </c>
      <c r="M959" s="9">
        <v>7.40185586228897E-19</v>
      </c>
      <c r="N959" s="9">
        <v>1.8092390959693773E-07</v>
      </c>
      <c r="O959" s="5">
        <v>2322.090715297948</v>
      </c>
    </row>
    <row r="960" spans="1:15" ht="12.75">
      <c r="A960" s="4">
        <v>530370</v>
      </c>
      <c r="B960" s="5">
        <v>16.84363240293557</v>
      </c>
      <c r="C960" s="6">
        <v>16.631273519412886</v>
      </c>
      <c r="D960" s="7">
        <v>29537.38</v>
      </c>
      <c r="E960" s="7">
        <v>436.96</v>
      </c>
      <c r="F960" s="8">
        <v>301</v>
      </c>
      <c r="G960" s="7">
        <f t="shared" si="28"/>
        <v>135.95999999999998</v>
      </c>
      <c r="H960" s="7">
        <v>29145.669602809176</v>
      </c>
      <c r="I960" s="5">
        <f t="shared" si="29"/>
        <v>0.004602981036232732</v>
      </c>
      <c r="J960" s="5">
        <v>0.2656981369416199</v>
      </c>
      <c r="K960" s="5">
        <v>0.2099221996041187</v>
      </c>
      <c r="L960" s="9">
        <v>6.4764197908666565E-12</v>
      </c>
      <c r="M960" s="9">
        <v>6.615058746634444E-19</v>
      </c>
      <c r="N960" s="9">
        <v>1.7939215009125635E-07</v>
      </c>
      <c r="O960" s="5">
        <v>2327.2851693454163</v>
      </c>
    </row>
    <row r="961" spans="1:15" ht="12.75">
      <c r="A961" s="4">
        <v>530670</v>
      </c>
      <c r="B961" s="5">
        <v>16.858141518648566</v>
      </c>
      <c r="C961" s="6">
        <v>16.628371696270285</v>
      </c>
      <c r="D961" s="7">
        <v>29575.12</v>
      </c>
      <c r="E961" s="7">
        <v>435.23</v>
      </c>
      <c r="F961" s="8">
        <v>300</v>
      </c>
      <c r="G961" s="7">
        <f t="shared" si="28"/>
        <v>135.23000000000002</v>
      </c>
      <c r="H961" s="7">
        <v>29184.89711652702</v>
      </c>
      <c r="I961" s="5">
        <f t="shared" si="29"/>
        <v>0.004572424389148718</v>
      </c>
      <c r="J961" s="5">
        <v>0.2654772980418786</v>
      </c>
      <c r="K961" s="5">
        <v>0.2097843228421891</v>
      </c>
      <c r="L961" s="9">
        <v>7.324787618520163E-12</v>
      </c>
      <c r="M961" s="9">
        <v>7.481587353473195E-19</v>
      </c>
      <c r="N961" s="9">
        <v>1.7254134605811818E-07</v>
      </c>
      <c r="O961" s="5">
        <v>2331.508384976904</v>
      </c>
    </row>
    <row r="962" spans="1:15" ht="12.75">
      <c r="A962" s="4">
        <v>530980</v>
      </c>
      <c r="B962" s="5">
        <v>16.880065878624</v>
      </c>
      <c r="C962" s="6">
        <v>16.6239868242752</v>
      </c>
      <c r="D962" s="7">
        <v>29619.79</v>
      </c>
      <c r="E962" s="7">
        <v>434.79</v>
      </c>
      <c r="F962" s="8">
        <v>300</v>
      </c>
      <c r="G962" s="7">
        <f t="shared" si="28"/>
        <v>134.79000000000002</v>
      </c>
      <c r="H962" s="7">
        <v>29229.861007669362</v>
      </c>
      <c r="I962" s="5">
        <f t="shared" si="29"/>
        <v>0.004550673721859608</v>
      </c>
      <c r="J962" s="5">
        <v>0.2651435939326635</v>
      </c>
      <c r="K962" s="5">
        <v>0.20957588941226196</v>
      </c>
      <c r="L962" s="9">
        <v>8.965269972945742E-12</v>
      </c>
      <c r="M962" s="9">
        <v>9.157187067167823E-19</v>
      </c>
      <c r="N962" s="9">
        <v>1.6547743270829022E-07</v>
      </c>
      <c r="O962" s="5">
        <v>2337.899190813433</v>
      </c>
    </row>
    <row r="963" spans="1:15" ht="12.75">
      <c r="A963" s="4">
        <v>531270</v>
      </c>
      <c r="B963" s="5">
        <v>16.902601379835275</v>
      </c>
      <c r="C963" s="6">
        <v>16.619479724032946</v>
      </c>
      <c r="D963" s="7">
        <v>29655.91</v>
      </c>
      <c r="E963" s="7">
        <v>435.66</v>
      </c>
      <c r="F963" s="8">
        <v>300</v>
      </c>
      <c r="G963" s="7">
        <f t="shared" si="28"/>
        <v>135.66000000000003</v>
      </c>
      <c r="H963" s="7">
        <v>29265.40019941751</v>
      </c>
      <c r="I963" s="5">
        <f t="shared" si="29"/>
        <v>0.004574467618764692</v>
      </c>
      <c r="J963" s="5">
        <v>0.2648005878259471</v>
      </c>
      <c r="K963" s="5">
        <v>0.20936153127593826</v>
      </c>
      <c r="L963" s="9">
        <v>8.104608579789093E-12</v>
      </c>
      <c r="M963" s="9">
        <v>8.278101729815159E-19</v>
      </c>
      <c r="N963" s="9">
        <v>1.6545765494255686E-07</v>
      </c>
      <c r="O963" s="5">
        <v>2344.4771931366067</v>
      </c>
    </row>
    <row r="964" spans="1:15" ht="12.75">
      <c r="A964" s="4">
        <v>531570</v>
      </c>
      <c r="B964" s="5">
        <v>16.920528002629517</v>
      </c>
      <c r="C964" s="6">
        <v>16.615894399474097</v>
      </c>
      <c r="D964" s="7">
        <v>29700.87</v>
      </c>
      <c r="E964" s="7">
        <v>434.36</v>
      </c>
      <c r="F964" s="8">
        <v>301</v>
      </c>
      <c r="G964" s="7">
        <f t="shared" si="28"/>
        <v>133.36</v>
      </c>
      <c r="H964" s="7">
        <v>29310.895982923306</v>
      </c>
      <c r="I964" s="5">
        <f t="shared" si="29"/>
        <v>0.004490104161931957</v>
      </c>
      <c r="J964" s="5">
        <v>0.2645277320756542</v>
      </c>
      <c r="K964" s="5">
        <v>0.20919092983547793</v>
      </c>
      <c r="L964" s="9">
        <v>8.108920912124827E-12</v>
      </c>
      <c r="M964" s="9">
        <v>8.282506375075512E-19</v>
      </c>
      <c r="N964" s="9">
        <v>1.9272826834837297E-07</v>
      </c>
      <c r="O964" s="5">
        <v>2349.7171354282173</v>
      </c>
    </row>
    <row r="965" spans="1:15" ht="12.75">
      <c r="A965" s="4">
        <v>531870</v>
      </c>
      <c r="B965" s="5">
        <v>16.942407254486813</v>
      </c>
      <c r="C965" s="6">
        <v>16.611518549102637</v>
      </c>
      <c r="D965" s="7">
        <v>29749.34</v>
      </c>
      <c r="E965" s="7">
        <v>436.09</v>
      </c>
      <c r="F965" s="8">
        <v>301</v>
      </c>
      <c r="G965" s="7">
        <f t="shared" si="28"/>
        <v>135.08999999999997</v>
      </c>
      <c r="H965" s="7">
        <v>29358.211003033663</v>
      </c>
      <c r="I965" s="5">
        <f t="shared" si="29"/>
        <v>0.004540941076339844</v>
      </c>
      <c r="J965" s="5">
        <v>0.2641947145435797</v>
      </c>
      <c r="K965" s="5">
        <v>0.20898261280815714</v>
      </c>
      <c r="L965" s="9">
        <v>7.299823350643593E-12</v>
      </c>
      <c r="M965" s="9">
        <v>7.456088682308747E-19</v>
      </c>
      <c r="N965" s="9">
        <v>1.8969465834620458E-07</v>
      </c>
      <c r="O965" s="5">
        <v>2356.1225620674336</v>
      </c>
    </row>
    <row r="966" spans="1:15" ht="12.75">
      <c r="A966" s="4">
        <v>532170</v>
      </c>
      <c r="B966" s="5">
        <v>16.956836515376683</v>
      </c>
      <c r="C966" s="6">
        <v>16.608632696924662</v>
      </c>
      <c r="D966" s="7">
        <v>29794.01</v>
      </c>
      <c r="E966" s="7">
        <v>435.23</v>
      </c>
      <c r="F966" s="8">
        <v>301</v>
      </c>
      <c r="G966" s="7">
        <f aca="true" t="shared" si="30" ref="G966:G1029">E966-F966</f>
        <v>134.23000000000002</v>
      </c>
      <c r="H966" s="7">
        <v>29403.455316328884</v>
      </c>
      <c r="I966" s="5">
        <f aca="true" t="shared" si="31" ref="I966:I1029">G966/D966</f>
        <v>0.004505268005213129</v>
      </c>
      <c r="J966" s="5">
        <v>0.2639750910901569</v>
      </c>
      <c r="K966" s="5">
        <v>0.20884516866743227</v>
      </c>
      <c r="L966" s="9">
        <v>7.365486068627747E-12</v>
      </c>
      <c r="M966" s="9">
        <v>7.523157024225283E-19</v>
      </c>
      <c r="N966" s="9">
        <v>1.7402669355755343E-07</v>
      </c>
      <c r="O966" s="5">
        <v>2360.353574531764</v>
      </c>
    </row>
    <row r="967" spans="1:15" ht="12.75">
      <c r="A967" s="4">
        <v>532470</v>
      </c>
      <c r="B967" s="5">
        <v>16.978815467623512</v>
      </c>
      <c r="C967" s="6">
        <v>16.604236906475297</v>
      </c>
      <c r="D967" s="7">
        <v>29834.89</v>
      </c>
      <c r="E967" s="7">
        <v>437.83</v>
      </c>
      <c r="F967" s="8">
        <v>301</v>
      </c>
      <c r="G967" s="7">
        <f t="shared" si="30"/>
        <v>136.82999999999998</v>
      </c>
      <c r="H967" s="7">
        <v>29442.599417790607</v>
      </c>
      <c r="I967" s="5">
        <f t="shared" si="31"/>
        <v>0.0045862411425012795</v>
      </c>
      <c r="J967" s="5">
        <v>0.26364055604834824</v>
      </c>
      <c r="K967" s="5">
        <v>0.2086357190630253</v>
      </c>
      <c r="L967" s="9">
        <v>8.818542547674904E-12</v>
      </c>
      <c r="M967" s="9">
        <v>9.0073186878392E-19</v>
      </c>
      <c r="N967" s="9">
        <v>1.649241259939548E-07</v>
      </c>
      <c r="O967" s="5">
        <v>2366.8075967043496</v>
      </c>
    </row>
    <row r="968" spans="1:15" ht="12.75">
      <c r="A968" s="4">
        <v>532780</v>
      </c>
      <c r="B968" s="5">
        <v>17.00128341408809</v>
      </c>
      <c r="C968" s="6">
        <v>16.599743317182384</v>
      </c>
      <c r="D968" s="7">
        <v>29876.71</v>
      </c>
      <c r="E968" s="7">
        <v>436.96</v>
      </c>
      <c r="F968" s="8">
        <v>301</v>
      </c>
      <c r="G968" s="7">
        <f t="shared" si="30"/>
        <v>135.95999999999998</v>
      </c>
      <c r="H968" s="7">
        <v>29485.00041215061</v>
      </c>
      <c r="I968" s="5">
        <f t="shared" si="31"/>
        <v>0.004550701867775936</v>
      </c>
      <c r="J968" s="5">
        <v>0.2632985781721753</v>
      </c>
      <c r="K968" s="5">
        <v>0.208421494903551</v>
      </c>
      <c r="L968" s="9">
        <v>8.084143690723845E-12</v>
      </c>
      <c r="M968" s="9">
        <v>8.257198754439647E-19</v>
      </c>
      <c r="N968" s="9">
        <v>1.658444602143154E-07</v>
      </c>
      <c r="O968" s="5">
        <v>2373.414352417445</v>
      </c>
    </row>
    <row r="969" spans="1:15" ht="12.75">
      <c r="A969" s="4">
        <v>533070</v>
      </c>
      <c r="B969" s="5">
        <v>17.019312765878972</v>
      </c>
      <c r="C969" s="6">
        <v>16.596137446824205</v>
      </c>
      <c r="D969" s="7">
        <v>29913.78</v>
      </c>
      <c r="E969" s="7">
        <v>433.92</v>
      </c>
      <c r="F969" s="8">
        <v>301</v>
      </c>
      <c r="G969" s="7">
        <f t="shared" si="30"/>
        <v>132.92000000000002</v>
      </c>
      <c r="H969" s="7">
        <v>29524.100242399378</v>
      </c>
      <c r="I969" s="5">
        <f t="shared" si="31"/>
        <v>0.004443437104906168</v>
      </c>
      <c r="J969" s="5">
        <v>0.26302415881462743</v>
      </c>
      <c r="K969" s="5">
        <v>0.2082495073265112</v>
      </c>
      <c r="L969" s="9">
        <v>7.460928250106363E-12</v>
      </c>
      <c r="M969" s="9">
        <v>7.620642310506194E-19</v>
      </c>
      <c r="N969" s="9">
        <v>1.574690743376195E-07</v>
      </c>
      <c r="O969" s="5">
        <v>2378.723260728087</v>
      </c>
    </row>
    <row r="970" spans="1:15" ht="12.75">
      <c r="A970" s="4">
        <v>533370</v>
      </c>
      <c r="B970" s="5">
        <v>17.037830976480443</v>
      </c>
      <c r="C970" s="6">
        <v>16.592433804703912</v>
      </c>
      <c r="D970" s="7">
        <v>29951.8</v>
      </c>
      <c r="E970" s="7">
        <v>436.09</v>
      </c>
      <c r="F970" s="8">
        <v>301</v>
      </c>
      <c r="G970" s="7">
        <f t="shared" si="30"/>
        <v>135.08999999999997</v>
      </c>
      <c r="H970" s="7">
        <v>29560.671475112173</v>
      </c>
      <c r="I970" s="5">
        <f t="shared" si="31"/>
        <v>0.00451024646264999</v>
      </c>
      <c r="J970" s="5">
        <v>0.26274229868370713</v>
      </c>
      <c r="K970" s="5">
        <v>0.20807277855314724</v>
      </c>
      <c r="L970" s="9">
        <v>7.315693845868638E-12</v>
      </c>
      <c r="M970" s="9">
        <v>7.472298912905582E-19</v>
      </c>
      <c r="N970" s="9">
        <v>1.6733837512009693E-07</v>
      </c>
      <c r="O970" s="5">
        <v>2384.183110547903</v>
      </c>
    </row>
    <row r="971" spans="1:15" ht="12.75">
      <c r="A971" s="4">
        <v>533680</v>
      </c>
      <c r="B971" s="5">
        <v>17.055742069835958</v>
      </c>
      <c r="C971" s="6">
        <v>16.58885158603281</v>
      </c>
      <c r="D971" s="7">
        <v>29998.09</v>
      </c>
      <c r="E971" s="7">
        <v>438.26</v>
      </c>
      <c r="F971" s="8">
        <v>300</v>
      </c>
      <c r="G971" s="7">
        <f t="shared" si="30"/>
        <v>138.26</v>
      </c>
      <c r="H971" s="7">
        <v>29605.844999176043</v>
      </c>
      <c r="I971" s="5">
        <f t="shared" si="31"/>
        <v>0.004608960103793275</v>
      </c>
      <c r="J971" s="5">
        <v>0.26246967930234466</v>
      </c>
      <c r="K971" s="5">
        <v>0.20790176873585467</v>
      </c>
      <c r="L971" s="9">
        <v>6.36684217034925E-12</v>
      </c>
      <c r="M971" s="9">
        <v>6.5031354278185E-19</v>
      </c>
      <c r="N971" s="9">
        <v>1.6476949688538407E-07</v>
      </c>
      <c r="O971" s="5">
        <v>2389.47126600833</v>
      </c>
    </row>
    <row r="972" spans="1:15" ht="12.75">
      <c r="A972" s="4">
        <v>533970</v>
      </c>
      <c r="B972" s="5">
        <v>17.07028634598821</v>
      </c>
      <c r="C972" s="6">
        <v>16.58594273080236</v>
      </c>
      <c r="D972" s="7">
        <v>30034.49</v>
      </c>
      <c r="E972" s="7">
        <v>436.53</v>
      </c>
      <c r="F972" s="8">
        <v>301</v>
      </c>
      <c r="G972" s="7">
        <f t="shared" si="30"/>
        <v>135.52999999999997</v>
      </c>
      <c r="H972" s="7">
        <v>29643.067886417295</v>
      </c>
      <c r="I972" s="5">
        <f t="shared" si="31"/>
        <v>0.0045124788201830615</v>
      </c>
      <c r="J972" s="5">
        <v>0.26224830523610027</v>
      </c>
      <c r="K972" s="5">
        <v>0.20776284994658592</v>
      </c>
      <c r="L972" s="9">
        <v>6.599285682397473E-12</v>
      </c>
      <c r="M972" s="9">
        <v>6.740554794864698E-19</v>
      </c>
      <c r="N972" s="9">
        <v>1.6418367027091137E-07</v>
      </c>
      <c r="O972" s="5">
        <v>2393.7713665928827</v>
      </c>
    </row>
    <row r="973" spans="1:15" ht="12.75">
      <c r="A973" s="4">
        <v>534270</v>
      </c>
      <c r="B973" s="5">
        <v>17.088723877078106</v>
      </c>
      <c r="C973" s="6">
        <v>16.58225522458438</v>
      </c>
      <c r="D973" s="7">
        <v>30078.88</v>
      </c>
      <c r="E973" s="7">
        <v>438.7</v>
      </c>
      <c r="F973" s="8">
        <v>300</v>
      </c>
      <c r="G973" s="7">
        <f t="shared" si="30"/>
        <v>138.7</v>
      </c>
      <c r="H973" s="7">
        <v>29686.341404570565</v>
      </c>
      <c r="I973" s="5">
        <f t="shared" si="31"/>
        <v>0.0046112089279919995</v>
      </c>
      <c r="J973" s="5">
        <v>0.261967673103834</v>
      </c>
      <c r="K973" s="5">
        <v>0.20758667491023713</v>
      </c>
      <c r="L973" s="9">
        <v>6.433411210692891E-12</v>
      </c>
      <c r="M973" s="9">
        <v>6.571129493490598E-19</v>
      </c>
      <c r="N973" s="9">
        <v>1.711812303606234E-07</v>
      </c>
      <c r="O973" s="5">
        <v>2399.229936872179</v>
      </c>
    </row>
    <row r="974" spans="1:15" ht="12.75">
      <c r="A974" s="4">
        <v>534570</v>
      </c>
      <c r="B974" s="5">
        <v>17.103198508615993</v>
      </c>
      <c r="C974" s="6">
        <v>16.5793602982768</v>
      </c>
      <c r="D974" s="7">
        <v>30120.98</v>
      </c>
      <c r="E974" s="7">
        <v>437.4</v>
      </c>
      <c r="F974" s="8">
        <v>301</v>
      </c>
      <c r="G974" s="7">
        <f t="shared" si="30"/>
        <v>136.39999999999998</v>
      </c>
      <c r="H974" s="7">
        <v>29728.97720211454</v>
      </c>
      <c r="I974" s="5">
        <f t="shared" si="31"/>
        <v>0.004528405118292963</v>
      </c>
      <c r="J974" s="5">
        <v>0.261747359077382</v>
      </c>
      <c r="K974" s="5">
        <v>0.20744831141852163</v>
      </c>
      <c r="L974" s="9">
        <v>5.739232898499388E-12</v>
      </c>
      <c r="M974" s="9">
        <v>5.862091095103351E-19</v>
      </c>
      <c r="N974" s="9">
        <v>1.8383721230872494E-07</v>
      </c>
      <c r="O974" s="5">
        <v>2403.5214659928965</v>
      </c>
    </row>
    <row r="975" spans="1:15" ht="12.75">
      <c r="A975" s="4">
        <v>534880</v>
      </c>
      <c r="B975" s="5">
        <v>17.117602913103784</v>
      </c>
      <c r="C975" s="6">
        <v>16.576479417379243</v>
      </c>
      <c r="D975" s="7">
        <v>30168.51</v>
      </c>
      <c r="E975" s="7">
        <v>436.53</v>
      </c>
      <c r="F975" s="8">
        <v>301</v>
      </c>
      <c r="G975" s="7">
        <f t="shared" si="30"/>
        <v>135.52999999999997</v>
      </c>
      <c r="H975" s="7">
        <v>29777.088195669072</v>
      </c>
      <c r="I975" s="5">
        <f t="shared" si="31"/>
        <v>0.004492432672346098</v>
      </c>
      <c r="J975" s="5">
        <v>0.26152811395580233</v>
      </c>
      <c r="K975" s="5">
        <v>0.2073105712529249</v>
      </c>
      <c r="L975" s="9">
        <v>5.768449161580239E-12</v>
      </c>
      <c r="M975" s="9">
        <v>5.891932782776146E-19</v>
      </c>
      <c r="N975" s="9">
        <v>1.8677741395205936E-07</v>
      </c>
      <c r="O975" s="5">
        <v>2407.7986965389387</v>
      </c>
    </row>
    <row r="976" spans="1:15" ht="12.75">
      <c r="A976" s="4">
        <v>535170</v>
      </c>
      <c r="B976" s="5">
        <v>17.132044432425598</v>
      </c>
      <c r="C976" s="6">
        <v>16.57359111351488</v>
      </c>
      <c r="D976" s="7">
        <v>30213.18</v>
      </c>
      <c r="E976" s="7">
        <v>438.26</v>
      </c>
      <c r="F976" s="8">
        <v>301</v>
      </c>
      <c r="G976" s="7">
        <f t="shared" si="30"/>
        <v>137.26</v>
      </c>
      <c r="H976" s="7">
        <v>29820.603206438653</v>
      </c>
      <c r="I976" s="5">
        <f t="shared" si="31"/>
        <v>0.0045430504170696365</v>
      </c>
      <c r="J976" s="5">
        <v>0.2613083039204626</v>
      </c>
      <c r="K976" s="5">
        <v>0.20717242811154962</v>
      </c>
      <c r="L976" s="9">
        <v>7.19000479929459E-12</v>
      </c>
      <c r="M976" s="9">
        <v>7.343919275120468E-19</v>
      </c>
      <c r="N976" s="9">
        <v>1.7056216238590728E-07</v>
      </c>
      <c r="O976" s="5">
        <v>2412.0935508755383</v>
      </c>
    </row>
    <row r="977" spans="1:15" ht="12.75">
      <c r="A977" s="4">
        <v>535480</v>
      </c>
      <c r="B977" s="5">
        <v>17.154022817184337</v>
      </c>
      <c r="C977" s="6">
        <v>16.56919543656313</v>
      </c>
      <c r="D977" s="7">
        <v>30255</v>
      </c>
      <c r="E977" s="7">
        <v>439.13</v>
      </c>
      <c r="F977" s="8">
        <v>301</v>
      </c>
      <c r="G977" s="7">
        <f t="shared" si="30"/>
        <v>138.13</v>
      </c>
      <c r="H977" s="7">
        <v>29861.842413081853</v>
      </c>
      <c r="I977" s="5">
        <f t="shared" si="31"/>
        <v>0.004565526359279458</v>
      </c>
      <c r="J977" s="5">
        <v>0.26097377751622</v>
      </c>
      <c r="K977" s="5">
        <v>0.20696209720575498</v>
      </c>
      <c r="L977" s="9">
        <v>7.941735207872017E-12</v>
      </c>
      <c r="M977" s="9">
        <v>8.111741771954904E-19</v>
      </c>
      <c r="N977" s="9">
        <v>1.6035661461667343E-07</v>
      </c>
      <c r="O977" s="5">
        <v>2418.6391363625885</v>
      </c>
    </row>
    <row r="978" spans="1:15" ht="12.75">
      <c r="A978" s="4">
        <v>535770</v>
      </c>
      <c r="B978" s="5">
        <v>17.172537831821355</v>
      </c>
      <c r="C978" s="6">
        <v>16.56549243363573</v>
      </c>
      <c r="D978" s="7">
        <v>30293.97</v>
      </c>
      <c r="E978" s="7">
        <v>439.13</v>
      </c>
      <c r="F978" s="8">
        <v>301</v>
      </c>
      <c r="G978" s="7">
        <f t="shared" si="30"/>
        <v>138.13</v>
      </c>
      <c r="H978" s="7">
        <v>29900.812505418093</v>
      </c>
      <c r="I978" s="5">
        <f t="shared" si="31"/>
        <v>0.004559653290737397</v>
      </c>
      <c r="J978" s="5">
        <v>0.2606919660301163</v>
      </c>
      <c r="K978" s="5">
        <v>0.2067848237750162</v>
      </c>
      <c r="L978" s="9">
        <v>7.263375987437897E-12</v>
      </c>
      <c r="M978" s="9">
        <v>7.418861100318831E-19</v>
      </c>
      <c r="N978" s="9">
        <v>1.527253881617566E-07</v>
      </c>
      <c r="O978" s="5">
        <v>2424.1606742746103</v>
      </c>
    </row>
    <row r="979" spans="1:15" ht="12.75">
      <c r="A979" s="4">
        <v>536070</v>
      </c>
      <c r="B979" s="5">
        <v>17.191065670363766</v>
      </c>
      <c r="C979" s="6">
        <v>16.561786865927246</v>
      </c>
      <c r="D979" s="7">
        <v>30331.99</v>
      </c>
      <c r="E979" s="7">
        <v>440</v>
      </c>
      <c r="F979" s="8">
        <v>301</v>
      </c>
      <c r="G979" s="7">
        <f t="shared" si="30"/>
        <v>139</v>
      </c>
      <c r="H979" s="7">
        <v>29938.25170046512</v>
      </c>
      <c r="I979" s="5">
        <f t="shared" si="31"/>
        <v>0.004582620527040923</v>
      </c>
      <c r="J979" s="5">
        <v>0.26040995935519373</v>
      </c>
      <c r="K979" s="5">
        <v>0.20660734820630536</v>
      </c>
      <c r="L979" s="9">
        <v>7.121585757113695E-12</v>
      </c>
      <c r="M979" s="9">
        <v>7.274035605125303E-19</v>
      </c>
      <c r="N979" s="9">
        <v>1.4822911356484269E-07</v>
      </c>
      <c r="O979" s="5">
        <v>2429.6931009532686</v>
      </c>
    </row>
    <row r="980" spans="1:15" ht="12.75">
      <c r="A980" s="4">
        <v>536370</v>
      </c>
      <c r="B980" s="5">
        <v>17.209094496087385</v>
      </c>
      <c r="C980" s="6">
        <v>16.558181100782523</v>
      </c>
      <c r="D980" s="7">
        <v>30369.73</v>
      </c>
      <c r="E980" s="7">
        <v>441.3</v>
      </c>
      <c r="F980" s="8">
        <v>300</v>
      </c>
      <c r="G980" s="7">
        <f t="shared" si="30"/>
        <v>141.3</v>
      </c>
      <c r="H980" s="7">
        <v>29975.456069976583</v>
      </c>
      <c r="I980" s="5">
        <f t="shared" si="31"/>
        <v>0.004652659078628622</v>
      </c>
      <c r="J980" s="5">
        <v>0.2601355480047582</v>
      </c>
      <c r="K980" s="5">
        <v>0.2064345763569999</v>
      </c>
      <c r="L980" s="9">
        <v>6.984275608040849E-12</v>
      </c>
      <c r="M980" s="9">
        <v>7.133786095063131E-19</v>
      </c>
      <c r="N980" s="9">
        <v>1.629746050786814E-07</v>
      </c>
      <c r="O980" s="5">
        <v>2435.0832373326107</v>
      </c>
    </row>
    <row r="981" spans="1:15" ht="12.75">
      <c r="A981" s="4">
        <v>536680</v>
      </c>
      <c r="B981" s="5">
        <v>17.227518659437635</v>
      </c>
      <c r="C981" s="6">
        <v>16.554496268112473</v>
      </c>
      <c r="D981" s="7">
        <v>30416.59</v>
      </c>
      <c r="E981" s="7">
        <v>441.73</v>
      </c>
      <c r="F981" s="8">
        <v>301</v>
      </c>
      <c r="G981" s="7">
        <f t="shared" si="30"/>
        <v>140.73000000000002</v>
      </c>
      <c r="H981" s="7">
        <v>30021.696777762394</v>
      </c>
      <c r="I981" s="5">
        <f t="shared" si="31"/>
        <v>0.004626751387976102</v>
      </c>
      <c r="J981" s="5">
        <v>0.25985511933884875</v>
      </c>
      <c r="K981" s="5">
        <v>0.2062579381946842</v>
      </c>
      <c r="L981" s="9">
        <v>7.0069243029430854E-12</v>
      </c>
      <c r="M981" s="9">
        <v>7.156919624412815E-19</v>
      </c>
      <c r="N981" s="9">
        <v>1.700484063265419E-07</v>
      </c>
      <c r="O981" s="5">
        <v>2440.599240834773</v>
      </c>
    </row>
    <row r="982" spans="1:15" ht="12.75">
      <c r="A982" s="4">
        <v>536980</v>
      </c>
      <c r="B982" s="5">
        <v>17.245526275705377</v>
      </c>
      <c r="C982" s="6">
        <v>16.550894744858926</v>
      </c>
      <c r="D982" s="7">
        <v>30456.51</v>
      </c>
      <c r="E982" s="7">
        <v>440.87</v>
      </c>
      <c r="F982" s="8">
        <v>301</v>
      </c>
      <c r="G982" s="7">
        <f t="shared" si="30"/>
        <v>139.87</v>
      </c>
      <c r="H982" s="7">
        <v>30062.191100151183</v>
      </c>
      <c r="I982" s="5">
        <f t="shared" si="31"/>
        <v>0.0045924500213583245</v>
      </c>
      <c r="J982" s="5">
        <v>0.25958103081118156</v>
      </c>
      <c r="K982" s="5">
        <v>0.20608521759335247</v>
      </c>
      <c r="L982" s="9">
        <v>7.028680044728507E-12</v>
      </c>
      <c r="M982" s="9">
        <v>7.17914108544135E-19</v>
      </c>
      <c r="N982" s="9">
        <v>1.86290405306705E-07</v>
      </c>
      <c r="O982" s="5">
        <v>2445.998328395571</v>
      </c>
    </row>
    <row r="983" spans="1:15" ht="12.75">
      <c r="A983" s="4">
        <v>537270</v>
      </c>
      <c r="B983" s="5">
        <v>17.26384813387551</v>
      </c>
      <c r="C983" s="6">
        <v>16.5472303732249</v>
      </c>
      <c r="D983" s="7">
        <v>30511.63</v>
      </c>
      <c r="E983" s="7">
        <v>442.6</v>
      </c>
      <c r="F983" s="8">
        <v>301</v>
      </c>
      <c r="G983" s="7">
        <f t="shared" si="30"/>
        <v>141.60000000000002</v>
      </c>
      <c r="H983" s="7">
        <v>30116.156102379908</v>
      </c>
      <c r="I983" s="5">
        <f t="shared" si="31"/>
        <v>0.004640853340185366</v>
      </c>
      <c r="J983" s="5">
        <v>0.2593021593017426</v>
      </c>
      <c r="K983" s="5">
        <v>0.20590940576606365</v>
      </c>
      <c r="L983" s="9">
        <v>7.692681413614451E-12</v>
      </c>
      <c r="M983" s="9">
        <v>7.85735655090895E-19</v>
      </c>
      <c r="N983" s="9">
        <v>1.9622615917936936E-07</v>
      </c>
      <c r="O983" s="5">
        <v>2451.5002688880804</v>
      </c>
    </row>
    <row r="984" spans="1:15" ht="12.75">
      <c r="A984" s="4">
        <v>537570</v>
      </c>
      <c r="B984" s="5">
        <v>17.285788515393072</v>
      </c>
      <c r="C984" s="6">
        <v>16.542842296921386</v>
      </c>
      <c r="D984" s="7">
        <v>30557.26</v>
      </c>
      <c r="E984" s="7">
        <v>440.87</v>
      </c>
      <c r="F984" s="8">
        <v>301</v>
      </c>
      <c r="G984" s="7">
        <f t="shared" si="30"/>
        <v>139.87</v>
      </c>
      <c r="H984" s="7">
        <v>30162.941341175538</v>
      </c>
      <c r="I984" s="5">
        <f t="shared" si="31"/>
        <v>0.004577308305783961</v>
      </c>
      <c r="J984" s="5">
        <v>0.2589682113334387</v>
      </c>
      <c r="K984" s="5">
        <v>0.20569876904131837</v>
      </c>
      <c r="L984" s="9">
        <v>7.044444363079592E-12</v>
      </c>
      <c r="M984" s="9">
        <v>7.195242866264783E-19</v>
      </c>
      <c r="N984" s="9">
        <v>1.7534251657648448E-07</v>
      </c>
      <c r="O984" s="5">
        <v>2458.0998600528146</v>
      </c>
    </row>
    <row r="985" spans="1:15" ht="12.75">
      <c r="A985" s="4">
        <v>537870</v>
      </c>
      <c r="B985" s="5">
        <v>17.30027681361495</v>
      </c>
      <c r="C985" s="6">
        <v>16.53994463727701</v>
      </c>
      <c r="D985" s="7">
        <v>30598.8</v>
      </c>
      <c r="E985" s="7">
        <v>440.43</v>
      </c>
      <c r="F985" s="8">
        <v>300</v>
      </c>
      <c r="G985" s="7">
        <f t="shared" si="30"/>
        <v>140.43</v>
      </c>
      <c r="H985" s="7">
        <v>30205.107531717236</v>
      </c>
      <c r="I985" s="5">
        <f t="shared" si="31"/>
        <v>0.004589395662575003</v>
      </c>
      <c r="J985" s="5">
        <v>0.25874768929048775</v>
      </c>
      <c r="K985" s="5">
        <v>0.20555961412436421</v>
      </c>
      <c r="L985" s="9">
        <v>7.026820037907534E-12</v>
      </c>
      <c r="M985" s="9">
        <v>7.177241261960601E-19</v>
      </c>
      <c r="N985" s="9">
        <v>1.634621262872756E-07</v>
      </c>
      <c r="O985" s="5">
        <v>2462.464321207533</v>
      </c>
    </row>
    <row r="986" spans="1:15" ht="12.75">
      <c r="A986" s="4">
        <v>538170</v>
      </c>
      <c r="B986" s="5">
        <v>17.32227793187112</v>
      </c>
      <c r="C986" s="6">
        <v>16.535544413625775</v>
      </c>
      <c r="D986" s="7">
        <v>30639.95</v>
      </c>
      <c r="E986" s="7">
        <v>440</v>
      </c>
      <c r="F986" s="8">
        <v>301</v>
      </c>
      <c r="G986" s="7">
        <f t="shared" si="30"/>
        <v>139</v>
      </c>
      <c r="H986" s="7">
        <v>30246.21242907067</v>
      </c>
      <c r="I986" s="5">
        <f t="shared" si="31"/>
        <v>0.004536560927808303</v>
      </c>
      <c r="J986" s="5">
        <v>0.2584128168664973</v>
      </c>
      <c r="K986" s="5">
        <v>0.20534820799899073</v>
      </c>
      <c r="L986" s="9">
        <v>7.0931999321883325E-12</v>
      </c>
      <c r="M986" s="9">
        <v>7.24504213257157E-19</v>
      </c>
      <c r="N986" s="9">
        <v>1.6713274711883224E-07</v>
      </c>
      <c r="O986" s="5">
        <v>2469.1010895654576</v>
      </c>
    </row>
    <row r="987" spans="1:15" ht="12.75">
      <c r="A987" s="4">
        <v>538470</v>
      </c>
      <c r="B987" s="5">
        <v>17.336745552585146</v>
      </c>
      <c r="C987" s="6">
        <v>16.532650889482973</v>
      </c>
      <c r="D987" s="7">
        <v>30683.39</v>
      </c>
      <c r="E987" s="7">
        <v>440.87</v>
      </c>
      <c r="F987" s="8">
        <v>300</v>
      </c>
      <c r="G987" s="7">
        <f t="shared" si="30"/>
        <v>140.87</v>
      </c>
      <c r="H987" s="7">
        <v>30289.403946525475</v>
      </c>
      <c r="I987" s="5">
        <f t="shared" si="31"/>
        <v>0.004591083319020486</v>
      </c>
      <c r="J987" s="5">
        <v>0.2581926095496935</v>
      </c>
      <c r="K987" s="5">
        <v>0.20520912902365598</v>
      </c>
      <c r="L987" s="9">
        <v>6.331109168330709E-12</v>
      </c>
      <c r="M987" s="9">
        <v>6.466637499151244E-19</v>
      </c>
      <c r="N987" s="9">
        <v>1.5901169442430058E-07</v>
      </c>
      <c r="O987" s="5">
        <v>2473.4714192463657</v>
      </c>
    </row>
    <row r="988" spans="1:15" ht="12.75">
      <c r="A988" s="4">
        <v>538780</v>
      </c>
      <c r="B988" s="5">
        <v>17.355272166976487</v>
      </c>
      <c r="C988" s="6">
        <v>16.5289455666047</v>
      </c>
      <c r="D988" s="7">
        <v>30722.36</v>
      </c>
      <c r="E988" s="7">
        <v>442.17</v>
      </c>
      <c r="F988" s="8">
        <v>300</v>
      </c>
      <c r="G988" s="7">
        <f t="shared" si="30"/>
        <v>142.17000000000002</v>
      </c>
      <c r="H988" s="7">
        <v>30327.506025155013</v>
      </c>
      <c r="I988" s="5">
        <f t="shared" si="31"/>
        <v>0.004627574183754113</v>
      </c>
      <c r="J988" s="5">
        <v>0.25791062150720706</v>
      </c>
      <c r="K988" s="5">
        <v>0.20503095935240848</v>
      </c>
      <c r="L988" s="9">
        <v>6.274472005019301E-12</v>
      </c>
      <c r="M988" s="9">
        <v>6.408787919499837E-19</v>
      </c>
      <c r="N988" s="9">
        <v>1.5838775670877135E-07</v>
      </c>
      <c r="O988" s="5">
        <v>2479.075391449284</v>
      </c>
    </row>
    <row r="989" spans="1:15" ht="12.75">
      <c r="A989" s="4">
        <v>539070</v>
      </c>
      <c r="B989" s="5">
        <v>17.369753783050992</v>
      </c>
      <c r="C989" s="6">
        <v>16.526049243389803</v>
      </c>
      <c r="D989" s="7">
        <v>30765.13</v>
      </c>
      <c r="E989" s="7">
        <v>440.87</v>
      </c>
      <c r="F989" s="8">
        <v>300</v>
      </c>
      <c r="G989" s="7">
        <f t="shared" si="30"/>
        <v>140.87</v>
      </c>
      <c r="H989" s="7">
        <v>30371.144142040845</v>
      </c>
      <c r="I989" s="5">
        <f t="shared" si="31"/>
        <v>0.004578885250931818</v>
      </c>
      <c r="J989" s="5">
        <v>0.2576902011712178</v>
      </c>
      <c r="K989" s="5">
        <v>0.20489163462611468</v>
      </c>
      <c r="L989" s="9">
        <v>6.329471294382168E-12</v>
      </c>
      <c r="M989" s="9">
        <v>6.464964563680869E-19</v>
      </c>
      <c r="N989" s="9">
        <v>1.6395047922238276E-07</v>
      </c>
      <c r="O989" s="5">
        <v>2483.4617303061837</v>
      </c>
    </row>
    <row r="990" spans="1:15" ht="12.75">
      <c r="A990" s="4">
        <v>539370</v>
      </c>
      <c r="B990" s="5">
        <v>17.388271043157623</v>
      </c>
      <c r="C990" s="6">
        <v>16.522345791368476</v>
      </c>
      <c r="D990" s="7">
        <v>30805.05</v>
      </c>
      <c r="E990" s="7">
        <v>440.43</v>
      </c>
      <c r="F990" s="8">
        <v>300</v>
      </c>
      <c r="G990" s="7">
        <f t="shared" si="30"/>
        <v>140.43</v>
      </c>
      <c r="H990" s="7">
        <v>30411.35802269385</v>
      </c>
      <c r="I990" s="5">
        <f t="shared" si="31"/>
        <v>0.004558668140450998</v>
      </c>
      <c r="J990" s="5">
        <v>0.2574083555074943</v>
      </c>
      <c r="K990" s="5">
        <v>0.2047134126157476</v>
      </c>
      <c r="L990" s="9">
        <v>7.001773325101962E-12</v>
      </c>
      <c r="M990" s="9">
        <v>7.151658380990996E-19</v>
      </c>
      <c r="N990" s="9">
        <v>1.794277721867115E-07</v>
      </c>
      <c r="O990" s="5">
        <v>2489.078174105591</v>
      </c>
    </row>
    <row r="991" spans="1:15" ht="12.75">
      <c r="A991" s="4">
        <v>539670</v>
      </c>
      <c r="B991" s="5">
        <v>17.40615186333101</v>
      </c>
      <c r="C991" s="6">
        <v>16.518769627333796</v>
      </c>
      <c r="D991" s="7">
        <v>30856.67</v>
      </c>
      <c r="E991" s="7">
        <v>440.43</v>
      </c>
      <c r="F991" s="8">
        <v>301</v>
      </c>
      <c r="G991" s="7">
        <f t="shared" si="30"/>
        <v>139.43</v>
      </c>
      <c r="H991" s="7">
        <v>30462.645829632966</v>
      </c>
      <c r="I991" s="5">
        <f t="shared" si="31"/>
        <v>0.004518634058697844</v>
      </c>
      <c r="J991" s="5">
        <v>0.2571361969051595</v>
      </c>
      <c r="K991" s="5">
        <v>0.2045412402714853</v>
      </c>
      <c r="L991" s="9">
        <v>6.260593074590039E-12</v>
      </c>
      <c r="M991" s="9">
        <v>6.3946118865843215E-19</v>
      </c>
      <c r="N991" s="9">
        <v>1.938767353729329E-07</v>
      </c>
      <c r="O991" s="5">
        <v>2494.5097445845427</v>
      </c>
    </row>
    <row r="992" spans="1:15" ht="12.75">
      <c r="A992" s="4">
        <v>539970</v>
      </c>
      <c r="B992" s="5">
        <v>17.42059140768481</v>
      </c>
      <c r="C992" s="6">
        <v>16.51588171846304</v>
      </c>
      <c r="D992" s="7">
        <v>30902.95</v>
      </c>
      <c r="E992" s="7">
        <v>440</v>
      </c>
      <c r="F992" s="8">
        <v>300</v>
      </c>
      <c r="G992" s="7">
        <f t="shared" si="30"/>
        <v>140</v>
      </c>
      <c r="H992" s="7">
        <v>30509.545359243362</v>
      </c>
      <c r="I992" s="5">
        <f t="shared" si="31"/>
        <v>0.004530311831071144</v>
      </c>
      <c r="J992" s="5">
        <v>0.256916416930216</v>
      </c>
      <c r="K992" s="5">
        <v>0.20440214915617574</v>
      </c>
      <c r="L992" s="9">
        <v>6.34642412186724E-12</v>
      </c>
      <c r="M992" s="9">
        <v>6.482280295729842E-19</v>
      </c>
      <c r="N992" s="9">
        <v>1.760707776472738E-07</v>
      </c>
      <c r="O992" s="5">
        <v>2498.9030501249827</v>
      </c>
    </row>
    <row r="993" spans="1:15" ht="12.75">
      <c r="A993" s="4">
        <v>540280</v>
      </c>
      <c r="B993" s="5">
        <v>17.439055023132823</v>
      </c>
      <c r="C993" s="6">
        <v>16.512188995373435</v>
      </c>
      <c r="D993" s="7">
        <v>30947.63</v>
      </c>
      <c r="E993" s="7">
        <v>443.04</v>
      </c>
      <c r="F993" s="8">
        <v>300</v>
      </c>
      <c r="G993" s="7">
        <f t="shared" si="30"/>
        <v>143.04000000000002</v>
      </c>
      <c r="H993" s="7">
        <v>30552.195667628217</v>
      </c>
      <c r="I993" s="5">
        <f t="shared" si="31"/>
        <v>0.004622001749406982</v>
      </c>
      <c r="J993" s="5">
        <v>0.25663538777575606</v>
      </c>
      <c r="K993" s="5">
        <v>0.20422422468143328</v>
      </c>
      <c r="L993" s="9">
        <v>6.871208464968915E-12</v>
      </c>
      <c r="M993" s="9">
        <v>7.018298554433081E-19</v>
      </c>
      <c r="N993" s="9">
        <v>1.7277409672793417E-07</v>
      </c>
      <c r="O993" s="5">
        <v>2504.528950606615</v>
      </c>
    </row>
    <row r="994" spans="1:15" ht="12.75">
      <c r="A994" s="4">
        <v>540580</v>
      </c>
      <c r="B994" s="5">
        <v>17.45699700980931</v>
      </c>
      <c r="C994" s="6">
        <v>16.50860059803814</v>
      </c>
      <c r="D994" s="7">
        <v>30994.2</v>
      </c>
      <c r="E994" s="7">
        <v>442.17</v>
      </c>
      <c r="F994" s="8">
        <v>300</v>
      </c>
      <c r="G994" s="7">
        <f t="shared" si="30"/>
        <v>142.17000000000002</v>
      </c>
      <c r="H994" s="7">
        <v>30599.34668165878</v>
      </c>
      <c r="I994" s="5">
        <f t="shared" si="31"/>
        <v>0.004586987242774455</v>
      </c>
      <c r="J994" s="5">
        <v>0.2563622981764185</v>
      </c>
      <c r="K994" s="5">
        <v>0.20405125062135546</v>
      </c>
      <c r="L994" s="9">
        <v>6.2584698218348895E-12</v>
      </c>
      <c r="M994" s="9">
        <v>6.392443181935331E-19</v>
      </c>
      <c r="N994" s="9">
        <v>1.701896381662415E-07</v>
      </c>
      <c r="O994" s="5">
        <v>2510.003949821992</v>
      </c>
    </row>
    <row r="995" spans="1:15" ht="12.75">
      <c r="A995" s="4">
        <v>540870</v>
      </c>
      <c r="B995" s="5">
        <v>17.472019645754603</v>
      </c>
      <c r="C995" s="6">
        <v>16.50559607084908</v>
      </c>
      <c r="D995" s="7">
        <v>31034.12</v>
      </c>
      <c r="E995" s="7">
        <v>440.87</v>
      </c>
      <c r="F995" s="8">
        <v>300</v>
      </c>
      <c r="G995" s="7">
        <f t="shared" si="30"/>
        <v>140.87</v>
      </c>
      <c r="H995" s="7">
        <v>30640.134778085478</v>
      </c>
      <c r="I995" s="5">
        <f t="shared" si="31"/>
        <v>0.004539197502619698</v>
      </c>
      <c r="J995" s="5">
        <v>0.25613364313919934</v>
      </c>
      <c r="K995" s="5">
        <v>0.2039063634177464</v>
      </c>
      <c r="L995" s="9">
        <v>5.644984472953665E-12</v>
      </c>
      <c r="M995" s="9">
        <v>5.765825119163683E-19</v>
      </c>
      <c r="N995" s="9">
        <v>1.6825621780711386E-07</v>
      </c>
      <c r="O995" s="5">
        <v>2514.594701099405</v>
      </c>
    </row>
    <row r="996" spans="1:15" ht="12.75">
      <c r="A996" s="4">
        <v>541170</v>
      </c>
      <c r="B996" s="5">
        <v>17.486463763748894</v>
      </c>
      <c r="C996" s="6">
        <v>16.50270724725022</v>
      </c>
      <c r="D996" s="7">
        <v>31080.98</v>
      </c>
      <c r="E996" s="7">
        <v>442.6</v>
      </c>
      <c r="F996" s="8">
        <v>301</v>
      </c>
      <c r="G996" s="7">
        <f t="shared" si="30"/>
        <v>141.60000000000002</v>
      </c>
      <c r="H996" s="7">
        <v>30685.507472098874</v>
      </c>
      <c r="I996" s="5">
        <f t="shared" si="31"/>
        <v>0.00455584090334346</v>
      </c>
      <c r="J996" s="5">
        <v>0.2559137935502451</v>
      </c>
      <c r="K996" s="5">
        <v>0.20376700603536033</v>
      </c>
      <c r="L996" s="9">
        <v>5.513490072589842E-12</v>
      </c>
      <c r="M996" s="9">
        <v>5.631515853960267E-19</v>
      </c>
      <c r="N996" s="9">
        <v>1.7063871211719782E-07</v>
      </c>
      <c r="O996" s="5">
        <v>2519.0148739115193</v>
      </c>
    </row>
    <row r="997" spans="1:15" ht="12.75">
      <c r="A997" s="4">
        <v>541470</v>
      </c>
      <c r="B997" s="5">
        <v>17.50095420677049</v>
      </c>
      <c r="C997" s="6">
        <v>16.499809158645903</v>
      </c>
      <c r="D997" s="7">
        <v>31123.75</v>
      </c>
      <c r="E997" s="7">
        <v>443.04</v>
      </c>
      <c r="F997" s="8">
        <v>301</v>
      </c>
      <c r="G997" s="7">
        <f t="shared" si="30"/>
        <v>142.04000000000002</v>
      </c>
      <c r="H997" s="7">
        <v>30727.983788337373</v>
      </c>
      <c r="I997" s="5">
        <f t="shared" si="31"/>
        <v>0.004563717418370216</v>
      </c>
      <c r="J997" s="5">
        <v>0.2556932388619408</v>
      </c>
      <c r="K997" s="5">
        <v>0.20362715267439088</v>
      </c>
      <c r="L997" s="9">
        <v>6.160571492183311E-12</v>
      </c>
      <c r="M997" s="9">
        <v>6.292449169386013E-19</v>
      </c>
      <c r="N997" s="9">
        <v>1.7186201153939523E-07</v>
      </c>
      <c r="O997" s="5">
        <v>2523.455575263761</v>
      </c>
    </row>
    <row r="998" spans="1:15" ht="12.75">
      <c r="A998" s="4">
        <v>541770</v>
      </c>
      <c r="B998" s="5">
        <v>17.518900338516456</v>
      </c>
      <c r="C998" s="6">
        <v>16.49621993229671</v>
      </c>
      <c r="D998" s="7">
        <v>31170.33</v>
      </c>
      <c r="E998" s="7">
        <v>443.47</v>
      </c>
      <c r="F998" s="8">
        <v>301</v>
      </c>
      <c r="G998" s="7">
        <f t="shared" si="30"/>
        <v>142.47000000000003</v>
      </c>
      <c r="H998" s="7">
        <v>30774.276790159493</v>
      </c>
      <c r="I998" s="5">
        <f t="shared" si="31"/>
        <v>0.0045706927068144615</v>
      </c>
      <c r="J998" s="5">
        <v>0.25542008617174355</v>
      </c>
      <c r="K998" s="5">
        <v>0.2034538788929347</v>
      </c>
      <c r="L998" s="9">
        <v>6.145244555401057E-12</v>
      </c>
      <c r="M998" s="9">
        <v>6.276794133039612E-19</v>
      </c>
      <c r="N998" s="9">
        <v>1.6996307001206867E-07</v>
      </c>
      <c r="O998" s="5">
        <v>2528.963246987786</v>
      </c>
    </row>
    <row r="999" spans="1:15" ht="12.75">
      <c r="A999" s="4">
        <v>542070</v>
      </c>
      <c r="B999" s="5">
        <v>17.53341509504513</v>
      </c>
      <c r="C999" s="6">
        <v>16.493316980990976</v>
      </c>
      <c r="D999" s="7">
        <v>31210.91</v>
      </c>
      <c r="E999" s="7">
        <v>442.17</v>
      </c>
      <c r="F999" s="8">
        <v>300</v>
      </c>
      <c r="G999" s="7">
        <f t="shared" si="30"/>
        <v>142.17000000000002</v>
      </c>
      <c r="H999" s="7">
        <v>30816.057196732752</v>
      </c>
      <c r="I999" s="5">
        <f t="shared" si="31"/>
        <v>0.004555137930935049</v>
      </c>
      <c r="J999" s="5">
        <v>0.2551991614148383</v>
      </c>
      <c r="K999" s="5">
        <v>0.20331368061717178</v>
      </c>
      <c r="L999" s="9">
        <v>6.237360286303448E-12</v>
      </c>
      <c r="M999" s="9">
        <v>6.370881760322177E-19</v>
      </c>
      <c r="N999" s="9">
        <v>1.8202651375804192E-07</v>
      </c>
      <c r="O999" s="5">
        <v>2533.4242080321956</v>
      </c>
    </row>
    <row r="1000" spans="1:15" ht="12.75">
      <c r="A1000" s="4">
        <v>542370</v>
      </c>
      <c r="B1000" s="5">
        <v>17.551784216761757</v>
      </c>
      <c r="C1000" s="6">
        <v>16.48964315664765</v>
      </c>
      <c r="D1000" s="7">
        <v>31264.14</v>
      </c>
      <c r="E1000" s="7">
        <v>443.47</v>
      </c>
      <c r="F1000" s="8">
        <v>300</v>
      </c>
      <c r="G1000" s="7">
        <f t="shared" si="30"/>
        <v>143.47000000000003</v>
      </c>
      <c r="H1000" s="7">
        <v>30868.41931888482</v>
      </c>
      <c r="I1000" s="5">
        <f t="shared" si="31"/>
        <v>0.004588963585756718</v>
      </c>
      <c r="J1000" s="5">
        <v>0.25491957052112996</v>
      </c>
      <c r="K1000" s="5">
        <v>0.2031361821979313</v>
      </c>
      <c r="L1000" s="9">
        <v>7.576476793701507E-12</v>
      </c>
      <c r="M1000" s="9">
        <v>7.738664370325087E-19</v>
      </c>
      <c r="N1000" s="9">
        <v>1.9054369493039032E-07</v>
      </c>
      <c r="O1000" s="5">
        <v>2539.078397946347</v>
      </c>
    </row>
    <row r="1001" spans="1:15" ht="12.75">
      <c r="A1001" s="4">
        <v>542670</v>
      </c>
      <c r="B1001" s="5">
        <v>17.573733132246915</v>
      </c>
      <c r="C1001" s="6">
        <v>16.485253373550616</v>
      </c>
      <c r="D1001" s="7">
        <v>31311</v>
      </c>
      <c r="E1001" s="7">
        <v>442.6</v>
      </c>
      <c r="F1001" s="8">
        <v>301</v>
      </c>
      <c r="G1001" s="7">
        <f t="shared" si="30"/>
        <v>141.60000000000002</v>
      </c>
      <c r="H1001" s="7">
        <v>30915.52801117779</v>
      </c>
      <c r="I1001" s="5">
        <f t="shared" si="31"/>
        <v>0.004522372329213376</v>
      </c>
      <c r="J1001" s="5">
        <v>0.2545854926598642</v>
      </c>
      <c r="K1001" s="5">
        <v>0.20292398895838812</v>
      </c>
      <c r="L1001" s="9">
        <v>8.3560547829297E-12</v>
      </c>
      <c r="M1001" s="9">
        <v>8.534930573389969E-19</v>
      </c>
      <c r="N1001" s="9">
        <v>1.8289721507305615E-07</v>
      </c>
      <c r="O1001" s="5">
        <v>2545.845377029905</v>
      </c>
    </row>
    <row r="1002" spans="1:15" ht="12.75">
      <c r="A1002" s="4">
        <v>542970</v>
      </c>
      <c r="B1002" s="5">
        <v>17.595682865113417</v>
      </c>
      <c r="C1002" s="6">
        <v>16.480863426977315</v>
      </c>
      <c r="D1002" s="7">
        <v>31357.57</v>
      </c>
      <c r="E1002" s="7">
        <v>441.73</v>
      </c>
      <c r="F1002" s="8">
        <v>301</v>
      </c>
      <c r="G1002" s="7">
        <f t="shared" si="30"/>
        <v>140.73000000000002</v>
      </c>
      <c r="H1002" s="7">
        <v>30962.679000798704</v>
      </c>
      <c r="I1002" s="5">
        <f t="shared" si="31"/>
        <v>0.00448791153141012</v>
      </c>
      <c r="J1002" s="5">
        <v>0.25425140235748206</v>
      </c>
      <c r="K1002" s="5">
        <v>0.20271167477237254</v>
      </c>
      <c r="L1002" s="9">
        <v>8.414360256758314E-12</v>
      </c>
      <c r="M1002" s="9">
        <v>8.5944841766277585E-19</v>
      </c>
      <c r="N1002" s="9">
        <v>1.7447902312377247E-07</v>
      </c>
      <c r="O1002" s="5">
        <v>2552.6229324337846</v>
      </c>
    </row>
    <row r="1003" spans="1:15" ht="12.75">
      <c r="A1003" s="4">
        <v>543280</v>
      </c>
      <c r="B1003" s="5">
        <v>17.617678193318227</v>
      </c>
      <c r="C1003" s="6">
        <v>16.476464361336355</v>
      </c>
      <c r="D1003" s="7">
        <v>31400.06</v>
      </c>
      <c r="E1003" s="7">
        <v>442.6</v>
      </c>
      <c r="F1003" s="8">
        <v>300</v>
      </c>
      <c r="G1003" s="7">
        <f t="shared" si="30"/>
        <v>142.60000000000002</v>
      </c>
      <c r="H1003" s="7">
        <v>31004.920534936038</v>
      </c>
      <c r="I1003" s="5">
        <f t="shared" si="31"/>
        <v>0.0045413925960651035</v>
      </c>
      <c r="J1003" s="5">
        <v>0.2539166180621274</v>
      </c>
      <c r="K1003" s="5">
        <v>0.20249880606458848</v>
      </c>
      <c r="L1003" s="9">
        <v>6.8957951792995146E-12</v>
      </c>
      <c r="M1003" s="9">
        <v>7.043411589865559E-19</v>
      </c>
      <c r="N1003" s="9">
        <v>1.607605727330953E-07</v>
      </c>
      <c r="O1003" s="5">
        <v>2559.4243781467476</v>
      </c>
    </row>
    <row r="1004" spans="1:15" ht="12.75">
      <c r="A1004" s="4">
        <v>543570</v>
      </c>
      <c r="B1004" s="5">
        <v>17.63218532216814</v>
      </c>
      <c r="C1004" s="6">
        <v>16.47356293556637</v>
      </c>
      <c r="D1004" s="7">
        <v>31441.88</v>
      </c>
      <c r="E1004" s="7">
        <v>443.47</v>
      </c>
      <c r="F1004" s="8">
        <v>300</v>
      </c>
      <c r="G1004" s="7">
        <f t="shared" si="30"/>
        <v>143.47000000000003</v>
      </c>
      <c r="H1004" s="7">
        <v>31046.159742184704</v>
      </c>
      <c r="I1004" s="5">
        <f t="shared" si="31"/>
        <v>0.004563022312915132</v>
      </c>
      <c r="J1004" s="5">
        <v>0.2536958094038333</v>
      </c>
      <c r="K1004" s="5">
        <v>0.20235834522289153</v>
      </c>
      <c r="L1004" s="9">
        <v>6.200117864499279E-12</v>
      </c>
      <c r="M1004" s="9">
        <v>6.332842100130763E-19</v>
      </c>
      <c r="N1004" s="9">
        <v>1.5594043264077758E-07</v>
      </c>
      <c r="O1004" s="5">
        <v>2563.9163490183555</v>
      </c>
    </row>
    <row r="1005" spans="1:15" ht="12.75">
      <c r="A1005" s="4">
        <v>543880</v>
      </c>
      <c r="B1005" s="5">
        <v>17.650704175893246</v>
      </c>
      <c r="C1005" s="6">
        <v>16.46985916482135</v>
      </c>
      <c r="D1005" s="7">
        <v>31483.04</v>
      </c>
      <c r="E1005" s="7">
        <v>444.34</v>
      </c>
      <c r="F1005" s="8">
        <v>301</v>
      </c>
      <c r="G1005" s="7">
        <f t="shared" si="30"/>
        <v>143.33999999999997</v>
      </c>
      <c r="H1005" s="7">
        <v>31086.4066370931</v>
      </c>
      <c r="I1005" s="5">
        <f t="shared" si="31"/>
        <v>0.004552927544481091</v>
      </c>
      <c r="J1005" s="5">
        <v>0.253413939484121</v>
      </c>
      <c r="K1005" s="5">
        <v>0.20217897017199354</v>
      </c>
      <c r="L1005" s="9">
        <v>6.932904762087705E-12</v>
      </c>
      <c r="M1005" s="9">
        <v>7.081315567392336E-19</v>
      </c>
      <c r="N1005" s="9">
        <v>1.788333026589247E-07</v>
      </c>
      <c r="O1005" s="5">
        <v>2569.6580359683016</v>
      </c>
    </row>
    <row r="1006" spans="1:15" ht="12.75">
      <c r="A1006" s="4">
        <v>544180</v>
      </c>
      <c r="B1006" s="5">
        <v>17.66908945390787</v>
      </c>
      <c r="C1006" s="6">
        <v>16.466182109218426</v>
      </c>
      <c r="D1006" s="7">
        <v>31535.31</v>
      </c>
      <c r="E1006" s="7">
        <v>443.04</v>
      </c>
      <c r="F1006" s="8">
        <v>301</v>
      </c>
      <c r="G1006" s="7">
        <f t="shared" si="30"/>
        <v>142.04000000000002</v>
      </c>
      <c r="H1006" s="7">
        <v>31139.544750568562</v>
      </c>
      <c r="I1006" s="5">
        <f t="shared" si="31"/>
        <v>0.004504157403241002</v>
      </c>
      <c r="J1006" s="5">
        <v>0.25313410268024544</v>
      </c>
      <c r="K1006" s="5">
        <v>0.20200080912237064</v>
      </c>
      <c r="L1006" s="9">
        <v>7.654151756157482E-12</v>
      </c>
      <c r="M1006" s="9">
        <v>7.818002099561466E-19</v>
      </c>
      <c r="N1006" s="9">
        <v>1.8252478452773568E-07</v>
      </c>
      <c r="O1006" s="5">
        <v>2575.366875860069</v>
      </c>
    </row>
    <row r="1007" spans="1:15" ht="12.75">
      <c r="A1007" s="4">
        <v>544470</v>
      </c>
      <c r="B1007" s="5">
        <v>17.691087034743383</v>
      </c>
      <c r="C1007" s="6">
        <v>16.461782593051325</v>
      </c>
      <c r="D1007" s="7">
        <v>31578.09</v>
      </c>
      <c r="E1007" s="7">
        <v>445.21</v>
      </c>
      <c r="F1007" s="8">
        <v>301</v>
      </c>
      <c r="G1007" s="7">
        <f t="shared" si="30"/>
        <v>144.20999999999998</v>
      </c>
      <c r="H1007" s="7">
        <v>31180.87596904518</v>
      </c>
      <c r="I1007" s="5">
        <f t="shared" si="31"/>
        <v>0.004566773987913771</v>
      </c>
      <c r="J1007" s="5">
        <v>0.2527992840982743</v>
      </c>
      <c r="K1007" s="5">
        <v>0.20178753875983518</v>
      </c>
      <c r="L1007" s="9">
        <v>7.454279456567629E-12</v>
      </c>
      <c r="M1007" s="9">
        <v>7.613851188053787E-19</v>
      </c>
      <c r="N1007" s="9">
        <v>1.6849559381013935E-07</v>
      </c>
      <c r="O1007" s="5">
        <v>2582.2077470838585</v>
      </c>
    </row>
    <row r="1008" spans="1:15" ht="12.75">
      <c r="A1008" s="4">
        <v>544770</v>
      </c>
      <c r="B1008" s="5">
        <v>17.709029303795315</v>
      </c>
      <c r="C1008" s="6">
        <v>16.458194139240938</v>
      </c>
      <c r="D1008" s="7">
        <v>31625.61</v>
      </c>
      <c r="E1008" s="7">
        <v>445.64</v>
      </c>
      <c r="F1008" s="8">
        <v>301</v>
      </c>
      <c r="G1008" s="7">
        <f t="shared" si="30"/>
        <v>144.64</v>
      </c>
      <c r="H1008" s="7">
        <v>31228.10897298862</v>
      </c>
      <c r="I1008" s="5">
        <f t="shared" si="31"/>
        <v>0.004573508621651882</v>
      </c>
      <c r="J1008" s="5">
        <v>0.25252619020098455</v>
      </c>
      <c r="K1008" s="5">
        <v>0.2016135009204585</v>
      </c>
      <c r="L1008" s="9">
        <v>6.027054591221976E-12</v>
      </c>
      <c r="M1008" s="9">
        <v>6.156074108465261E-19</v>
      </c>
      <c r="N1008" s="9">
        <v>1.784568273777094E-07</v>
      </c>
      <c r="O1008" s="5">
        <v>2587.7954151630593</v>
      </c>
    </row>
    <row r="1009" spans="1:15" ht="12.75">
      <c r="A1009" s="4">
        <v>545080</v>
      </c>
      <c r="B1009" s="5">
        <v>17.723483199606722</v>
      </c>
      <c r="C1009" s="6">
        <v>16.455303360078656</v>
      </c>
      <c r="D1009" s="7">
        <v>31672.19</v>
      </c>
      <c r="E1009" s="7">
        <v>445.21</v>
      </c>
      <c r="F1009" s="8">
        <v>301</v>
      </c>
      <c r="G1009" s="7">
        <f t="shared" si="30"/>
        <v>144.20999999999998</v>
      </c>
      <c r="H1009" s="7">
        <v>31274.976191561218</v>
      </c>
      <c r="I1009" s="5">
        <f t="shared" si="31"/>
        <v>0.004553205825047146</v>
      </c>
      <c r="J1009" s="5">
        <v>0.25230619178680785</v>
      </c>
      <c r="K1009" s="5">
        <v>0.2014732446757401</v>
      </c>
      <c r="L1009" s="9">
        <v>6.127031555947894E-12</v>
      </c>
      <c r="M1009" s="9">
        <v>6.258191252864211E-19</v>
      </c>
      <c r="N1009" s="9">
        <v>1.8909568390392114E-07</v>
      </c>
      <c r="O1009" s="5">
        <v>2592.3035042607867</v>
      </c>
    </row>
    <row r="1010" spans="1:15" ht="12.75">
      <c r="A1010" s="4">
        <v>545370</v>
      </c>
      <c r="B1010" s="5">
        <v>17.741870717512757</v>
      </c>
      <c r="C1010" s="6">
        <v>16.45162585649745</v>
      </c>
      <c r="D1010" s="7">
        <v>31724.46</v>
      </c>
      <c r="E1010" s="7">
        <v>444.77</v>
      </c>
      <c r="F1010" s="8">
        <v>301</v>
      </c>
      <c r="G1010" s="7">
        <f t="shared" si="30"/>
        <v>143.76999999999998</v>
      </c>
      <c r="H1010" s="7">
        <v>31327.540097334615</v>
      </c>
      <c r="I1010" s="5">
        <f t="shared" si="31"/>
        <v>0.0045318344268113625</v>
      </c>
      <c r="J1010" s="5">
        <v>0.25202632089021687</v>
      </c>
      <c r="K1010" s="5">
        <v>0.20129474651221463</v>
      </c>
      <c r="L1010" s="9">
        <v>6.15705168106648E-12</v>
      </c>
      <c r="M1010" s="9">
        <v>6.288854010630595E-19</v>
      </c>
      <c r="N1010" s="9">
        <v>1.79302323714306E-07</v>
      </c>
      <c r="O1010" s="5">
        <v>2598.047591336118</v>
      </c>
    </row>
    <row r="1011" spans="1:15" ht="12.75">
      <c r="A1011" s="4">
        <v>545670</v>
      </c>
      <c r="B1011" s="5">
        <v>17.7563921848197</v>
      </c>
      <c r="C1011" s="6">
        <v>16.44872156303606</v>
      </c>
      <c r="D1011" s="7">
        <v>31765.33</v>
      </c>
      <c r="E1011" s="7">
        <v>443.9</v>
      </c>
      <c r="F1011" s="8">
        <v>301</v>
      </c>
      <c r="G1011" s="7">
        <f t="shared" si="30"/>
        <v>142.89999999999998</v>
      </c>
      <c r="H1011" s="7">
        <v>31368.9910760666</v>
      </c>
      <c r="I1011" s="5">
        <f t="shared" si="31"/>
        <v>0.004498615314243547</v>
      </c>
      <c r="J1011" s="5">
        <v>0.2518052939905676</v>
      </c>
      <c r="K1011" s="5">
        <v>0.20115372190818118</v>
      </c>
      <c r="L1011" s="9">
        <v>5.457529626217396E-12</v>
      </c>
      <c r="M1011" s="9">
        <v>5.574357477543151E-19</v>
      </c>
      <c r="N1011" s="9">
        <v>1.65869463989293E-07</v>
      </c>
      <c r="O1011" s="5">
        <v>2602.5907732926753</v>
      </c>
    </row>
    <row r="1012" spans="1:15" ht="12.75">
      <c r="A1012" s="4">
        <v>545970</v>
      </c>
      <c r="B1012" s="5">
        <v>17.770869410538353</v>
      </c>
      <c r="C1012" s="6">
        <v>16.44582611789233</v>
      </c>
      <c r="D1012" s="7">
        <v>31809.72</v>
      </c>
      <c r="E1012" s="7">
        <v>443.47</v>
      </c>
      <c r="F1012" s="8">
        <v>300</v>
      </c>
      <c r="G1012" s="7">
        <f t="shared" si="30"/>
        <v>143.47000000000003</v>
      </c>
      <c r="H1012" s="7">
        <v>31414.00060302158</v>
      </c>
      <c r="I1012" s="5">
        <f t="shared" si="31"/>
        <v>0.0045102566133873555</v>
      </c>
      <c r="J1012" s="5">
        <v>0.25158494047886837</v>
      </c>
      <c r="K1012" s="5">
        <v>0.2010130773726069</v>
      </c>
      <c r="L1012" s="9">
        <v>5.430810198776275E-12</v>
      </c>
      <c r="M1012" s="9">
        <v>5.547066074591058E-19</v>
      </c>
      <c r="N1012" s="9">
        <v>1.6319434696126618E-07</v>
      </c>
      <c r="O1012" s="5">
        <v>2607.126359943346</v>
      </c>
    </row>
    <row r="1013" spans="1:15" ht="12.75">
      <c r="A1013" s="4">
        <v>546270</v>
      </c>
      <c r="B1013" s="5">
        <v>17.785369108175868</v>
      </c>
      <c r="C1013" s="6">
        <v>16.442926178364825</v>
      </c>
      <c r="D1013" s="7">
        <v>31852.78</v>
      </c>
      <c r="E1013" s="7">
        <v>446.94</v>
      </c>
      <c r="F1013" s="8">
        <v>301</v>
      </c>
      <c r="G1013" s="7">
        <f t="shared" si="30"/>
        <v>145.94</v>
      </c>
      <c r="H1013" s="7">
        <v>31454.411508426856</v>
      </c>
      <c r="I1013" s="5">
        <f t="shared" si="31"/>
        <v>0.004581703700587515</v>
      </c>
      <c r="J1013" s="5">
        <v>0.25136424492882986</v>
      </c>
      <c r="K1013" s="5">
        <v>0.2008721648772424</v>
      </c>
      <c r="L1013" s="9">
        <v>5.333938570529298E-12</v>
      </c>
      <c r="M1013" s="9">
        <v>5.448120741763871E-19</v>
      </c>
      <c r="N1013" s="9">
        <v>1.6498324721627405E-07</v>
      </c>
      <c r="O1013" s="5">
        <v>2611.6751673930394</v>
      </c>
    </row>
    <row r="1014" spans="1:15" ht="12.75">
      <c r="A1014" s="4">
        <v>546570</v>
      </c>
      <c r="B1014" s="5">
        <v>17.799824538439925</v>
      </c>
      <c r="C1014" s="6">
        <v>16.440035092312016</v>
      </c>
      <c r="D1014" s="7">
        <v>31899.36</v>
      </c>
      <c r="E1014" s="7">
        <v>445.64</v>
      </c>
      <c r="F1014" s="8">
        <v>301</v>
      </c>
      <c r="G1014" s="7">
        <f t="shared" si="30"/>
        <v>144.64</v>
      </c>
      <c r="H1014" s="7">
        <v>31501.8596185188</v>
      </c>
      <c r="I1014" s="5">
        <f t="shared" si="31"/>
        <v>0.004534260248481474</v>
      </c>
      <c r="J1014" s="5">
        <v>0.25114422315920965</v>
      </c>
      <c r="K1014" s="5">
        <v>0.20073163310066394</v>
      </c>
      <c r="L1014" s="9">
        <v>5.372736465300746E-12</v>
      </c>
      <c r="M1014" s="9">
        <v>5.487749172509019E-19</v>
      </c>
      <c r="N1014" s="9">
        <v>1.7481595850476255E-07</v>
      </c>
      <c r="O1014" s="5">
        <v>2616.2164249776506</v>
      </c>
    </row>
    <row r="1015" spans="1:15" ht="12.75">
      <c r="A1015" s="4">
        <v>546870</v>
      </c>
      <c r="B1015" s="5">
        <v>17.814280130875197</v>
      </c>
      <c r="C1015" s="6">
        <v>16.43714397382496</v>
      </c>
      <c r="D1015" s="7">
        <v>31945.93</v>
      </c>
      <c r="E1015" s="7">
        <v>448.24</v>
      </c>
      <c r="F1015" s="8">
        <v>301</v>
      </c>
      <c r="G1015" s="7">
        <f t="shared" si="30"/>
        <v>147.24</v>
      </c>
      <c r="H1015" s="7">
        <v>31546.693721072326</v>
      </c>
      <c r="I1015" s="5">
        <f t="shared" si="31"/>
        <v>0.0046090378336144855</v>
      </c>
      <c r="J1015" s="5">
        <v>0.2509241989212297</v>
      </c>
      <c r="K1015" s="5">
        <v>0.20059105031113905</v>
      </c>
      <c r="L1015" s="9">
        <v>5.268875590090906E-12</v>
      </c>
      <c r="M1015" s="9">
        <v>5.381664975811507E-19</v>
      </c>
      <c r="N1015" s="9">
        <v>1.8036544080254794E-07</v>
      </c>
      <c r="O1015" s="5">
        <v>2620.7643902250184</v>
      </c>
    </row>
    <row r="1016" spans="1:15" ht="12.75">
      <c r="A1016" s="4">
        <v>547170</v>
      </c>
      <c r="B1016" s="5">
        <v>17.82869140446682</v>
      </c>
      <c r="C1016" s="6">
        <v>16.434261719106637</v>
      </c>
      <c r="D1016" s="7">
        <v>31996.3</v>
      </c>
      <c r="E1016" s="7">
        <v>445.64</v>
      </c>
      <c r="F1016" s="8">
        <v>301</v>
      </c>
      <c r="G1016" s="7">
        <f t="shared" si="30"/>
        <v>144.64</v>
      </c>
      <c r="H1016" s="7">
        <v>31598.79984443417</v>
      </c>
      <c r="I1016" s="5">
        <f t="shared" si="31"/>
        <v>0.004520522685435503</v>
      </c>
      <c r="J1016" s="5">
        <v>0.25070484924708036</v>
      </c>
      <c r="K1016" s="5">
        <v>0.20045084929350337</v>
      </c>
      <c r="L1016" s="9">
        <v>5.45350097255193E-12</v>
      </c>
      <c r="M1016" s="9">
        <v>5.570242583585153E-19</v>
      </c>
      <c r="N1016" s="9">
        <v>1.8647057430756666E-07</v>
      </c>
      <c r="O1016" s="5">
        <v>2625.305383320717</v>
      </c>
    </row>
    <row r="1017" spans="1:15" ht="12.75">
      <c r="A1017" s="4">
        <v>547470</v>
      </c>
      <c r="B1017" s="5">
        <v>17.843636061462597</v>
      </c>
      <c r="C1017" s="6">
        <v>16.43127278770748</v>
      </c>
      <c r="D1017" s="7">
        <v>32043.16</v>
      </c>
      <c r="E1017" s="7">
        <v>447.38</v>
      </c>
      <c r="F1017" s="8">
        <v>299</v>
      </c>
      <c r="G1017" s="7">
        <f t="shared" si="30"/>
        <v>148.38</v>
      </c>
      <c r="H1017" s="7">
        <v>31645.162776739693</v>
      </c>
      <c r="I1017" s="5">
        <f t="shared" si="31"/>
        <v>0.004630629438544763</v>
      </c>
      <c r="J1017" s="5">
        <v>0.2504773811040701</v>
      </c>
      <c r="K1017" s="5">
        <v>0.200305407270077</v>
      </c>
      <c r="L1017" s="9">
        <v>5.962861198462668E-12</v>
      </c>
      <c r="M1017" s="9">
        <v>6.09050654521875E-19</v>
      </c>
      <c r="N1017" s="9">
        <v>1.6574848760507698E-07</v>
      </c>
      <c r="O1017" s="5">
        <v>2630.0217888658317</v>
      </c>
    </row>
    <row r="1018" spans="1:15" ht="12.75">
      <c r="A1018" s="4">
        <v>547770</v>
      </c>
      <c r="B1018" s="5">
        <v>17.861625148373285</v>
      </c>
      <c r="C1018" s="6">
        <v>16.42767497032534</v>
      </c>
      <c r="D1018" s="7">
        <v>32086.89</v>
      </c>
      <c r="E1018" s="7">
        <v>447.81</v>
      </c>
      <c r="F1018" s="8">
        <v>299</v>
      </c>
      <c r="G1018" s="7">
        <f t="shared" si="30"/>
        <v>148.81</v>
      </c>
      <c r="H1018" s="7">
        <v>31688.605768449648</v>
      </c>
      <c r="I1018" s="5">
        <f t="shared" si="31"/>
        <v>0.004637719641884894</v>
      </c>
      <c r="J1018" s="5">
        <v>0.2502035746061903</v>
      </c>
      <c r="K1018" s="5">
        <v>0.2001302665327953</v>
      </c>
      <c r="L1018" s="9">
        <v>6.568028070995026E-12</v>
      </c>
      <c r="M1018" s="9">
        <v>6.708628060282382E-19</v>
      </c>
      <c r="N1018" s="9">
        <v>1.7328525183294884E-07</v>
      </c>
      <c r="O1018" s="5">
        <v>2635.7070519564522</v>
      </c>
    </row>
    <row r="1019" spans="1:15" ht="12.75">
      <c r="A1019" s="4">
        <v>548070</v>
      </c>
      <c r="B1019" s="5">
        <v>17.880025324343933</v>
      </c>
      <c r="C1019" s="6">
        <v>16.423994935131212</v>
      </c>
      <c r="D1019" s="7">
        <v>32138.21</v>
      </c>
      <c r="E1019" s="7">
        <v>448.68</v>
      </c>
      <c r="F1019" s="8">
        <v>299</v>
      </c>
      <c r="G1019" s="7">
        <f t="shared" si="30"/>
        <v>149.68</v>
      </c>
      <c r="H1019" s="7">
        <v>31739.344984648633</v>
      </c>
      <c r="I1019" s="5">
        <f t="shared" si="31"/>
        <v>0.004657384465407377</v>
      </c>
      <c r="J1019" s="5">
        <v>0.24992351104499325</v>
      </c>
      <c r="K1019" s="5">
        <v>0.19995104407312553</v>
      </c>
      <c r="L1019" s="9">
        <v>6.522382878836118E-12</v>
      </c>
      <c r="M1019" s="9">
        <v>6.662005753918237E-19</v>
      </c>
      <c r="N1019" s="9">
        <v>1.7851388004449445E-07</v>
      </c>
      <c r="O1019" s="5">
        <v>2641.530883079432</v>
      </c>
    </row>
    <row r="1020" spans="1:15" ht="12.75">
      <c r="A1020" s="4">
        <v>548380</v>
      </c>
      <c r="B1020" s="5">
        <v>17.897980931525286</v>
      </c>
      <c r="C1020" s="6">
        <v>16.420403813694943</v>
      </c>
      <c r="D1020" s="7">
        <v>32184.79</v>
      </c>
      <c r="E1020" s="7">
        <v>448.24</v>
      </c>
      <c r="F1020" s="8">
        <v>299</v>
      </c>
      <c r="G1020" s="7">
        <f t="shared" si="30"/>
        <v>149.24</v>
      </c>
      <c r="H1020" s="7">
        <v>31786.21889243292</v>
      </c>
      <c r="I1020" s="5">
        <f t="shared" si="31"/>
        <v>0.00463697293038109</v>
      </c>
      <c r="J1020" s="5">
        <v>0.24965021413203517</v>
      </c>
      <c r="K1020" s="5">
        <v>0.19977607438368966</v>
      </c>
      <c r="L1020" s="9">
        <v>6.554124976991243E-12</v>
      </c>
      <c r="M1020" s="9">
        <v>6.694427346529281E-19</v>
      </c>
      <c r="N1020" s="9">
        <v>1.694633792467649E-07</v>
      </c>
      <c r="O1020" s="5">
        <v>2647.2227500417603</v>
      </c>
    </row>
    <row r="1021" spans="1:15" ht="12.75">
      <c r="A1021" s="4">
        <v>548670</v>
      </c>
      <c r="B1021" s="5">
        <v>17.916458612495546</v>
      </c>
      <c r="C1021" s="6">
        <v>16.41670827750089</v>
      </c>
      <c r="D1021" s="7">
        <v>32229.46</v>
      </c>
      <c r="E1021" s="7">
        <v>446.94</v>
      </c>
      <c r="F1021" s="8">
        <v>299</v>
      </c>
      <c r="G1021" s="7">
        <f t="shared" si="30"/>
        <v>147.94</v>
      </c>
      <c r="H1021" s="7">
        <v>31831.75701667562</v>
      </c>
      <c r="I1021" s="5">
        <f t="shared" si="31"/>
        <v>0.004590210323101907</v>
      </c>
      <c r="J1021" s="5">
        <v>0.24936897089047874</v>
      </c>
      <c r="K1021" s="5">
        <v>0.19959593738969106</v>
      </c>
      <c r="L1021" s="9">
        <v>5.9973388866840325E-12</v>
      </c>
      <c r="M1021" s="9">
        <v>6.125722287928033E-19</v>
      </c>
      <c r="N1021" s="9">
        <v>1.489645763717739E-07</v>
      </c>
      <c r="O1021" s="5">
        <v>2653.088633469598</v>
      </c>
    </row>
    <row r="1022" spans="1:15" ht="12.75">
      <c r="A1022" s="4">
        <v>548970</v>
      </c>
      <c r="B1022" s="5">
        <v>17.931036175451148</v>
      </c>
      <c r="C1022" s="6">
        <v>16.413792764909772</v>
      </c>
      <c r="D1022" s="7">
        <v>32265.96</v>
      </c>
      <c r="E1022" s="7">
        <v>448.68</v>
      </c>
      <c r="F1022" s="8">
        <v>300</v>
      </c>
      <c r="G1022" s="7">
        <f t="shared" si="30"/>
        <v>148.68</v>
      </c>
      <c r="H1022" s="7">
        <v>31866.76300294249</v>
      </c>
      <c r="I1022" s="5">
        <f t="shared" si="31"/>
        <v>0.004607952157629899</v>
      </c>
      <c r="J1022" s="5">
        <v>0.24914709017578168</v>
      </c>
      <c r="K1022" s="5">
        <v>0.19945376500114279</v>
      </c>
      <c r="L1022" s="9">
        <v>7.306046535704877E-12</v>
      </c>
      <c r="M1022" s="9">
        <v>7.462445085398866E-19</v>
      </c>
      <c r="N1022" s="9">
        <v>1.5776657403352702E-07</v>
      </c>
      <c r="O1022" s="5">
        <v>2657.7222531409498</v>
      </c>
    </row>
    <row r="1023" spans="1:15" ht="12.75">
      <c r="A1023" s="4">
        <v>549270</v>
      </c>
      <c r="B1023" s="5">
        <v>17.95693560941002</v>
      </c>
      <c r="C1023" s="6">
        <v>16.408612878117996</v>
      </c>
      <c r="D1023" s="7">
        <v>32317.28</v>
      </c>
      <c r="E1023" s="7">
        <v>449.55</v>
      </c>
      <c r="F1023" s="8">
        <v>300</v>
      </c>
      <c r="G1023" s="7">
        <f t="shared" si="30"/>
        <v>149.55</v>
      </c>
      <c r="H1023" s="7">
        <v>31917.502223392687</v>
      </c>
      <c r="I1023" s="5">
        <f t="shared" si="31"/>
        <v>0.004627555289306526</v>
      </c>
      <c r="J1023" s="5">
        <v>0.24875288265738166</v>
      </c>
      <c r="K1023" s="5">
        <v>0.19920104779099965</v>
      </c>
      <c r="L1023" s="9">
        <v>7.231227679642929E-12</v>
      </c>
      <c r="M1023" s="9">
        <v>7.386024602448742E-19</v>
      </c>
      <c r="N1023" s="9">
        <v>1.8696059129243778E-07</v>
      </c>
      <c r="O1023" s="5">
        <v>2665.9657209386182</v>
      </c>
    </row>
    <row r="1024" spans="1:15" ht="12.75">
      <c r="A1024" s="4">
        <v>549580</v>
      </c>
      <c r="B1024" s="5">
        <v>17.97134580687558</v>
      </c>
      <c r="C1024" s="6">
        <v>16.405730838624883</v>
      </c>
      <c r="D1024" s="7">
        <v>32367.95</v>
      </c>
      <c r="E1024" s="7">
        <v>447.81</v>
      </c>
      <c r="F1024" s="8">
        <v>301</v>
      </c>
      <c r="G1024" s="7">
        <f t="shared" si="30"/>
        <v>146.81</v>
      </c>
      <c r="H1024" s="7">
        <v>31969.001833130522</v>
      </c>
      <c r="I1024" s="5">
        <f t="shared" si="31"/>
        <v>0.004535659502687072</v>
      </c>
      <c r="J1024" s="5">
        <v>0.24853354936262426</v>
      </c>
      <c r="K1024" s="5">
        <v>0.19906036925439488</v>
      </c>
      <c r="L1024" s="9">
        <v>6.629845310232821E-12</v>
      </c>
      <c r="M1024" s="9">
        <v>6.771768604335665E-19</v>
      </c>
      <c r="N1024" s="9">
        <v>1.9125666761417354E-07</v>
      </c>
      <c r="O1024" s="5">
        <v>2670.5596593868304</v>
      </c>
    </row>
    <row r="1025" spans="1:15" ht="12.75">
      <c r="A1025" s="4">
        <v>549880</v>
      </c>
      <c r="B1025" s="5">
        <v>17.993222160758954</v>
      </c>
      <c r="C1025" s="6">
        <v>16.40135556784821</v>
      </c>
      <c r="D1025" s="7">
        <v>32421.17</v>
      </c>
      <c r="E1025" s="7">
        <v>450.85</v>
      </c>
      <c r="F1025" s="8">
        <v>301</v>
      </c>
      <c r="G1025" s="7">
        <f t="shared" si="30"/>
        <v>149.85000000000002</v>
      </c>
      <c r="H1025" s="7">
        <v>32020.192161373372</v>
      </c>
      <c r="I1025" s="5">
        <f t="shared" si="31"/>
        <v>0.0046219800210788205</v>
      </c>
      <c r="J1025" s="5">
        <v>0.24820057593974196</v>
      </c>
      <c r="K1025" s="5">
        <v>0.1988467083929018</v>
      </c>
      <c r="L1025" s="9">
        <v>7.139737598911485E-12</v>
      </c>
      <c r="M1025" s="9">
        <v>7.292576018460049E-19</v>
      </c>
      <c r="N1025" s="9">
        <v>1.7015111972723624E-07</v>
      </c>
      <c r="O1025" s="5">
        <v>2677.5450017463822</v>
      </c>
    </row>
    <row r="1026" spans="1:15" ht="12.75">
      <c r="A1026" s="4">
        <v>550170</v>
      </c>
      <c r="B1026" s="5">
        <v>18.011242922303648</v>
      </c>
      <c r="C1026" s="6">
        <v>16.397751415539272</v>
      </c>
      <c r="D1026" s="7">
        <v>32461.76</v>
      </c>
      <c r="E1026" s="7">
        <v>449.11</v>
      </c>
      <c r="F1026" s="8">
        <v>300</v>
      </c>
      <c r="G1026" s="7">
        <f t="shared" si="30"/>
        <v>149.11</v>
      </c>
      <c r="H1026" s="7">
        <v>32062.27636224728</v>
      </c>
      <c r="I1026" s="5">
        <f t="shared" si="31"/>
        <v>0.004593404670603197</v>
      </c>
      <c r="J1026" s="5">
        <v>0.24792628733175578</v>
      </c>
      <c r="K1026" s="5">
        <v>0.19867061848809797</v>
      </c>
      <c r="L1026" s="9">
        <v>7.906665695310089E-12</v>
      </c>
      <c r="M1026" s="9">
        <v>8.075921535882477E-19</v>
      </c>
      <c r="N1026" s="9">
        <v>1.6408073051738308E-07</v>
      </c>
      <c r="O1026" s="5">
        <v>2683.3076019353994</v>
      </c>
    </row>
    <row r="1027" spans="1:15" ht="12.75">
      <c r="A1027" s="4">
        <v>550470</v>
      </c>
      <c r="B1027" s="5">
        <v>18.037196375355634</v>
      </c>
      <c r="C1027" s="6">
        <v>16.392560724928874</v>
      </c>
      <c r="D1027" s="7">
        <v>32508.33</v>
      </c>
      <c r="E1027" s="7">
        <v>447.81</v>
      </c>
      <c r="F1027" s="8">
        <v>300</v>
      </c>
      <c r="G1027" s="7">
        <f t="shared" si="30"/>
        <v>147.81</v>
      </c>
      <c r="H1027" s="7">
        <v>32109.71447613756</v>
      </c>
      <c r="I1027" s="5">
        <f t="shared" si="31"/>
        <v>0.004546834611313469</v>
      </c>
      <c r="J1027" s="5">
        <v>0.24753125760493708</v>
      </c>
      <c r="K1027" s="5">
        <v>0.19841687821125858</v>
      </c>
      <c r="L1027" s="9">
        <v>7.322689186347216E-12</v>
      </c>
      <c r="M1027" s="9">
        <v>7.479444000733854E-19</v>
      </c>
      <c r="N1027" s="9">
        <v>1.72914317070279E-07</v>
      </c>
      <c r="O1027" s="5">
        <v>2691.618477446982</v>
      </c>
    </row>
    <row r="1028" spans="1:15" ht="12.75">
      <c r="A1028" s="4">
        <v>550780</v>
      </c>
      <c r="B1028" s="5">
        <v>18.051626971251714</v>
      </c>
      <c r="C1028" s="6">
        <v>16.389674605749658</v>
      </c>
      <c r="D1028" s="7">
        <v>32557.09</v>
      </c>
      <c r="E1028" s="7">
        <v>451.28</v>
      </c>
      <c r="F1028" s="8">
        <v>301</v>
      </c>
      <c r="G1028" s="7">
        <f t="shared" si="30"/>
        <v>150.27999999999997</v>
      </c>
      <c r="H1028" s="7">
        <v>32155.825377443998</v>
      </c>
      <c r="I1028" s="5">
        <f t="shared" si="31"/>
        <v>0.004615891653707379</v>
      </c>
      <c r="J1028" s="5">
        <v>0.24731161383178518</v>
      </c>
      <c r="K1028" s="5">
        <v>0.19827572443748454</v>
      </c>
      <c r="L1028" s="9">
        <v>5.8674963217460085E-12</v>
      </c>
      <c r="M1028" s="9">
        <v>5.993100218541795E-19</v>
      </c>
      <c r="N1028" s="9">
        <v>1.6502917893042255E-07</v>
      </c>
      <c r="O1028" s="5">
        <v>2696.246213083892</v>
      </c>
    </row>
    <row r="1029" spans="1:15" ht="12.75">
      <c r="A1029" s="4">
        <v>551070</v>
      </c>
      <c r="B1029" s="5">
        <v>18.070101680615586</v>
      </c>
      <c r="C1029" s="6">
        <v>16.38597966387688</v>
      </c>
      <c r="D1029" s="7">
        <v>32601.77</v>
      </c>
      <c r="E1029" s="7">
        <v>451.28</v>
      </c>
      <c r="F1029" s="8">
        <v>301</v>
      </c>
      <c r="G1029" s="7">
        <f t="shared" si="30"/>
        <v>150.27999999999997</v>
      </c>
      <c r="H1029" s="7">
        <v>32200.505485500114</v>
      </c>
      <c r="I1029" s="5">
        <f t="shared" si="31"/>
        <v>0.004609565676955575</v>
      </c>
      <c r="J1029" s="5">
        <v>0.24703041582015833</v>
      </c>
      <c r="K1029" s="5">
        <v>0.19809494033687153</v>
      </c>
      <c r="L1029" s="9">
        <v>6.491909002006502E-12</v>
      </c>
      <c r="M1029" s="9">
        <v>6.630879531101443E-19</v>
      </c>
      <c r="N1029" s="9">
        <v>1.6659226366803277E-07</v>
      </c>
      <c r="O1029" s="5">
        <v>2702.179222082262</v>
      </c>
    </row>
    <row r="1030" spans="1:15" ht="12.75">
      <c r="A1030" s="4">
        <v>551380</v>
      </c>
      <c r="B1030" s="5">
        <v>18.08804223346418</v>
      </c>
      <c r="C1030" s="6">
        <v>16.382391553307166</v>
      </c>
      <c r="D1030" s="7">
        <v>32649.01</v>
      </c>
      <c r="E1030" s="7">
        <v>452.15</v>
      </c>
      <c r="F1030" s="8">
        <v>300</v>
      </c>
      <c r="G1030" s="7">
        <f aca="true" t="shared" si="32" ref="G1030:G1093">E1030-F1030</f>
        <v>152.14999999999998</v>
      </c>
      <c r="H1030" s="7">
        <v>32247.496986579055</v>
      </c>
      <c r="I1030" s="5">
        <f aca="true" t="shared" si="33" ref="I1030:I1093">G1030/D1030</f>
        <v>0.004660171931706351</v>
      </c>
      <c r="J1030" s="5">
        <v>0.2467573480446853</v>
      </c>
      <c r="K1030" s="5">
        <v>0.19791930517327996</v>
      </c>
      <c r="L1030" s="9">
        <v>5.712240777640088E-12</v>
      </c>
      <c r="M1030" s="9">
        <v>5.834521161259296E-19</v>
      </c>
      <c r="N1030" s="9">
        <v>1.6034288647693064E-07</v>
      </c>
      <c r="O1030" s="5">
        <v>2707.948897732317</v>
      </c>
    </row>
    <row r="1031" spans="1:15" ht="12.75">
      <c r="A1031" s="4">
        <v>551670</v>
      </c>
      <c r="B1031" s="5">
        <v>18.10254934214835</v>
      </c>
      <c r="C1031" s="6">
        <v>16.37949013157033</v>
      </c>
      <c r="D1031" s="7">
        <v>32691.12</v>
      </c>
      <c r="E1031" s="7">
        <v>451.28</v>
      </c>
      <c r="F1031" s="8">
        <v>301</v>
      </c>
      <c r="G1031" s="7">
        <f t="shared" si="32"/>
        <v>150.27999999999997</v>
      </c>
      <c r="H1031" s="7">
        <v>32289.855700692133</v>
      </c>
      <c r="I1031" s="5">
        <f t="shared" si="33"/>
        <v>0.004596967005107196</v>
      </c>
      <c r="J1031" s="5">
        <v>0.24653653969332784</v>
      </c>
      <c r="K1031" s="5">
        <v>0.1977772266138148</v>
      </c>
      <c r="L1031" s="9">
        <v>5.160340408435341E-12</v>
      </c>
      <c r="M1031" s="9">
        <v>5.270806411062397E-19</v>
      </c>
      <c r="N1031" s="9">
        <v>1.6206542696964007E-07</v>
      </c>
      <c r="O1031" s="5">
        <v>2712.6208471025743</v>
      </c>
    </row>
    <row r="1032" spans="1:15" ht="12.75">
      <c r="A1032" s="4">
        <v>551980</v>
      </c>
      <c r="B1032" s="5">
        <v>18.116999755936224</v>
      </c>
      <c r="C1032" s="6">
        <v>16.376600048812755</v>
      </c>
      <c r="D1032" s="7">
        <v>32737.69</v>
      </c>
      <c r="E1032" s="7">
        <v>450.85</v>
      </c>
      <c r="F1032" s="8">
        <v>301</v>
      </c>
      <c r="G1032" s="7">
        <f t="shared" si="32"/>
        <v>149.85000000000002</v>
      </c>
      <c r="H1032" s="7">
        <v>32336.712922494135</v>
      </c>
      <c r="I1032" s="5">
        <f t="shared" si="33"/>
        <v>0.004577293022201628</v>
      </c>
      <c r="J1032" s="5">
        <v>0.24631659427798736</v>
      </c>
      <c r="K1032" s="5">
        <v>0.19763565325926097</v>
      </c>
      <c r="L1032" s="9">
        <v>5.858614128979918E-12</v>
      </c>
      <c r="M1032" s="9">
        <v>5.984027887092639E-19</v>
      </c>
      <c r="N1032" s="9">
        <v>1.8229330519925637E-07</v>
      </c>
      <c r="O1032" s="5">
        <v>2717.2809713618235</v>
      </c>
    </row>
    <row r="1033" spans="1:15" ht="12.75">
      <c r="A1033" s="4">
        <v>552280</v>
      </c>
      <c r="B1033" s="5">
        <v>18.135336980952104</v>
      </c>
      <c r="C1033" s="6">
        <v>16.37293260380958</v>
      </c>
      <c r="D1033" s="7">
        <v>32793.48</v>
      </c>
      <c r="E1033" s="7">
        <v>455.19</v>
      </c>
      <c r="F1033" s="8">
        <v>300</v>
      </c>
      <c r="G1033" s="7">
        <f t="shared" si="32"/>
        <v>155.19</v>
      </c>
      <c r="H1033" s="7">
        <v>32389.937469933688</v>
      </c>
      <c r="I1033" s="5">
        <f t="shared" si="33"/>
        <v>0.004732343136501524</v>
      </c>
      <c r="J1033" s="5">
        <v>0.24603748887439725</v>
      </c>
      <c r="K1033" s="5">
        <v>0.19745592814920376</v>
      </c>
      <c r="L1033" s="9">
        <v>6.3512640191927555E-12</v>
      </c>
      <c r="M1033" s="9">
        <v>6.487223799420124E-19</v>
      </c>
      <c r="N1033" s="9">
        <v>1.7141219344792787E-07</v>
      </c>
      <c r="O1033" s="5">
        <v>2723.2037140238194</v>
      </c>
    </row>
    <row r="1034" spans="1:15" ht="12.75">
      <c r="A1034" s="4">
        <v>552570</v>
      </c>
      <c r="B1034" s="5">
        <v>18.153819407010086</v>
      </c>
      <c r="C1034" s="6">
        <v>16.369236118597982</v>
      </c>
      <c r="D1034" s="7">
        <v>32837.49</v>
      </c>
      <c r="E1034" s="7">
        <v>454.32</v>
      </c>
      <c r="F1034" s="8">
        <v>301</v>
      </c>
      <c r="G1034" s="7">
        <f t="shared" si="32"/>
        <v>153.32</v>
      </c>
      <c r="H1034" s="7">
        <v>32434.196222321538</v>
      </c>
      <c r="I1034" s="5">
        <f t="shared" si="33"/>
        <v>0.004669053572608625</v>
      </c>
      <c r="J1034" s="5">
        <v>0.2457561734092832</v>
      </c>
      <c r="K1034" s="5">
        <v>0.1972746984160776</v>
      </c>
      <c r="L1034" s="9">
        <v>5.0363102480437806E-12</v>
      </c>
      <c r="M1034" s="9">
        <v>5.144121170784779E-19</v>
      </c>
      <c r="N1034" s="9">
        <v>1.7501820329876467E-07</v>
      </c>
      <c r="O1034" s="5">
        <v>2729.1823459264992</v>
      </c>
    </row>
    <row r="1035" spans="1:15" ht="12.75">
      <c r="A1035" s="4">
        <v>552870</v>
      </c>
      <c r="B1035" s="5">
        <v>18.164188262980506</v>
      </c>
      <c r="C1035" s="6">
        <v>16.367162347403898</v>
      </c>
      <c r="D1035" s="7">
        <v>32890.72</v>
      </c>
      <c r="E1035" s="7">
        <v>453.02</v>
      </c>
      <c r="F1035" s="8">
        <v>301</v>
      </c>
      <c r="G1035" s="7">
        <f t="shared" si="32"/>
        <v>152.01999999999998</v>
      </c>
      <c r="H1035" s="7">
        <v>32488.29437822929</v>
      </c>
      <c r="I1035" s="5">
        <f t="shared" si="33"/>
        <v>0.0046219723982935</v>
      </c>
      <c r="J1035" s="5">
        <v>0.24559835216163603</v>
      </c>
      <c r="K1035" s="5">
        <v>0.19717299058353746</v>
      </c>
      <c r="L1035" s="9">
        <v>4.3862282593279584E-12</v>
      </c>
      <c r="M1035" s="9">
        <v>4.480123053870147E-19</v>
      </c>
      <c r="N1035" s="9">
        <v>1.6426740137100522E-07</v>
      </c>
      <c r="O1035" s="5">
        <v>2732.5415170656725</v>
      </c>
    </row>
    <row r="1036" spans="1:15" ht="12.75">
      <c r="A1036" s="4">
        <v>553180</v>
      </c>
      <c r="B1036" s="5">
        <v>18.178736697171118</v>
      </c>
      <c r="C1036" s="6">
        <v>16.364252660565775</v>
      </c>
      <c r="D1036" s="7">
        <v>32928.74</v>
      </c>
      <c r="E1036" s="7">
        <v>453.88</v>
      </c>
      <c r="F1036" s="8">
        <v>301</v>
      </c>
      <c r="G1036" s="7">
        <f t="shared" si="32"/>
        <v>152.88</v>
      </c>
      <c r="H1036" s="7">
        <v>32525.740241350766</v>
      </c>
      <c r="I1036" s="5">
        <f t="shared" si="33"/>
        <v>0.004642752804996486</v>
      </c>
      <c r="J1036" s="5">
        <v>0.24537691480713655</v>
      </c>
      <c r="K1036" s="5">
        <v>0.19703024192088583</v>
      </c>
      <c r="L1036" s="9">
        <v>5.064404565178827E-12</v>
      </c>
      <c r="M1036" s="9">
        <v>5.17281689532027E-19</v>
      </c>
      <c r="N1036" s="9">
        <v>1.583583056136444E-07</v>
      </c>
      <c r="O1036" s="5">
        <v>2737.2613811029028</v>
      </c>
    </row>
    <row r="1037" spans="1:15" ht="12.75">
      <c r="A1037" s="4">
        <v>553470</v>
      </c>
      <c r="B1037" s="5">
        <v>18.193126037768042</v>
      </c>
      <c r="C1037" s="6">
        <v>16.36137479244639</v>
      </c>
      <c r="D1037" s="7">
        <v>32980.06</v>
      </c>
      <c r="E1037" s="7">
        <v>453.88</v>
      </c>
      <c r="F1037" s="8">
        <v>301</v>
      </c>
      <c r="G1037" s="7">
        <f t="shared" si="32"/>
        <v>152.88</v>
      </c>
      <c r="H1037" s="7">
        <v>32577.060366867026</v>
      </c>
      <c r="I1037" s="5">
        <f t="shared" si="33"/>
        <v>0.0046355282555580555</v>
      </c>
      <c r="J1037" s="5">
        <v>0.24515789896852283</v>
      </c>
      <c r="K1037" s="5">
        <v>0.19688900433560222</v>
      </c>
      <c r="L1037" s="9">
        <v>5.75323361930808E-12</v>
      </c>
      <c r="M1037" s="9">
        <v>5.8763915255318E-19</v>
      </c>
      <c r="N1037" s="9">
        <v>1.6732102339539013E-07</v>
      </c>
      <c r="O1037" s="5">
        <v>2741.9360050583514</v>
      </c>
    </row>
    <row r="1038" spans="1:15" ht="12.75">
      <c r="A1038" s="4">
        <v>553770</v>
      </c>
      <c r="B1038" s="5">
        <v>18.211616191786298</v>
      </c>
      <c r="C1038" s="6">
        <v>16.35767676164274</v>
      </c>
      <c r="D1038" s="7">
        <v>33022.84</v>
      </c>
      <c r="E1038" s="7">
        <v>454.32</v>
      </c>
      <c r="F1038" s="8">
        <v>301</v>
      </c>
      <c r="G1038" s="7">
        <f t="shared" si="32"/>
        <v>153.32</v>
      </c>
      <c r="H1038" s="7">
        <v>32619.54667894364</v>
      </c>
      <c r="I1038" s="5">
        <f t="shared" si="33"/>
        <v>0.00464284719303367</v>
      </c>
      <c r="J1038" s="5">
        <v>0.24487646587844283</v>
      </c>
      <c r="K1038" s="5">
        <v>0.1967074425377996</v>
      </c>
      <c r="L1038" s="9">
        <v>6.442675198031855E-12</v>
      </c>
      <c r="M1038" s="9">
        <v>6.580591792485137E-19</v>
      </c>
      <c r="N1038" s="9">
        <v>1.5938978209508472E-07</v>
      </c>
      <c r="O1038" s="5">
        <v>2747.951503793455</v>
      </c>
    </row>
    <row r="1039" spans="1:15" ht="12.75">
      <c r="A1039" s="4">
        <v>554070</v>
      </c>
      <c r="B1039" s="5">
        <v>18.230059980282704</v>
      </c>
      <c r="C1039" s="6">
        <v>16.35398800394346</v>
      </c>
      <c r="D1039" s="7">
        <v>33069.41</v>
      </c>
      <c r="E1039" s="7">
        <v>453.45</v>
      </c>
      <c r="F1039" s="8">
        <v>301</v>
      </c>
      <c r="G1039" s="7">
        <f t="shared" si="32"/>
        <v>152.45</v>
      </c>
      <c r="H1039" s="7">
        <v>32666.697697694308</v>
      </c>
      <c r="I1039" s="5">
        <f t="shared" si="33"/>
        <v>0.004610000601764591</v>
      </c>
      <c r="J1039" s="5">
        <v>0.24459573850406843</v>
      </c>
      <c r="K1039" s="5">
        <v>0.19652625421814338</v>
      </c>
      <c r="L1039" s="9">
        <v>6.389939670519658E-12</v>
      </c>
      <c r="M1039" s="9">
        <v>6.526727369888581E-19</v>
      </c>
      <c r="N1039" s="9">
        <v>1.5931217689860727E-07</v>
      </c>
      <c r="O1039" s="5">
        <v>2753.9601680234314</v>
      </c>
    </row>
    <row r="1040" spans="1:15" ht="12.75">
      <c r="A1040" s="4">
        <v>554380</v>
      </c>
      <c r="B1040" s="5">
        <v>18.24804817009688</v>
      </c>
      <c r="C1040" s="6">
        <v>16.350390365980623</v>
      </c>
      <c r="D1040" s="7">
        <v>33111.9</v>
      </c>
      <c r="E1040" s="7">
        <v>454.75</v>
      </c>
      <c r="F1040" s="8">
        <v>300</v>
      </c>
      <c r="G1040" s="7">
        <f t="shared" si="32"/>
        <v>154.75</v>
      </c>
      <c r="H1040" s="7">
        <v>32708.65206912371</v>
      </c>
      <c r="I1040" s="5">
        <f t="shared" si="33"/>
        <v>0.004673546368526119</v>
      </c>
      <c r="J1040" s="5">
        <v>0.24432194566062573</v>
      </c>
      <c r="K1040" s="5">
        <v>0.1963494628642206</v>
      </c>
      <c r="L1040" s="9">
        <v>6.8800761601645554E-12</v>
      </c>
      <c r="M1040" s="9">
        <v>7.027356077966244E-19</v>
      </c>
      <c r="N1040" s="9">
        <v>1.7144863558489593E-07</v>
      </c>
      <c r="O1040" s="5">
        <v>2759.8284044558322</v>
      </c>
    </row>
    <row r="1041" spans="1:15" ht="12.75">
      <c r="A1041" s="4">
        <v>554670</v>
      </c>
      <c r="B1041" s="5">
        <v>18.26988701939248</v>
      </c>
      <c r="C1041" s="6">
        <v>16.346022596121504</v>
      </c>
      <c r="D1041" s="7">
        <v>33167.02</v>
      </c>
      <c r="E1041" s="7">
        <v>454.32</v>
      </c>
      <c r="F1041" s="8">
        <v>300</v>
      </c>
      <c r="G1041" s="7">
        <f t="shared" si="32"/>
        <v>154.32</v>
      </c>
      <c r="H1041" s="7">
        <v>32764.059323060632</v>
      </c>
      <c r="I1041" s="5">
        <f t="shared" si="33"/>
        <v>0.004652814753933275</v>
      </c>
      <c r="J1041" s="5">
        <v>0.24398954308382823</v>
      </c>
      <c r="K1041" s="5">
        <v>0.1961347219036765</v>
      </c>
      <c r="L1041" s="9">
        <v>6.963775024162574E-12</v>
      </c>
      <c r="M1041" s="9">
        <v>7.112846660765443E-19</v>
      </c>
      <c r="N1041" s="9">
        <v>1.895278088511197E-07</v>
      </c>
      <c r="O1041" s="5">
        <v>2766.9634408738943</v>
      </c>
    </row>
    <row r="1042" spans="1:15" ht="12.75">
      <c r="A1042" s="4">
        <v>554970</v>
      </c>
      <c r="B1042" s="5">
        <v>18.288258449867698</v>
      </c>
      <c r="C1042" s="6">
        <v>16.34234831002646</v>
      </c>
      <c r="D1042" s="7">
        <v>33219.59</v>
      </c>
      <c r="E1042" s="7">
        <v>454.75</v>
      </c>
      <c r="F1042" s="8">
        <v>301</v>
      </c>
      <c r="G1042" s="7">
        <f t="shared" si="32"/>
        <v>153.75</v>
      </c>
      <c r="H1042" s="7">
        <v>32816.01004427607</v>
      </c>
      <c r="I1042" s="5">
        <f t="shared" si="33"/>
        <v>0.004628293124629173</v>
      </c>
      <c r="J1042" s="5">
        <v>0.24370991704919776</v>
      </c>
      <c r="K1042" s="5">
        <v>0.19595398710610848</v>
      </c>
      <c r="L1042" s="9">
        <v>6.3221700203171604E-12</v>
      </c>
      <c r="M1042" s="9">
        <v>6.457506993229149E-19</v>
      </c>
      <c r="N1042" s="9">
        <v>1.6450962903714836E-07</v>
      </c>
      <c r="O1042" s="5">
        <v>2772.975468416669</v>
      </c>
    </row>
    <row r="1043" spans="1:15" ht="12.75">
      <c r="A1043" s="4">
        <v>555270</v>
      </c>
      <c r="B1043" s="5">
        <v>18.306265878591336</v>
      </c>
      <c r="C1043" s="6">
        <v>16.338746824281735</v>
      </c>
      <c r="D1043" s="7">
        <v>33260.17</v>
      </c>
      <c r="E1043" s="7">
        <v>454.75</v>
      </c>
      <c r="F1043" s="8">
        <v>300</v>
      </c>
      <c r="G1043" s="7">
        <f t="shared" si="32"/>
        <v>154.75</v>
      </c>
      <c r="H1043" s="7">
        <v>32856.92243545291</v>
      </c>
      <c r="I1043" s="5">
        <f t="shared" si="33"/>
        <v>0.004652712238091387</v>
      </c>
      <c r="J1043" s="5">
        <v>0.24343583137608327</v>
      </c>
      <c r="K1043" s="5">
        <v>0.19577675440370587</v>
      </c>
      <c r="L1043" s="9">
        <v>6.975873871846016E-12</v>
      </c>
      <c r="M1043" s="9">
        <v>7.125204505188286E-19</v>
      </c>
      <c r="N1043" s="9">
        <v>1.5786082470207748E-07</v>
      </c>
      <c r="O1043" s="5">
        <v>2778.8767213576944</v>
      </c>
    </row>
    <row r="1044" spans="1:15" ht="12.75">
      <c r="A1044" s="4">
        <v>555570</v>
      </c>
      <c r="B1044" s="5">
        <v>18.3286688152372</v>
      </c>
      <c r="C1044" s="6">
        <v>16.33426623695256</v>
      </c>
      <c r="D1044" s="7">
        <v>33309.88</v>
      </c>
      <c r="E1044" s="7">
        <v>455.62</v>
      </c>
      <c r="F1044" s="8">
        <v>301</v>
      </c>
      <c r="G1044" s="7">
        <f t="shared" si="32"/>
        <v>154.62</v>
      </c>
      <c r="H1044" s="7">
        <v>32905.719357549744</v>
      </c>
      <c r="I1044" s="5">
        <f t="shared" si="33"/>
        <v>0.004641866016929512</v>
      </c>
      <c r="J1044" s="5">
        <v>0.24309484299486742</v>
      </c>
      <c r="K1044" s="5">
        <v>0.19555615113743266</v>
      </c>
      <c r="L1044" s="9">
        <v>6.380856104188521E-12</v>
      </c>
      <c r="M1044" s="9">
        <v>6.517449354125279E-19</v>
      </c>
      <c r="N1044" s="9">
        <v>1.5039867948875225E-07</v>
      </c>
      <c r="O1044" s="5">
        <v>2786.2284643826283</v>
      </c>
    </row>
    <row r="1045" spans="1:15" ht="12.75">
      <c r="A1045" s="4">
        <v>555870</v>
      </c>
      <c r="B1045" s="5">
        <v>18.343208459471562</v>
      </c>
      <c r="C1045" s="6">
        <v>16.33135830810569</v>
      </c>
      <c r="D1045" s="7">
        <v>33347.62</v>
      </c>
      <c r="E1045" s="7">
        <v>457.79</v>
      </c>
      <c r="F1045" s="8">
        <v>300</v>
      </c>
      <c r="G1045" s="7">
        <f t="shared" si="32"/>
        <v>157.79000000000002</v>
      </c>
      <c r="H1045" s="7">
        <v>32942.34277874305</v>
      </c>
      <c r="I1045" s="5">
        <f t="shared" si="33"/>
        <v>0.004731672005378495</v>
      </c>
      <c r="J1045" s="5">
        <v>0.2428735394296566</v>
      </c>
      <c r="K1045" s="5">
        <v>0.1954129134820177</v>
      </c>
      <c r="L1045" s="9">
        <v>5.491518875301093E-12</v>
      </c>
      <c r="M1045" s="9">
        <v>5.609074325231086E-19</v>
      </c>
      <c r="N1045" s="9">
        <v>1.4921371686123131E-07</v>
      </c>
      <c r="O1045" s="5">
        <v>2791.005988573793</v>
      </c>
    </row>
    <row r="1046" spans="1:15" ht="12.75">
      <c r="A1046" s="4">
        <v>556170</v>
      </c>
      <c r="B1046" s="5">
        <v>18.361120099787904</v>
      </c>
      <c r="C1046" s="6">
        <v>16.327775980042418</v>
      </c>
      <c r="D1046" s="7">
        <v>33396.38</v>
      </c>
      <c r="E1046" s="7">
        <v>455.62</v>
      </c>
      <c r="F1046" s="8">
        <v>301</v>
      </c>
      <c r="G1046" s="7">
        <f t="shared" si="32"/>
        <v>154.62</v>
      </c>
      <c r="H1046" s="7">
        <v>32992.21956876064</v>
      </c>
      <c r="I1046" s="5">
        <f t="shared" si="33"/>
        <v>0.004629843114732795</v>
      </c>
      <c r="J1046" s="5">
        <v>0.2426009117231672</v>
      </c>
      <c r="K1046" s="5">
        <v>0.19523638638470198</v>
      </c>
      <c r="L1046" s="9">
        <v>6.901399227150588E-12</v>
      </c>
      <c r="M1046" s="9">
        <v>7.04913560204372E-19</v>
      </c>
      <c r="N1046" s="9">
        <v>1.5084829623113027E-07</v>
      </c>
      <c r="O1046" s="5">
        <v>2796.8992350293993</v>
      </c>
    </row>
    <row r="1047" spans="1:15" ht="12.75">
      <c r="A1047" s="4">
        <v>556470</v>
      </c>
      <c r="B1047" s="5">
        <v>18.38318065744162</v>
      </c>
      <c r="C1047" s="6">
        <v>16.323363868511677</v>
      </c>
      <c r="D1047" s="7">
        <v>33432.5</v>
      </c>
      <c r="E1047" s="7">
        <v>456.05</v>
      </c>
      <c r="F1047" s="8">
        <v>301</v>
      </c>
      <c r="G1047" s="7">
        <f t="shared" si="32"/>
        <v>155.05</v>
      </c>
      <c r="H1047" s="7">
        <v>33028.05254200205</v>
      </c>
      <c r="I1047" s="5">
        <f t="shared" si="33"/>
        <v>0.004637702834068646</v>
      </c>
      <c r="J1047" s="5">
        <v>0.24226513458992974</v>
      </c>
      <c r="K1047" s="5">
        <v>0.19501886340060665</v>
      </c>
      <c r="L1047" s="9">
        <v>6.959972720534762E-12</v>
      </c>
      <c r="M1047" s="9">
        <v>7.108962962258748E-19</v>
      </c>
      <c r="N1047" s="9">
        <v>1.5392938281687144E-07</v>
      </c>
      <c r="O1047" s="5">
        <v>2804.166983907035</v>
      </c>
    </row>
    <row r="1048" spans="1:15" ht="12.75">
      <c r="A1048" s="4">
        <v>556770</v>
      </c>
      <c r="B1048" s="5">
        <v>18.401554582297386</v>
      </c>
      <c r="C1048" s="6">
        <v>16.319689083540524</v>
      </c>
      <c r="D1048" s="7">
        <v>33483.82</v>
      </c>
      <c r="E1048" s="7">
        <v>455.19</v>
      </c>
      <c r="F1048" s="8">
        <v>301</v>
      </c>
      <c r="G1048" s="7">
        <f t="shared" si="32"/>
        <v>154.19</v>
      </c>
      <c r="H1048" s="7">
        <v>33079.94689383166</v>
      </c>
      <c r="I1048" s="5">
        <f t="shared" si="33"/>
        <v>0.004604910670287918</v>
      </c>
      <c r="J1048" s="5">
        <v>0.24198547058908093</v>
      </c>
      <c r="K1048" s="5">
        <v>0.194837601823398</v>
      </c>
      <c r="L1048" s="9">
        <v>6.368982745111186E-12</v>
      </c>
      <c r="M1048" s="9">
        <v>6.505321825281762E-19</v>
      </c>
      <c r="N1048" s="9">
        <v>1.737112905353649E-07</v>
      </c>
      <c r="O1048" s="5">
        <v>2810.2282320891454</v>
      </c>
    </row>
    <row r="1049" spans="1:15" ht="12.75">
      <c r="A1049" s="4">
        <v>557080</v>
      </c>
      <c r="B1049" s="5">
        <v>18.419984794831194</v>
      </c>
      <c r="C1049" s="6">
        <v>16.31600304103376</v>
      </c>
      <c r="D1049" s="7">
        <v>33530.4</v>
      </c>
      <c r="E1049" s="7">
        <v>455.19</v>
      </c>
      <c r="F1049" s="8">
        <v>301</v>
      </c>
      <c r="G1049" s="7">
        <f t="shared" si="32"/>
        <v>154.19</v>
      </c>
      <c r="H1049" s="7">
        <v>33126.52700588627</v>
      </c>
      <c r="I1049" s="5">
        <f t="shared" si="33"/>
        <v>0.004598513587669696</v>
      </c>
      <c r="J1049" s="5">
        <v>0.24170494985036217</v>
      </c>
      <c r="K1049" s="5">
        <v>0.19465570293449344</v>
      </c>
      <c r="L1049" s="9">
        <v>6.2803858023929225E-12</v>
      </c>
      <c r="M1049" s="9">
        <v>6.41482831192427E-19</v>
      </c>
      <c r="N1049" s="9">
        <v>1.7173884064567887E-07</v>
      </c>
      <c r="O1049" s="5">
        <v>2816.317105121321</v>
      </c>
    </row>
    <row r="1050" spans="1:15" ht="12.75">
      <c r="A1050" s="4">
        <v>557370</v>
      </c>
      <c r="B1050" s="5">
        <v>18.437854947724777</v>
      </c>
      <c r="C1050" s="6">
        <v>16.312429010455045</v>
      </c>
      <c r="D1050" s="7">
        <v>33581.44</v>
      </c>
      <c r="E1050" s="7">
        <v>456.05</v>
      </c>
      <c r="F1050" s="8">
        <v>300</v>
      </c>
      <c r="G1050" s="7">
        <f t="shared" si="32"/>
        <v>156.05</v>
      </c>
      <c r="H1050" s="7">
        <v>33177.32519820888</v>
      </c>
      <c r="I1050" s="5">
        <f t="shared" si="33"/>
        <v>0.004646912103828782</v>
      </c>
      <c r="J1050" s="5">
        <v>0.24143295361149497</v>
      </c>
      <c r="K1050" s="5">
        <v>0.19447925311563072</v>
      </c>
      <c r="L1050" s="9">
        <v>5.503889844263123E-12</v>
      </c>
      <c r="M1050" s="9">
        <v>5.621710116158665E-19</v>
      </c>
      <c r="N1050" s="9">
        <v>1.812805702347197E-07</v>
      </c>
      <c r="O1050" s="5">
        <v>2822.2296322418024</v>
      </c>
    </row>
    <row r="1051" spans="1:15" ht="12.75">
      <c r="A1051" s="4">
        <v>557670</v>
      </c>
      <c r="B1051" s="5">
        <v>18.452187852857886</v>
      </c>
      <c r="C1051" s="6">
        <v>16.309562429428425</v>
      </c>
      <c r="D1051" s="7">
        <v>33635.9</v>
      </c>
      <c r="E1051" s="7">
        <v>457.36</v>
      </c>
      <c r="F1051" s="8">
        <v>301</v>
      </c>
      <c r="G1051" s="7">
        <f t="shared" si="32"/>
        <v>156.36</v>
      </c>
      <c r="H1051" s="7">
        <v>33230.57833864731</v>
      </c>
      <c r="I1051" s="5">
        <f t="shared" si="33"/>
        <v>0.004648604615901462</v>
      </c>
      <c r="J1051" s="5">
        <v>0.24121479676015406</v>
      </c>
      <c r="K1051" s="5">
        <v>0.19433767417998737</v>
      </c>
      <c r="L1051" s="9">
        <v>5.584567180907108E-12</v>
      </c>
      <c r="M1051" s="9">
        <v>5.704114490590136E-19</v>
      </c>
      <c r="N1051" s="9">
        <v>1.7420965716947644E-07</v>
      </c>
      <c r="O1051" s="5">
        <v>2826.979265889869</v>
      </c>
    </row>
    <row r="1052" spans="1:15" ht="12.75">
      <c r="A1052" s="4">
        <v>557970</v>
      </c>
      <c r="B1052" s="5">
        <v>18.470600710784105</v>
      </c>
      <c r="C1052" s="6">
        <v>16.30587985784318</v>
      </c>
      <c r="D1052" s="7">
        <v>33683.43</v>
      </c>
      <c r="E1052" s="7">
        <v>458.22</v>
      </c>
      <c r="F1052" s="8">
        <v>301</v>
      </c>
      <c r="G1052" s="7">
        <f t="shared" si="32"/>
        <v>157.22000000000003</v>
      </c>
      <c r="H1052" s="7">
        <v>33277.534221398375</v>
      </c>
      <c r="I1052" s="5">
        <f t="shared" si="33"/>
        <v>0.004667576906508631</v>
      </c>
      <c r="J1052" s="5">
        <v>0.24093454017071383</v>
      </c>
      <c r="K1052" s="5">
        <v>0.1941557208469423</v>
      </c>
      <c r="L1052" s="9">
        <v>5.572003260491937E-12</v>
      </c>
      <c r="M1052" s="9">
        <v>5.691281617750174E-19</v>
      </c>
      <c r="N1052" s="9">
        <v>1.593738925622784E-07</v>
      </c>
      <c r="O1052" s="5">
        <v>2833.0901203656845</v>
      </c>
    </row>
    <row r="1053" spans="1:15" ht="12.75">
      <c r="A1053" s="4">
        <v>558270</v>
      </c>
      <c r="B1053" s="5">
        <v>18.48504706594391</v>
      </c>
      <c r="C1053" s="6">
        <v>16.30299058681122</v>
      </c>
      <c r="D1053" s="7">
        <v>33728.1</v>
      </c>
      <c r="E1053" s="7">
        <v>457.36</v>
      </c>
      <c r="F1053" s="8">
        <v>301</v>
      </c>
      <c r="G1053" s="7">
        <f t="shared" si="32"/>
        <v>156.36</v>
      </c>
      <c r="H1053" s="7">
        <v>33322.77856435886</v>
      </c>
      <c r="I1053" s="5">
        <f t="shared" si="33"/>
        <v>0.004635897070988286</v>
      </c>
      <c r="J1053" s="5">
        <v>0.24071465653053414</v>
      </c>
      <c r="K1053" s="5">
        <v>0.19401290640319774</v>
      </c>
      <c r="L1053" s="9">
        <v>4.927193274281953E-12</v>
      </c>
      <c r="M1053" s="9">
        <v>5.032668359664136E-19</v>
      </c>
      <c r="N1053" s="9">
        <v>1.5459906451406214E-07</v>
      </c>
      <c r="O1053" s="5">
        <v>2837.8912194918566</v>
      </c>
    </row>
    <row r="1054" spans="1:15" ht="12.75">
      <c r="A1054" s="4">
        <v>558570</v>
      </c>
      <c r="B1054" s="5">
        <v>18.499503531251378</v>
      </c>
      <c r="C1054" s="6">
        <v>16.300099293749724</v>
      </c>
      <c r="D1054" s="7">
        <v>33771.82</v>
      </c>
      <c r="E1054" s="7">
        <v>457.36</v>
      </c>
      <c r="F1054" s="8">
        <v>301</v>
      </c>
      <c r="G1054" s="7">
        <f t="shared" si="32"/>
        <v>156.36</v>
      </c>
      <c r="H1054" s="7">
        <v>33366.49867095271</v>
      </c>
      <c r="I1054" s="5">
        <f t="shared" si="33"/>
        <v>0.004629895575660418</v>
      </c>
      <c r="J1054" s="5">
        <v>0.24049461900682828</v>
      </c>
      <c r="K1054" s="5">
        <v>0.19386994132983376</v>
      </c>
      <c r="L1054" s="9">
        <v>4.3271517809500976E-12</v>
      </c>
      <c r="M1054" s="9">
        <v>4.419781941398571E-19</v>
      </c>
      <c r="N1054" s="9">
        <v>1.5229902689443076E-07</v>
      </c>
      <c r="O1054" s="5">
        <v>2842.70209640132</v>
      </c>
    </row>
    <row r="1055" spans="1:15" ht="12.75">
      <c r="A1055" s="4">
        <v>558880</v>
      </c>
      <c r="B1055" s="5">
        <v>18.51043455702025</v>
      </c>
      <c r="C1055" s="6">
        <v>16.29791308859595</v>
      </c>
      <c r="D1055" s="7">
        <v>33817.16</v>
      </c>
      <c r="E1055" s="7">
        <v>459.96</v>
      </c>
      <c r="F1055" s="8">
        <v>300</v>
      </c>
      <c r="G1055" s="7">
        <f t="shared" si="32"/>
        <v>159.95999999999998</v>
      </c>
      <c r="H1055" s="7">
        <v>33410.43499668873</v>
      </c>
      <c r="I1055" s="5">
        <f t="shared" si="33"/>
        <v>0.004730142921522682</v>
      </c>
      <c r="J1055" s="5">
        <v>0.24032824114124435</v>
      </c>
      <c r="K1055" s="5">
        <v>0.19376180689082334</v>
      </c>
      <c r="L1055" s="9">
        <v>3.5583020249948013E-12</v>
      </c>
      <c r="M1055" s="9">
        <v>3.634473627976342E-19</v>
      </c>
      <c r="N1055" s="9">
        <v>1.5545306520642977E-07</v>
      </c>
      <c r="O1055" s="5">
        <v>2846.3445456317963</v>
      </c>
    </row>
    <row r="1056" spans="1:15" ht="12.75">
      <c r="A1056" s="4">
        <v>559170</v>
      </c>
      <c r="B1056" s="5">
        <v>18.520863688656092</v>
      </c>
      <c r="C1056" s="6">
        <v>16.29582726226878</v>
      </c>
      <c r="D1056" s="7">
        <v>33863.07</v>
      </c>
      <c r="E1056" s="7">
        <v>456.92</v>
      </c>
      <c r="F1056" s="8">
        <v>301</v>
      </c>
      <c r="G1056" s="7">
        <f t="shared" si="32"/>
        <v>155.92000000000002</v>
      </c>
      <c r="H1056" s="7">
        <v>33458.042682171494</v>
      </c>
      <c r="I1056" s="5">
        <f t="shared" si="33"/>
        <v>0.004604426001540912</v>
      </c>
      <c r="J1056" s="5">
        <v>0.24016950245576707</v>
      </c>
      <c r="K1056" s="5">
        <v>0.19365861035946025</v>
      </c>
      <c r="L1056" s="9">
        <v>3.6330307684533255E-12</v>
      </c>
      <c r="M1056" s="9">
        <v>3.7108020693070667E-19</v>
      </c>
      <c r="N1056" s="9">
        <v>1.7261378752404368E-07</v>
      </c>
      <c r="O1056" s="5">
        <v>2849.8245172470533</v>
      </c>
    </row>
    <row r="1057" spans="1:15" ht="12.75">
      <c r="A1057" s="4">
        <v>559480</v>
      </c>
      <c r="B1057" s="5">
        <v>18.531695216546247</v>
      </c>
      <c r="C1057" s="6">
        <v>16.29366095669075</v>
      </c>
      <c r="D1057" s="7">
        <v>33916.3</v>
      </c>
      <c r="E1057" s="7">
        <v>459.53</v>
      </c>
      <c r="F1057" s="8">
        <v>301</v>
      </c>
      <c r="G1057" s="7">
        <f t="shared" si="32"/>
        <v>158.52999999999997</v>
      </c>
      <c r="H1057" s="7">
        <v>33509.53008888966</v>
      </c>
      <c r="I1057" s="5">
        <f t="shared" si="33"/>
        <v>0.00467415372549482</v>
      </c>
      <c r="J1057" s="5">
        <v>0.2400046390175609</v>
      </c>
      <c r="K1057" s="5">
        <v>0.19355140413645014</v>
      </c>
      <c r="L1057" s="9">
        <v>3.5599194684392066E-12</v>
      </c>
      <c r="M1057" s="9">
        <v>3.6361256955923396E-19</v>
      </c>
      <c r="N1057" s="9">
        <v>1.771209655632337E-07</v>
      </c>
      <c r="O1057" s="5">
        <v>2853.444115724525</v>
      </c>
    </row>
    <row r="1058" spans="1:15" ht="12.75">
      <c r="A1058" s="4">
        <v>559770</v>
      </c>
      <c r="B1058" s="5">
        <v>18.542048041485433</v>
      </c>
      <c r="C1058" s="6">
        <v>16.291590391702915</v>
      </c>
      <c r="D1058" s="7">
        <v>33967.63</v>
      </c>
      <c r="E1058" s="7">
        <v>458.66</v>
      </c>
      <c r="F1058" s="8">
        <v>301</v>
      </c>
      <c r="G1058" s="7">
        <f t="shared" si="32"/>
        <v>157.66000000000003</v>
      </c>
      <c r="H1058" s="7">
        <v>33561.441126801124</v>
      </c>
      <c r="I1058" s="5">
        <f t="shared" si="33"/>
        <v>0.004641477783407321</v>
      </c>
      <c r="J1058" s="5">
        <v>0.23984706177343335</v>
      </c>
      <c r="K1058" s="5">
        <v>0.19344890927947564</v>
      </c>
      <c r="L1058" s="9">
        <v>4.179707370372825E-12</v>
      </c>
      <c r="M1058" s="9">
        <v>4.2691812284542E-19</v>
      </c>
      <c r="N1058" s="9">
        <v>1.72952095542988E-07</v>
      </c>
      <c r="O1058" s="5">
        <v>2856.9090865461685</v>
      </c>
    </row>
    <row r="1059" spans="1:15" ht="12.75">
      <c r="A1059" s="4">
        <v>560070</v>
      </c>
      <c r="B1059" s="5">
        <v>18.556434445499775</v>
      </c>
      <c r="C1059" s="6">
        <v>16.288713110900044</v>
      </c>
      <c r="D1059" s="7">
        <v>34015.81</v>
      </c>
      <c r="E1059" s="7">
        <v>458.66</v>
      </c>
      <c r="F1059" s="8">
        <v>300</v>
      </c>
      <c r="G1059" s="7">
        <f t="shared" si="32"/>
        <v>158.66000000000003</v>
      </c>
      <c r="H1059" s="7">
        <v>33609.9535345854</v>
      </c>
      <c r="I1059" s="5">
        <f t="shared" si="33"/>
        <v>0.004664301687950398</v>
      </c>
      <c r="J1059" s="5">
        <v>0.23962809063166238</v>
      </c>
      <c r="K1059" s="5">
        <v>0.19330643798944405</v>
      </c>
      <c r="L1059" s="9">
        <v>5.498698622240547E-12</v>
      </c>
      <c r="M1059" s="9">
        <v>5.616407767059152E-19</v>
      </c>
      <c r="N1059" s="9">
        <v>1.6858061527502056E-07</v>
      </c>
      <c r="O1059" s="5">
        <v>2861.731258959893</v>
      </c>
    </row>
    <row r="1060" spans="1:15" ht="12.75">
      <c r="A1060" s="4">
        <v>560380</v>
      </c>
      <c r="B1060" s="5">
        <v>18.574806453118196</v>
      </c>
      <c r="C1060" s="6">
        <v>16.285038709376362</v>
      </c>
      <c r="D1060" s="7">
        <v>34065.24</v>
      </c>
      <c r="E1060" s="7">
        <v>457.79</v>
      </c>
      <c r="F1060" s="8">
        <v>300</v>
      </c>
      <c r="G1060" s="7">
        <f t="shared" si="32"/>
        <v>157.79000000000002</v>
      </c>
      <c r="H1060" s="7">
        <v>33659.964565346934</v>
      </c>
      <c r="I1060" s="5">
        <f t="shared" si="33"/>
        <v>0.004631994373149874</v>
      </c>
      <c r="J1060" s="5">
        <v>0.2393484558125085</v>
      </c>
      <c r="K1060" s="5">
        <v>0.19312442331288762</v>
      </c>
      <c r="L1060" s="9">
        <v>5.531089525820844E-12</v>
      </c>
      <c r="M1060" s="9">
        <v>5.64949205389652E-19</v>
      </c>
      <c r="N1060" s="9">
        <v>1.6513166951212765E-07</v>
      </c>
      <c r="O1060" s="5">
        <v>2867.898396468997</v>
      </c>
    </row>
    <row r="1061" spans="1:15" ht="12.75">
      <c r="A1061" s="4">
        <v>560680</v>
      </c>
      <c r="B1061" s="5">
        <v>18.589212533128855</v>
      </c>
      <c r="C1061" s="6">
        <v>16.28215749337423</v>
      </c>
      <c r="D1061" s="7">
        <v>34111.81</v>
      </c>
      <c r="E1061" s="7">
        <v>458.66</v>
      </c>
      <c r="F1061" s="8">
        <v>300</v>
      </c>
      <c r="G1061" s="7">
        <f t="shared" si="32"/>
        <v>158.66000000000003</v>
      </c>
      <c r="H1061" s="7">
        <v>33705.95377111164</v>
      </c>
      <c r="I1061" s="5">
        <f t="shared" si="33"/>
        <v>0.00465117506224384</v>
      </c>
      <c r="J1061" s="5">
        <v>0.23912918518829737</v>
      </c>
      <c r="K1061" s="5">
        <v>0.19298164230710088</v>
      </c>
      <c r="L1061" s="9">
        <v>5.4990234308102964E-12</v>
      </c>
      <c r="M1061" s="9">
        <v>5.616739528717551E-19</v>
      </c>
      <c r="N1061" s="9">
        <v>1.6320354957816292E-07</v>
      </c>
      <c r="O1061" s="5">
        <v>2872.741147845511</v>
      </c>
    </row>
    <row r="1062" spans="1:15" ht="12.75">
      <c r="A1062" s="4">
        <v>560970</v>
      </c>
      <c r="B1062" s="5">
        <v>18.607579989955443</v>
      </c>
      <c r="C1062" s="6">
        <v>16.27848400200891</v>
      </c>
      <c r="D1062" s="7">
        <v>34161.24</v>
      </c>
      <c r="E1062" s="7">
        <v>458.66</v>
      </c>
      <c r="F1062" s="8">
        <v>300</v>
      </c>
      <c r="G1062" s="7">
        <f t="shared" si="32"/>
        <v>158.66000000000003</v>
      </c>
      <c r="H1062" s="7">
        <v>33755.383892373866</v>
      </c>
      <c r="I1062" s="5">
        <f t="shared" si="33"/>
        <v>0.0046444449908726974</v>
      </c>
      <c r="J1062" s="5">
        <v>0.23884961963538118</v>
      </c>
      <c r="K1062" s="5">
        <v>0.19279952614884727</v>
      </c>
      <c r="L1062" s="9">
        <v>5.511427763036385E-12</v>
      </c>
      <c r="M1062" s="9">
        <v>5.629409397107501E-19</v>
      </c>
      <c r="N1062" s="9">
        <v>1.526991496125269E-07</v>
      </c>
      <c r="O1062" s="5">
        <v>2878.9243022583514</v>
      </c>
    </row>
    <row r="1063" spans="1:15" ht="12.75">
      <c r="A1063" s="4">
        <v>561270</v>
      </c>
      <c r="B1063" s="5">
        <v>18.622067410874074</v>
      </c>
      <c r="C1063" s="6">
        <v>16.275586517825186</v>
      </c>
      <c r="D1063" s="7">
        <v>34201.44</v>
      </c>
      <c r="E1063" s="7">
        <v>458.66</v>
      </c>
      <c r="F1063" s="8">
        <v>301</v>
      </c>
      <c r="G1063" s="7">
        <f t="shared" si="32"/>
        <v>157.66000000000003</v>
      </c>
      <c r="H1063" s="7">
        <v>33795.25169495222</v>
      </c>
      <c r="I1063" s="5">
        <f t="shared" si="33"/>
        <v>0.00460974742583938</v>
      </c>
      <c r="J1063" s="5">
        <v>0.2386291109456001</v>
      </c>
      <c r="K1063" s="5">
        <v>0.1926558231490496</v>
      </c>
      <c r="L1063" s="9">
        <v>5.456167945631256E-12</v>
      </c>
      <c r="M1063" s="9">
        <v>5.572966647831314E-19</v>
      </c>
      <c r="N1063" s="9">
        <v>1.554158990529947E-07</v>
      </c>
      <c r="O1063" s="5">
        <v>2883.807751007698</v>
      </c>
    </row>
    <row r="1064" spans="1:15" ht="12.75">
      <c r="A1064" s="4">
        <v>561580</v>
      </c>
      <c r="B1064" s="5">
        <v>18.63990620420575</v>
      </c>
      <c r="C1064" s="6">
        <v>16.27201875915885</v>
      </c>
      <c r="D1064" s="7">
        <v>34252.77</v>
      </c>
      <c r="E1064" s="7">
        <v>459.96</v>
      </c>
      <c r="F1064" s="8">
        <v>301</v>
      </c>
      <c r="G1064" s="7">
        <f t="shared" si="32"/>
        <v>158.95999999999998</v>
      </c>
      <c r="H1064" s="7">
        <v>33845.713800735175</v>
      </c>
      <c r="I1064" s="5">
        <f t="shared" si="33"/>
        <v>0.004640792554879503</v>
      </c>
      <c r="J1064" s="5">
        <v>0.23835759202122145</v>
      </c>
      <c r="K1064" s="5">
        <v>0.19247880705619058</v>
      </c>
      <c r="L1064" s="9">
        <v>6.064851717198804E-12</v>
      </c>
      <c r="M1064" s="9">
        <v>6.194680347230583E-19</v>
      </c>
      <c r="N1064" s="9">
        <v>1.6464396642534213E-07</v>
      </c>
      <c r="O1064" s="5">
        <v>2889.828927929089</v>
      </c>
    </row>
    <row r="1065" spans="1:15" ht="12.75">
      <c r="A1065" s="4">
        <v>561880</v>
      </c>
      <c r="B1065" s="5">
        <v>18.65830412817617</v>
      </c>
      <c r="C1065" s="6">
        <v>16.268339174364765</v>
      </c>
      <c r="D1065" s="7">
        <v>34299.06</v>
      </c>
      <c r="E1065" s="7">
        <v>460.83</v>
      </c>
      <c r="F1065" s="8">
        <v>300</v>
      </c>
      <c r="G1065" s="7">
        <f t="shared" si="32"/>
        <v>160.82999999999998</v>
      </c>
      <c r="H1065" s="7">
        <v>33891.75528909259</v>
      </c>
      <c r="I1065" s="5">
        <f t="shared" si="33"/>
        <v>0.004689049787370266</v>
      </c>
      <c r="J1065" s="5">
        <v>0.2380775627370445</v>
      </c>
      <c r="K1065" s="5">
        <v>0.19229616132507996</v>
      </c>
      <c r="L1065" s="9">
        <v>5.97587582600392E-12</v>
      </c>
      <c r="M1065" s="9">
        <v>6.10379977334957E-19</v>
      </c>
      <c r="N1065" s="9">
        <v>1.7639667618217858E-07</v>
      </c>
      <c r="O1065" s="5">
        <v>2896.047689438987</v>
      </c>
    </row>
    <row r="1066" spans="1:15" ht="12.75">
      <c r="A1066" s="4">
        <v>562170</v>
      </c>
      <c r="B1066" s="5">
        <v>18.676039506235078</v>
      </c>
      <c r="C1066" s="6">
        <v>16.264792098752984</v>
      </c>
      <c r="D1066" s="7">
        <v>34358.27</v>
      </c>
      <c r="E1066" s="7">
        <v>461.26</v>
      </c>
      <c r="F1066" s="8">
        <v>301</v>
      </c>
      <c r="G1066" s="7">
        <f t="shared" si="32"/>
        <v>160.26</v>
      </c>
      <c r="H1066" s="7">
        <v>33950.34603317013</v>
      </c>
      <c r="I1066" s="5">
        <f t="shared" si="33"/>
        <v>0.004664379201863191</v>
      </c>
      <c r="J1066" s="5">
        <v>0.23780761786552387</v>
      </c>
      <c r="K1066" s="5">
        <v>0.1921200148013303</v>
      </c>
      <c r="L1066" s="9">
        <v>6.658835412583479E-12</v>
      </c>
      <c r="M1066" s="9">
        <v>6.80137928991707E-19</v>
      </c>
      <c r="N1066" s="9">
        <v>1.793648206123775E-07</v>
      </c>
      <c r="O1066" s="5">
        <v>2902.0517609750023</v>
      </c>
    </row>
    <row r="1067" spans="1:15" ht="12.75">
      <c r="A1067" s="4">
        <v>562470</v>
      </c>
      <c r="B1067" s="5">
        <v>18.698433018046796</v>
      </c>
      <c r="C1067" s="6">
        <v>16.260313396390643</v>
      </c>
      <c r="D1067" s="7">
        <v>34404.85</v>
      </c>
      <c r="E1067" s="7">
        <v>459.96</v>
      </c>
      <c r="F1067" s="8">
        <v>301</v>
      </c>
      <c r="G1067" s="7">
        <f t="shared" si="32"/>
        <v>158.95999999999998</v>
      </c>
      <c r="H1067" s="7">
        <v>33997.794171029025</v>
      </c>
      <c r="I1067" s="5">
        <f t="shared" si="33"/>
        <v>0.004620278826967709</v>
      </c>
      <c r="J1067" s="5">
        <v>0.23746677293688298</v>
      </c>
      <c r="K1067" s="5">
        <v>0.19189749424406968</v>
      </c>
      <c r="L1067" s="9">
        <v>6.727171921786456E-12</v>
      </c>
      <c r="M1067" s="9">
        <v>6.871178660173322E-19</v>
      </c>
      <c r="N1067" s="9">
        <v>1.674852611757446E-07</v>
      </c>
      <c r="O1067" s="5">
        <v>2909.6446297934363</v>
      </c>
    </row>
    <row r="1068" spans="1:15" ht="12.75">
      <c r="A1068" s="4">
        <v>562770</v>
      </c>
      <c r="B1068" s="5">
        <v>18.716262437062227</v>
      </c>
      <c r="C1068" s="6">
        <v>16.256747512587555</v>
      </c>
      <c r="D1068" s="7">
        <v>34455.89</v>
      </c>
      <c r="E1068" s="7">
        <v>460.83</v>
      </c>
      <c r="F1068" s="8">
        <v>300</v>
      </c>
      <c r="G1068" s="7">
        <f t="shared" si="32"/>
        <v>160.82999999999998</v>
      </c>
      <c r="H1068" s="7">
        <v>34048.58567886751</v>
      </c>
      <c r="I1068" s="5">
        <f t="shared" si="33"/>
        <v>0.004667707030641205</v>
      </c>
      <c r="J1068" s="5">
        <v>0.23719539669616094</v>
      </c>
      <c r="K1068" s="5">
        <v>0.19172023863778814</v>
      </c>
      <c r="L1068" s="9">
        <v>6.558018622286938E-12</v>
      </c>
      <c r="M1068" s="9">
        <v>6.698404342030083E-19</v>
      </c>
      <c r="N1068" s="9">
        <v>1.6826878337420276E-07</v>
      </c>
      <c r="O1068" s="5">
        <v>2915.6987122677274</v>
      </c>
    </row>
    <row r="1069" spans="1:15" ht="12.75">
      <c r="A1069" s="4">
        <v>563070</v>
      </c>
      <c r="B1069" s="5">
        <v>18.738114537171274</v>
      </c>
      <c r="C1069" s="6">
        <v>16.252377092565744</v>
      </c>
      <c r="D1069" s="7">
        <v>34505.6</v>
      </c>
      <c r="E1069" s="7">
        <v>461.26</v>
      </c>
      <c r="F1069" s="8">
        <v>301</v>
      </c>
      <c r="G1069" s="7">
        <f t="shared" si="32"/>
        <v>160.26</v>
      </c>
      <c r="H1069" s="7">
        <v>34097.676395597446</v>
      </c>
      <c r="I1069" s="5">
        <f t="shared" si="33"/>
        <v>0.0046444635073727165</v>
      </c>
      <c r="J1069" s="5">
        <v>0.236862792432705</v>
      </c>
      <c r="K1069" s="5">
        <v>0.19150288446047842</v>
      </c>
      <c r="L1069" s="9">
        <v>6.659666282743957E-12</v>
      </c>
      <c r="M1069" s="9">
        <v>6.802227946288935E-19</v>
      </c>
      <c r="N1069" s="9">
        <v>1.6797849347015793E-07</v>
      </c>
      <c r="O1069" s="5">
        <v>2923.1296108973143</v>
      </c>
    </row>
    <row r="1070" spans="1:15" ht="12.75">
      <c r="A1070" s="4">
        <v>563370</v>
      </c>
      <c r="B1070" s="5">
        <v>18.756426991927196</v>
      </c>
      <c r="C1070" s="6">
        <v>16.248714601614562</v>
      </c>
      <c r="D1070" s="7">
        <v>34557.59</v>
      </c>
      <c r="E1070" s="7">
        <v>464.3</v>
      </c>
      <c r="F1070" s="8">
        <v>300</v>
      </c>
      <c r="G1070" s="7">
        <f t="shared" si="32"/>
        <v>164.3</v>
      </c>
      <c r="H1070" s="7">
        <v>34147.96892555273</v>
      </c>
      <c r="I1070" s="5">
        <f t="shared" si="33"/>
        <v>0.0047543824670644</v>
      </c>
      <c r="J1070" s="5">
        <v>0.2365840640498144</v>
      </c>
      <c r="K1070" s="5">
        <v>0.19132064768407359</v>
      </c>
      <c r="L1070" s="9">
        <v>6.489696662880766E-12</v>
      </c>
      <c r="M1070" s="9">
        <v>6.628619833034178E-19</v>
      </c>
      <c r="N1070" s="9">
        <v>1.6933116648118416E-07</v>
      </c>
      <c r="O1070" s="5">
        <v>2929.36591989727</v>
      </c>
    </row>
    <row r="1071" spans="1:15" ht="12.75">
      <c r="A1071" s="4">
        <v>563670</v>
      </c>
      <c r="B1071" s="5">
        <v>18.77824971518527</v>
      </c>
      <c r="C1071" s="6">
        <v>16.244350056962947</v>
      </c>
      <c r="D1071" s="7">
        <v>34609.2</v>
      </c>
      <c r="E1071" s="7">
        <v>462.56</v>
      </c>
      <c r="F1071" s="8">
        <v>301</v>
      </c>
      <c r="G1071" s="7">
        <f t="shared" si="32"/>
        <v>161.56</v>
      </c>
      <c r="H1071" s="7">
        <v>34200.40862273655</v>
      </c>
      <c r="I1071" s="5">
        <f t="shared" si="33"/>
        <v>0.00466812292685182</v>
      </c>
      <c r="J1071" s="5">
        <v>0.23625190692259865</v>
      </c>
      <c r="K1071" s="5">
        <v>0.19110337108453926</v>
      </c>
      <c r="L1071" s="9">
        <v>6.624169488900761E-12</v>
      </c>
      <c r="M1071" s="9">
        <v>6.765971282241145E-19</v>
      </c>
      <c r="N1071" s="9">
        <v>1.5486240032267034E-07</v>
      </c>
      <c r="O1071" s="5">
        <v>2936.8088385304886</v>
      </c>
    </row>
    <row r="1072" spans="1:15" ht="12.75">
      <c r="A1072" s="4">
        <v>563980</v>
      </c>
      <c r="B1072" s="5">
        <v>18.796721437427564</v>
      </c>
      <c r="C1072" s="6">
        <v>16.24065571251449</v>
      </c>
      <c r="D1072" s="7">
        <v>34648.84</v>
      </c>
      <c r="E1072" s="7">
        <v>462.56</v>
      </c>
      <c r="F1072" s="8">
        <v>300</v>
      </c>
      <c r="G1072" s="7">
        <f t="shared" si="32"/>
        <v>162.56</v>
      </c>
      <c r="H1072" s="7">
        <v>34240.38100473741</v>
      </c>
      <c r="I1072" s="5">
        <f t="shared" si="33"/>
        <v>0.0046916433566029925</v>
      </c>
      <c r="J1072" s="5">
        <v>0.23597075437705387</v>
      </c>
      <c r="K1072" s="5">
        <v>0.19091936725961314</v>
      </c>
      <c r="L1072" s="9">
        <v>5.9134643458093005E-12</v>
      </c>
      <c r="M1072" s="9">
        <v>6.040052267585035E-19</v>
      </c>
      <c r="N1072" s="9">
        <v>1.6158434831565097E-07</v>
      </c>
      <c r="O1072" s="5">
        <v>2943.1173735362845</v>
      </c>
    </row>
    <row r="1073" spans="1:15" ht="12.75">
      <c r="A1073" s="4">
        <v>564280</v>
      </c>
      <c r="B1073" s="5">
        <v>18.81445186459903</v>
      </c>
      <c r="C1073" s="6">
        <v>16.237109627080194</v>
      </c>
      <c r="D1073" s="7">
        <v>34707.11</v>
      </c>
      <c r="E1073" s="7">
        <v>463.86</v>
      </c>
      <c r="F1073" s="8">
        <v>301</v>
      </c>
      <c r="G1073" s="7">
        <f t="shared" si="32"/>
        <v>162.86</v>
      </c>
      <c r="H1073" s="7">
        <v>34297.4508313536</v>
      </c>
      <c r="I1073" s="5">
        <f t="shared" si="33"/>
        <v>0.004692410287114082</v>
      </c>
      <c r="J1073" s="5">
        <v>0.23570088486150637</v>
      </c>
      <c r="K1073" s="5">
        <v>0.19074266899786432</v>
      </c>
      <c r="L1073" s="9">
        <v>5.878044462755297E-12</v>
      </c>
      <c r="M1073" s="9">
        <v>6.003874160734768E-19</v>
      </c>
      <c r="N1073" s="9">
        <v>1.776505989901513E-07</v>
      </c>
      <c r="O1073" s="5">
        <v>2949.1813244461496</v>
      </c>
    </row>
    <row r="1074" spans="1:15" ht="12.75">
      <c r="A1074" s="4">
        <v>564570</v>
      </c>
      <c r="B1074" s="5">
        <v>18.832781030164014</v>
      </c>
      <c r="C1074" s="6">
        <v>16.233443793967197</v>
      </c>
      <c r="D1074" s="7">
        <v>34757.2</v>
      </c>
      <c r="E1074" s="7">
        <v>464.73</v>
      </c>
      <c r="F1074" s="8">
        <v>300</v>
      </c>
      <c r="G1074" s="7">
        <f t="shared" si="32"/>
        <v>164.73000000000002</v>
      </c>
      <c r="H1074" s="7">
        <v>34347.29231056471</v>
      </c>
      <c r="I1074" s="5">
        <f t="shared" si="33"/>
        <v>0.0047394496679824625</v>
      </c>
      <c r="J1074" s="5">
        <v>0.23542190212840156</v>
      </c>
      <c r="K1074" s="5">
        <v>0.1905599226651345</v>
      </c>
      <c r="L1074" s="9">
        <v>5.813299135136765E-12</v>
      </c>
      <c r="M1074" s="9">
        <v>5.937742847509724E-19</v>
      </c>
      <c r="N1074" s="9">
        <v>1.729288058406988E-07</v>
      </c>
      <c r="O1074" s="5">
        <v>2955.459827281529</v>
      </c>
    </row>
    <row r="1075" spans="1:15" ht="12.75">
      <c r="A1075" s="4">
        <v>564870</v>
      </c>
      <c r="B1075" s="5">
        <v>18.850531899652193</v>
      </c>
      <c r="C1075" s="6">
        <v>16.22989362006956</v>
      </c>
      <c r="D1075" s="7">
        <v>34813.56</v>
      </c>
      <c r="E1075" s="7">
        <v>465.6</v>
      </c>
      <c r="F1075" s="8">
        <v>301</v>
      </c>
      <c r="G1075" s="7">
        <f t="shared" si="32"/>
        <v>164.60000000000002</v>
      </c>
      <c r="H1075" s="7">
        <v>34402.73925646297</v>
      </c>
      <c r="I1075" s="5">
        <f t="shared" si="33"/>
        <v>0.004728042751157883</v>
      </c>
      <c r="J1075" s="5">
        <v>0.23515172146648097</v>
      </c>
      <c r="K1075" s="5">
        <v>0.1903828634002049</v>
      </c>
      <c r="L1075" s="9">
        <v>5.181364991809677E-12</v>
      </c>
      <c r="M1075" s="9">
        <v>5.292281061970741E-19</v>
      </c>
      <c r="N1075" s="9">
        <v>1.665621331724918E-07</v>
      </c>
      <c r="O1075" s="5">
        <v>2961.549565853121</v>
      </c>
    </row>
    <row r="1076" spans="1:15" ht="12.75">
      <c r="A1076" s="4">
        <v>565170</v>
      </c>
      <c r="B1076" s="5">
        <v>18.864920639025627</v>
      </c>
      <c r="C1076" s="6">
        <v>16.227015872194876</v>
      </c>
      <c r="D1076" s="7">
        <v>34859.18</v>
      </c>
      <c r="E1076" s="7">
        <v>465.17</v>
      </c>
      <c r="F1076" s="8">
        <v>301</v>
      </c>
      <c r="G1076" s="7">
        <f t="shared" si="32"/>
        <v>164.17000000000002</v>
      </c>
      <c r="H1076" s="7">
        <v>34448.64649474602</v>
      </c>
      <c r="I1076" s="5">
        <f t="shared" si="33"/>
        <v>0.0047095198452746165</v>
      </c>
      <c r="J1076" s="5">
        <v>0.23493271477890984</v>
      </c>
      <c r="K1076" s="5">
        <v>0.19023928345842703</v>
      </c>
      <c r="L1076" s="9">
        <v>5.284445362125072E-12</v>
      </c>
      <c r="M1076" s="9">
        <v>5.397568045717963E-19</v>
      </c>
      <c r="N1076" s="9">
        <v>1.6067082576354202E-07</v>
      </c>
      <c r="O1076" s="5">
        <v>2966.4931456422123</v>
      </c>
    </row>
    <row r="1077" spans="1:15" ht="12.75">
      <c r="A1077" s="4">
        <v>565480</v>
      </c>
      <c r="B1077" s="5">
        <v>18.883231074396537</v>
      </c>
      <c r="C1077" s="6">
        <v>16.223353785120693</v>
      </c>
      <c r="D1077" s="7">
        <v>34910.51</v>
      </c>
      <c r="E1077" s="7">
        <v>464.73</v>
      </c>
      <c r="F1077" s="8">
        <v>301</v>
      </c>
      <c r="G1077" s="7">
        <f t="shared" si="32"/>
        <v>163.73000000000002</v>
      </c>
      <c r="H1077" s="7">
        <v>34500.27042179867</v>
      </c>
      <c r="I1077" s="5">
        <f t="shared" si="33"/>
        <v>0.004689991638621149</v>
      </c>
      <c r="J1077" s="5">
        <v>0.2346540171324728</v>
      </c>
      <c r="K1077" s="5">
        <v>0.19005649669975155</v>
      </c>
      <c r="L1077" s="9">
        <v>5.9324676764171126E-12</v>
      </c>
      <c r="M1077" s="9">
        <v>6.059462397319009E-19</v>
      </c>
      <c r="N1077" s="9">
        <v>1.68658084469946E-07</v>
      </c>
      <c r="O1077" s="5">
        <v>2972.793025037939</v>
      </c>
    </row>
    <row r="1078" spans="1:15" ht="12.75">
      <c r="A1078" s="4">
        <v>565770</v>
      </c>
      <c r="B1078" s="5">
        <v>18.90153953498559</v>
      </c>
      <c r="C1078" s="6">
        <v>16.21969209300288</v>
      </c>
      <c r="D1078" s="7">
        <v>34961.55</v>
      </c>
      <c r="E1078" s="7">
        <v>466.03</v>
      </c>
      <c r="F1078" s="8">
        <v>300</v>
      </c>
      <c r="G1078" s="7">
        <f t="shared" si="32"/>
        <v>166.02999999999997</v>
      </c>
      <c r="H1078" s="7">
        <v>34550.77477920317</v>
      </c>
      <c r="I1078" s="5">
        <f t="shared" si="33"/>
        <v>0.00474893132598526</v>
      </c>
      <c r="J1078" s="5">
        <v>0.23437534954359815</v>
      </c>
      <c r="K1078" s="5">
        <v>0.18987364712869292</v>
      </c>
      <c r="L1078" s="9">
        <v>5.215600307643418E-12</v>
      </c>
      <c r="M1078" s="9">
        <v>5.327249243892666E-19</v>
      </c>
      <c r="N1078" s="9">
        <v>1.5872110794472292E-07</v>
      </c>
      <c r="O1078" s="5">
        <v>2979.1015554711116</v>
      </c>
    </row>
    <row r="1079" spans="1:15" ht="12.75">
      <c r="A1079" s="4">
        <v>566070</v>
      </c>
      <c r="B1079" s="5">
        <v>18.91588463223435</v>
      </c>
      <c r="C1079" s="6">
        <v>16.21682307355313</v>
      </c>
      <c r="D1079" s="7">
        <v>35010.31</v>
      </c>
      <c r="E1079" s="7">
        <v>468.2</v>
      </c>
      <c r="F1079" s="8">
        <v>301</v>
      </c>
      <c r="G1079" s="7">
        <f t="shared" si="32"/>
        <v>167.2</v>
      </c>
      <c r="H1079" s="7">
        <v>34597.75364922725</v>
      </c>
      <c r="I1079" s="5">
        <f t="shared" si="33"/>
        <v>0.004775736061748668</v>
      </c>
      <c r="J1079" s="5">
        <v>0.23415700711972062</v>
      </c>
      <c r="K1079" s="5">
        <v>0.18973032261608022</v>
      </c>
      <c r="L1079" s="9">
        <v>4.547364820807111E-12</v>
      </c>
      <c r="M1079" s="9">
        <v>4.644709021864144E-19</v>
      </c>
      <c r="N1079" s="9">
        <v>1.572492783655731E-07</v>
      </c>
      <c r="O1079" s="5">
        <v>2984.051411362711</v>
      </c>
    </row>
    <row r="1080" spans="1:15" ht="12.75">
      <c r="A1080" s="4">
        <v>566370</v>
      </c>
      <c r="B1080" s="5">
        <v>18.930215136406087</v>
      </c>
      <c r="C1080" s="6">
        <v>16.213956972718783</v>
      </c>
      <c r="D1080" s="7">
        <v>35059.74</v>
      </c>
      <c r="E1080" s="7">
        <v>466.9</v>
      </c>
      <c r="F1080" s="8">
        <v>301</v>
      </c>
      <c r="G1080" s="7">
        <f t="shared" si="32"/>
        <v>165.89999999999998</v>
      </c>
      <c r="H1080" s="7">
        <v>34648.05183238482</v>
      </c>
      <c r="I1080" s="5">
        <f t="shared" si="33"/>
        <v>0.004731923282945053</v>
      </c>
      <c r="J1080" s="5">
        <v>0.23393888681269273</v>
      </c>
      <c r="K1080" s="5">
        <v>0.18958709326112985</v>
      </c>
      <c r="L1080" s="9">
        <v>5.1450529349892635E-12</v>
      </c>
      <c r="M1080" s="9">
        <v>5.255191682833071E-19</v>
      </c>
      <c r="N1080" s="9">
        <v>1.5637370793317653E-07</v>
      </c>
      <c r="O1080" s="5">
        <v>2989.0031881266304</v>
      </c>
    </row>
    <row r="1081" spans="1:15" ht="12.75">
      <c r="A1081" s="4">
        <v>566680</v>
      </c>
      <c r="B1081" s="5">
        <v>18.948082674060785</v>
      </c>
      <c r="C1081" s="6">
        <v>16.210383465187842</v>
      </c>
      <c r="D1081" s="7">
        <v>35106.31</v>
      </c>
      <c r="E1081" s="7">
        <v>468.2</v>
      </c>
      <c r="F1081" s="8">
        <v>301</v>
      </c>
      <c r="G1081" s="7">
        <f t="shared" si="32"/>
        <v>167.2</v>
      </c>
      <c r="H1081" s="7">
        <v>34693.75389712391</v>
      </c>
      <c r="I1081" s="5">
        <f t="shared" si="33"/>
        <v>0.004762676567260985</v>
      </c>
      <c r="J1081" s="5">
        <v>0.2336669303795922</v>
      </c>
      <c r="K1081" s="5">
        <v>0.18940844131056853</v>
      </c>
      <c r="L1081" s="9">
        <v>5.1095542323545575E-12</v>
      </c>
      <c r="M1081" s="9">
        <v>5.21893306913279E-19</v>
      </c>
      <c r="N1081" s="9">
        <v>1.472222014207121E-07</v>
      </c>
      <c r="O1081" s="5">
        <v>2995.1857143798284</v>
      </c>
    </row>
    <row r="1082" spans="1:15" ht="12.75">
      <c r="A1082" s="4">
        <v>566970</v>
      </c>
      <c r="B1082" s="5">
        <v>18.96244869398724</v>
      </c>
      <c r="C1082" s="6">
        <v>16.20751026120255</v>
      </c>
      <c r="D1082" s="7">
        <v>35152.88</v>
      </c>
      <c r="E1082" s="7">
        <v>469.94</v>
      </c>
      <c r="F1082" s="8">
        <v>301</v>
      </c>
      <c r="G1082" s="7">
        <f t="shared" si="32"/>
        <v>168.94</v>
      </c>
      <c r="H1082" s="7">
        <v>34739.162146204624</v>
      </c>
      <c r="I1082" s="5">
        <f t="shared" si="33"/>
        <v>0.00480586512399553</v>
      </c>
      <c r="J1082" s="5">
        <v>0.23344826949791092</v>
      </c>
      <c r="K1082" s="5">
        <v>0.18926474281158032</v>
      </c>
      <c r="L1082" s="9">
        <v>5.728814782683413E-12</v>
      </c>
      <c r="M1082" s="9">
        <v>5.851449961517615E-19</v>
      </c>
      <c r="N1082" s="9">
        <v>1.7279196694863456E-07</v>
      </c>
      <c r="O1082" s="5">
        <v>3000.163176755208</v>
      </c>
    </row>
    <row r="1083" spans="1:15" ht="12.75">
      <c r="A1083" s="4">
        <v>567280</v>
      </c>
      <c r="B1083" s="5">
        <v>18.984605402066602</v>
      </c>
      <c r="C1083" s="6">
        <v>16.20307891958668</v>
      </c>
      <c r="D1083" s="7">
        <v>35214.67</v>
      </c>
      <c r="E1083" s="7">
        <v>468.64</v>
      </c>
      <c r="F1083" s="8">
        <v>301</v>
      </c>
      <c r="G1083" s="7">
        <f t="shared" si="32"/>
        <v>167.64</v>
      </c>
      <c r="H1083" s="7">
        <v>34801.82037158858</v>
      </c>
      <c r="I1083" s="5">
        <f t="shared" si="33"/>
        <v>0.004760516000859869</v>
      </c>
      <c r="J1083" s="5">
        <v>0.23311102888787516</v>
      </c>
      <c r="K1083" s="5">
        <v>0.18904301674936327</v>
      </c>
      <c r="L1083" s="9">
        <v>6.301577917543494E-12</v>
      </c>
      <c r="M1083" s="9">
        <v>6.436474080915985E-19</v>
      </c>
      <c r="N1083" s="9">
        <v>1.9094512766907061E-07</v>
      </c>
      <c r="O1083" s="5">
        <v>3007.851863629747</v>
      </c>
    </row>
    <row r="1084" spans="1:15" ht="12.75">
      <c r="A1084" s="4">
        <v>567570</v>
      </c>
      <c r="B1084" s="5">
        <v>19.002324700516606</v>
      </c>
      <c r="C1084" s="6">
        <v>16.19953505989668</v>
      </c>
      <c r="D1084" s="7">
        <v>35271.7</v>
      </c>
      <c r="E1084" s="7">
        <v>470.37</v>
      </c>
      <c r="F1084" s="8">
        <v>301</v>
      </c>
      <c r="G1084" s="7">
        <f t="shared" si="32"/>
        <v>169.37</v>
      </c>
      <c r="H1084" s="7">
        <v>34857.69532632911</v>
      </c>
      <c r="I1084" s="5">
        <f t="shared" si="33"/>
        <v>0.004801866652301988</v>
      </c>
      <c r="J1084" s="5">
        <v>0.2328413287592601</v>
      </c>
      <c r="K1084" s="5">
        <v>0.18886560932670324</v>
      </c>
      <c r="L1084" s="9">
        <v>5.006510351279975E-12</v>
      </c>
      <c r="M1084" s="9">
        <v>5.113683355741626E-19</v>
      </c>
      <c r="N1084" s="9">
        <v>1.708793962425727E-07</v>
      </c>
      <c r="O1084" s="5">
        <v>3014.0111881991925</v>
      </c>
    </row>
    <row r="1085" spans="1:15" ht="12.75">
      <c r="A1085" s="4">
        <v>567880</v>
      </c>
      <c r="B1085" s="5">
        <v>19.01662023935061</v>
      </c>
      <c r="C1085" s="6">
        <v>16.19667595212988</v>
      </c>
      <c r="D1085" s="7">
        <v>35323.02</v>
      </c>
      <c r="E1085" s="7">
        <v>470.37</v>
      </c>
      <c r="F1085" s="8">
        <v>301</v>
      </c>
      <c r="G1085" s="7">
        <f t="shared" si="32"/>
        <v>169.37</v>
      </c>
      <c r="H1085" s="7">
        <v>34909.01546046463</v>
      </c>
      <c r="I1085" s="5">
        <f t="shared" si="33"/>
        <v>0.004794890131138278</v>
      </c>
      <c r="J1085" s="5">
        <v>0.23262374064915367</v>
      </c>
      <c r="K1085" s="5">
        <v>0.18872242435201175</v>
      </c>
      <c r="L1085" s="9">
        <v>5.101599178867103E-12</v>
      </c>
      <c r="M1085" s="9">
        <v>5.210807723980466E-19</v>
      </c>
      <c r="N1085" s="9">
        <v>1.5727874402674632E-07</v>
      </c>
      <c r="O1085" s="5">
        <v>3018.9880421257976</v>
      </c>
    </row>
    <row r="1086" spans="1:15" ht="12.75">
      <c r="A1086" s="4">
        <v>568170</v>
      </c>
      <c r="B1086" s="5">
        <v>19.0349533554694</v>
      </c>
      <c r="C1086" s="6">
        <v>16.19300932890612</v>
      </c>
      <c r="D1086" s="7">
        <v>35371.21</v>
      </c>
      <c r="E1086" s="7">
        <v>472.11</v>
      </c>
      <c r="F1086" s="8">
        <v>300</v>
      </c>
      <c r="G1086" s="7">
        <f t="shared" si="32"/>
        <v>172.11</v>
      </c>
      <c r="H1086" s="7">
        <v>34956.37594803645</v>
      </c>
      <c r="I1086" s="5">
        <f t="shared" si="33"/>
        <v>0.004865821666830171</v>
      </c>
      <c r="J1086" s="5">
        <v>0.2323446977858537</v>
      </c>
      <c r="K1086" s="5">
        <v>0.18853872476045544</v>
      </c>
      <c r="L1086" s="9">
        <v>6.1825533118163514E-12</v>
      </c>
      <c r="M1086" s="9">
        <v>6.314901547849118E-19</v>
      </c>
      <c r="N1086" s="9">
        <v>1.4767539660660263E-07</v>
      </c>
      <c r="O1086" s="5">
        <v>3025.3795672719966</v>
      </c>
    </row>
    <row r="1087" spans="1:15" ht="12.75">
      <c r="A1087" s="4">
        <v>568470</v>
      </c>
      <c r="B1087" s="5">
        <v>19.05681122448664</v>
      </c>
      <c r="C1087" s="6">
        <v>16.188637755102672</v>
      </c>
      <c r="D1087" s="7">
        <v>35418.07</v>
      </c>
      <c r="E1087" s="7">
        <v>471.68</v>
      </c>
      <c r="F1087" s="8">
        <v>301</v>
      </c>
      <c r="G1087" s="7">
        <f t="shared" si="32"/>
        <v>170.68</v>
      </c>
      <c r="H1087" s="7">
        <v>35003.190960498185</v>
      </c>
      <c r="I1087" s="5">
        <f t="shared" si="33"/>
        <v>0.004819009053853019</v>
      </c>
      <c r="J1087" s="5">
        <v>0.2320120057155762</v>
      </c>
      <c r="K1087" s="5">
        <v>0.18831959805523094</v>
      </c>
      <c r="L1087" s="9">
        <v>6.779066240114821E-12</v>
      </c>
      <c r="M1087" s="9">
        <v>6.924183866050001E-19</v>
      </c>
      <c r="N1087" s="9">
        <v>1.4718495867425626E-07</v>
      </c>
      <c r="O1087" s="5">
        <v>3033.010208727948</v>
      </c>
    </row>
    <row r="1088" spans="1:15" ht="12.75">
      <c r="A1088" s="4">
        <v>568770</v>
      </c>
      <c r="B1088" s="5">
        <v>19.07866774818874</v>
      </c>
      <c r="C1088" s="6">
        <v>16.18426645036225</v>
      </c>
      <c r="D1088" s="7">
        <v>35464.65</v>
      </c>
      <c r="E1088" s="7">
        <v>472.11</v>
      </c>
      <c r="F1088" s="8">
        <v>301</v>
      </c>
      <c r="G1088" s="7">
        <f t="shared" si="32"/>
        <v>171.11</v>
      </c>
      <c r="H1088" s="7">
        <v>35049.4839505499</v>
      </c>
      <c r="I1088" s="5">
        <f t="shared" si="33"/>
        <v>0.00482480441792038</v>
      </c>
      <c r="J1088" s="5">
        <v>0.2316793341219369</v>
      </c>
      <c r="K1088" s="5">
        <v>0.1881003664700609</v>
      </c>
      <c r="L1088" s="9">
        <v>5.589769990029899E-12</v>
      </c>
      <c r="M1088" s="9">
        <v>5.709428674831763E-19</v>
      </c>
      <c r="N1088" s="9">
        <v>1.5304386887127463E-07</v>
      </c>
      <c r="O1088" s="5">
        <v>3040.6505353971334</v>
      </c>
    </row>
    <row r="1089" spans="1:15" ht="12.75">
      <c r="A1089" s="4">
        <v>569070</v>
      </c>
      <c r="B1089" s="5">
        <v>19.092957083657502</v>
      </c>
      <c r="C1089" s="6">
        <v>16.1814085832685</v>
      </c>
      <c r="D1089" s="7">
        <v>35515.69</v>
      </c>
      <c r="E1089" s="7">
        <v>472.98</v>
      </c>
      <c r="F1089" s="8">
        <v>300</v>
      </c>
      <c r="G1089" s="7">
        <f t="shared" si="32"/>
        <v>172.98000000000002</v>
      </c>
      <c r="H1089" s="7">
        <v>35100.275384372006</v>
      </c>
      <c r="I1089" s="5">
        <f t="shared" si="33"/>
        <v>0.0048705234221832665</v>
      </c>
      <c r="J1089" s="5">
        <v>0.2314618404313926</v>
      </c>
      <c r="K1089" s="5">
        <v>0.1879569734376092</v>
      </c>
      <c r="L1089" s="9">
        <v>4.988596355948644E-12</v>
      </c>
      <c r="M1089" s="9">
        <v>5.095385880387912E-19</v>
      </c>
      <c r="N1089" s="9">
        <v>1.5333771725351646E-07</v>
      </c>
      <c r="O1089" s="5">
        <v>3045.6525428432533</v>
      </c>
    </row>
    <row r="1090" spans="1:15" ht="12.75">
      <c r="A1090" s="4">
        <v>569370</v>
      </c>
      <c r="B1090" s="5">
        <v>19.111284460037748</v>
      </c>
      <c r="C1090" s="6">
        <v>16.177743107992452</v>
      </c>
      <c r="D1090" s="7">
        <v>35564.45</v>
      </c>
      <c r="E1090" s="7">
        <v>474.28</v>
      </c>
      <c r="F1090" s="8">
        <v>301</v>
      </c>
      <c r="G1090" s="7">
        <f t="shared" si="32"/>
        <v>173.27999999999997</v>
      </c>
      <c r="H1090" s="7">
        <v>35147.83518441444</v>
      </c>
      <c r="I1090" s="5">
        <f t="shared" si="33"/>
        <v>0.004872281168413963</v>
      </c>
      <c r="J1090" s="5">
        <v>0.23118288493093236</v>
      </c>
      <c r="K1090" s="5">
        <v>0.18777298463168726</v>
      </c>
      <c r="L1090" s="9">
        <v>5.512634146760883E-12</v>
      </c>
      <c r="M1090" s="9">
        <v>5.630641605560046E-19</v>
      </c>
      <c r="N1090" s="9">
        <v>1.5484551701937183E-07</v>
      </c>
      <c r="O1090" s="5">
        <v>3052.0770684255344</v>
      </c>
    </row>
    <row r="1091" spans="1:15" ht="12.75">
      <c r="A1091" s="4">
        <v>569670</v>
      </c>
      <c r="B1091" s="5">
        <v>19.12907077803417</v>
      </c>
      <c r="C1091" s="6">
        <v>16.174185844393165</v>
      </c>
      <c r="D1091" s="7">
        <v>35615.49</v>
      </c>
      <c r="E1091" s="7">
        <v>473.41</v>
      </c>
      <c r="F1091" s="8">
        <v>300</v>
      </c>
      <c r="G1091" s="7">
        <f t="shared" si="32"/>
        <v>173.41000000000003</v>
      </c>
      <c r="H1091" s="7">
        <v>35199.78851550534</v>
      </c>
      <c r="I1091" s="5">
        <f t="shared" si="33"/>
        <v>0.004868948875896416</v>
      </c>
      <c r="J1091" s="5">
        <v>0.2309121647178968</v>
      </c>
      <c r="K1091" s="5">
        <v>0.1875943477825794</v>
      </c>
      <c r="L1091" s="9">
        <v>5.488667815708258E-12</v>
      </c>
      <c r="M1091" s="9">
        <v>5.606162233781523E-19</v>
      </c>
      <c r="N1091" s="9">
        <v>1.7249166185716314E-07</v>
      </c>
      <c r="O1091" s="5">
        <v>3058.320762287027</v>
      </c>
    </row>
    <row r="1092" spans="1:15" ht="12.75">
      <c r="A1092" s="4">
        <v>569970</v>
      </c>
      <c r="B1092" s="5">
        <v>19.147276038989723</v>
      </c>
      <c r="C1092" s="6">
        <v>16.170544792202055</v>
      </c>
      <c r="D1092" s="7">
        <v>35672.8</v>
      </c>
      <c r="E1092" s="7">
        <v>470.37</v>
      </c>
      <c r="F1092" s="8">
        <v>301</v>
      </c>
      <c r="G1092" s="7">
        <f t="shared" si="32"/>
        <v>169.37</v>
      </c>
      <c r="H1092" s="7">
        <v>35258.79636429857</v>
      </c>
      <c r="I1092" s="5">
        <f t="shared" si="33"/>
        <v>0.004747875131753044</v>
      </c>
      <c r="J1092" s="5">
        <v>0.2306350678996997</v>
      </c>
      <c r="K1092" s="5">
        <v>0.18741142188749746</v>
      </c>
      <c r="L1092" s="9">
        <v>5.628206238712353E-12</v>
      </c>
      <c r="M1092" s="9">
        <v>5.748687717828521E-19</v>
      </c>
      <c r="N1092" s="9">
        <v>1.66624354636164E-07</v>
      </c>
      <c r="O1092" s="5">
        <v>3064.721601841378</v>
      </c>
    </row>
    <row r="1093" spans="1:15" ht="12.75">
      <c r="A1093" s="4">
        <v>570270</v>
      </c>
      <c r="B1093" s="5">
        <v>19.165125660326332</v>
      </c>
      <c r="C1093" s="6">
        <v>16.166974867934734</v>
      </c>
      <c r="D1093" s="7">
        <v>35719.38</v>
      </c>
      <c r="E1093" s="7">
        <v>471.68</v>
      </c>
      <c r="F1093" s="8">
        <v>301</v>
      </c>
      <c r="G1093" s="7">
        <f t="shared" si="32"/>
        <v>170.68</v>
      </c>
      <c r="H1093" s="7">
        <v>35304.50174801808</v>
      </c>
      <c r="I1093" s="5">
        <f t="shared" si="33"/>
        <v>0.004778358414955691</v>
      </c>
      <c r="J1093" s="5">
        <v>0.23036338416550478</v>
      </c>
      <c r="K1093" s="5">
        <v>0.18723198945143266</v>
      </c>
      <c r="L1093" s="9">
        <v>5.043294274074989E-12</v>
      </c>
      <c r="M1093" s="9">
        <v>5.151254701960387E-19</v>
      </c>
      <c r="N1093" s="9">
        <v>1.6075377831737406E-07</v>
      </c>
      <c r="O1093" s="5">
        <v>3071.006727935583</v>
      </c>
    </row>
    <row r="1094" spans="1:15" ht="12.75">
      <c r="A1094" s="4">
        <v>570580</v>
      </c>
      <c r="B1094" s="5">
        <v>19.179840989596933</v>
      </c>
      <c r="C1094" s="6">
        <v>16.164031802080615</v>
      </c>
      <c r="D1094" s="7">
        <v>35775.17</v>
      </c>
      <c r="E1094" s="7">
        <v>471.68</v>
      </c>
      <c r="F1094" s="8">
        <v>300</v>
      </c>
      <c r="G1094" s="7">
        <f aca="true" t="shared" si="34" ref="G1094:G1157">E1094-F1094</f>
        <v>171.68</v>
      </c>
      <c r="H1094" s="7">
        <v>35360.624152517485</v>
      </c>
      <c r="I1094" s="5">
        <f aca="true" t="shared" si="35" ref="I1094:I1157">G1094/D1094</f>
        <v>0.004798859096965857</v>
      </c>
      <c r="J1094" s="5">
        <v>0.2301394065510361</v>
      </c>
      <c r="K1094" s="5">
        <v>0.18708400472779102</v>
      </c>
      <c r="L1094" s="9">
        <v>5.0126107411175476E-12</v>
      </c>
      <c r="M1094" s="9">
        <v>5.1199143349641E-19</v>
      </c>
      <c r="N1094" s="9">
        <v>1.597167917404975E-07</v>
      </c>
      <c r="O1094" s="5">
        <v>3076.195698865251</v>
      </c>
    </row>
    <row r="1095" spans="1:15" ht="12.75">
      <c r="A1095" s="4">
        <v>570870</v>
      </c>
      <c r="B1095" s="5">
        <v>19.19768804719533</v>
      </c>
      <c r="C1095" s="6">
        <v>16.160462390560934</v>
      </c>
      <c r="D1095" s="7">
        <v>35822.03</v>
      </c>
      <c r="E1095" s="7">
        <v>472.98</v>
      </c>
      <c r="F1095" s="8">
        <v>301</v>
      </c>
      <c r="G1095" s="7">
        <f t="shared" si="34"/>
        <v>171.98000000000002</v>
      </c>
      <c r="H1095" s="7">
        <v>35406.28394867849</v>
      </c>
      <c r="I1095" s="5">
        <f t="shared" si="35"/>
        <v>0.004800956283047053</v>
      </c>
      <c r="J1095" s="5">
        <v>0.2298677618387316</v>
      </c>
      <c r="K1095" s="5">
        <v>0.18690445344714496</v>
      </c>
      <c r="L1095" s="9">
        <v>4.935746181576428E-12</v>
      </c>
      <c r="M1095" s="9">
        <v>5.041404356717208E-19</v>
      </c>
      <c r="N1095" s="9">
        <v>1.5098789192607298E-07</v>
      </c>
      <c r="O1095" s="5">
        <v>3082.4980553180135</v>
      </c>
    </row>
    <row r="1096" spans="1:15" ht="12.75">
      <c r="A1096" s="4">
        <v>571170</v>
      </c>
      <c r="B1096" s="5">
        <v>19.211967179556385</v>
      </c>
      <c r="C1096" s="6">
        <v>16.157606564088724</v>
      </c>
      <c r="D1096" s="7">
        <v>35873.36</v>
      </c>
      <c r="E1096" s="7">
        <v>473.85</v>
      </c>
      <c r="F1096" s="8">
        <v>301</v>
      </c>
      <c r="G1096" s="7">
        <f t="shared" si="34"/>
        <v>172.85000000000002</v>
      </c>
      <c r="H1096" s="7">
        <v>35457.03314265361</v>
      </c>
      <c r="I1096" s="5">
        <f t="shared" si="35"/>
        <v>0.004818338733812501</v>
      </c>
      <c r="J1096" s="5">
        <v>0.22965042344663036</v>
      </c>
      <c r="K1096" s="5">
        <v>0.18676074034353204</v>
      </c>
      <c r="L1096" s="9">
        <v>3.831645507396894E-12</v>
      </c>
      <c r="M1096" s="9">
        <v>3.913668499909978E-19</v>
      </c>
      <c r="N1096" s="9">
        <v>1.5574012121012413E-07</v>
      </c>
      <c r="O1096" s="5">
        <v>3087.547334838584</v>
      </c>
    </row>
    <row r="1097" spans="1:15" ht="12.75">
      <c r="A1097" s="4">
        <v>571470</v>
      </c>
      <c r="B1097" s="5">
        <v>19.222758369690457</v>
      </c>
      <c r="C1097" s="6">
        <v>16.155448326061908</v>
      </c>
      <c r="D1097" s="7">
        <v>35923.73</v>
      </c>
      <c r="E1097" s="7">
        <v>475.58</v>
      </c>
      <c r="F1097" s="8">
        <v>301</v>
      </c>
      <c r="G1097" s="7">
        <f t="shared" si="34"/>
        <v>174.57999999999998</v>
      </c>
      <c r="H1097" s="7">
        <v>35506.24806097839</v>
      </c>
      <c r="I1097" s="5">
        <f t="shared" si="35"/>
        <v>0.004859740344335067</v>
      </c>
      <c r="J1097" s="5">
        <v>0.2294861739773141</v>
      </c>
      <c r="K1097" s="5">
        <v>0.1866520981158658</v>
      </c>
      <c r="L1097" s="9">
        <v>3.788718190841363E-12</v>
      </c>
      <c r="M1097" s="9">
        <v>3.869822249972524E-19</v>
      </c>
      <c r="N1097" s="9">
        <v>1.5718717725733125E-07</v>
      </c>
      <c r="O1097" s="5">
        <v>3091.36861737074</v>
      </c>
    </row>
    <row r="1098" spans="1:15" ht="12.75">
      <c r="A1098" s="4">
        <v>571770</v>
      </c>
      <c r="B1098" s="5">
        <v>19.237008084567584</v>
      </c>
      <c r="C1098" s="6">
        <v>16.152598383086485</v>
      </c>
      <c r="D1098" s="7">
        <v>35976.68</v>
      </c>
      <c r="E1098" s="7">
        <v>476.45</v>
      </c>
      <c r="F1098" s="8">
        <v>300</v>
      </c>
      <c r="G1098" s="7">
        <f t="shared" si="34"/>
        <v>176.45</v>
      </c>
      <c r="H1098" s="7">
        <v>35558.9494875983</v>
      </c>
      <c r="I1098" s="5">
        <f t="shared" si="35"/>
        <v>0.0049045659577259485</v>
      </c>
      <c r="J1098" s="5">
        <v>0.22926928333991506</v>
      </c>
      <c r="K1098" s="5">
        <v>0.18650859209382684</v>
      </c>
      <c r="L1098" s="9">
        <v>4.269364954360496E-12</v>
      </c>
      <c r="M1098" s="9">
        <v>4.360758087940078E-19</v>
      </c>
      <c r="N1098" s="9">
        <v>1.595921913327671E-07</v>
      </c>
      <c r="O1098" s="5">
        <v>3096.421849613142</v>
      </c>
    </row>
    <row r="1099" spans="1:15" ht="12.75">
      <c r="A1099" s="4">
        <v>572070</v>
      </c>
      <c r="B1099" s="5">
        <v>19.25128331310408</v>
      </c>
      <c r="C1099" s="6">
        <v>16.149743337379185</v>
      </c>
      <c r="D1099" s="7">
        <v>36028</v>
      </c>
      <c r="E1099" s="7">
        <v>475.58</v>
      </c>
      <c r="F1099" s="8">
        <v>300</v>
      </c>
      <c r="G1099" s="7">
        <f t="shared" si="34"/>
        <v>175.57999999999998</v>
      </c>
      <c r="H1099" s="7">
        <v>35610.85058309701</v>
      </c>
      <c r="I1099" s="5">
        <f t="shared" si="35"/>
        <v>0.0048734317752858886</v>
      </c>
      <c r="J1099" s="5">
        <v>0.2290520043667568</v>
      </c>
      <c r="K1099" s="5">
        <v>0.18636477834375367</v>
      </c>
      <c r="L1099" s="9">
        <v>4.8747211649178864E-12</v>
      </c>
      <c r="M1099" s="9">
        <v>4.979072994136313E-19</v>
      </c>
      <c r="N1099" s="9">
        <v>1.732714032616003E-07</v>
      </c>
      <c r="O1099" s="5">
        <v>3101.4915807943544</v>
      </c>
    </row>
    <row r="1100" spans="1:15" ht="12.75">
      <c r="A1100" s="4">
        <v>572370</v>
      </c>
      <c r="B1100" s="5">
        <v>19.269422742438007</v>
      </c>
      <c r="C1100" s="6">
        <v>16.146115451512397</v>
      </c>
      <c r="D1100" s="7">
        <v>36088.84</v>
      </c>
      <c r="E1100" s="7">
        <v>475.15</v>
      </c>
      <c r="F1100" s="8">
        <v>300</v>
      </c>
      <c r="G1100" s="7">
        <f t="shared" si="34"/>
        <v>175.14999999999998</v>
      </c>
      <c r="H1100" s="7">
        <v>35671.97788321716</v>
      </c>
      <c r="I1100" s="5">
        <f t="shared" si="35"/>
        <v>0.004853300909644089</v>
      </c>
      <c r="J1100" s="5">
        <v>0.22877590955193278</v>
      </c>
      <c r="K1100" s="5">
        <v>0.18618196188054728</v>
      </c>
      <c r="L1100" s="9">
        <v>4.889258316196156E-12</v>
      </c>
      <c r="M1100" s="9">
        <v>4.993921338255402E-19</v>
      </c>
      <c r="N1100" s="9">
        <v>1.7023249866756558E-07</v>
      </c>
      <c r="O1100" s="5">
        <v>3107.9438824067056</v>
      </c>
    </row>
    <row r="1101" spans="1:15" ht="12.75">
      <c r="A1101" s="4">
        <v>572670</v>
      </c>
      <c r="B1101" s="5">
        <v>19.283722302387783</v>
      </c>
      <c r="C1101" s="6">
        <v>16.143255539522443</v>
      </c>
      <c r="D1101" s="7">
        <v>36138.55</v>
      </c>
      <c r="E1101" s="7">
        <v>474.71</v>
      </c>
      <c r="F1101" s="8">
        <v>301</v>
      </c>
      <c r="G1101" s="7">
        <f t="shared" si="34"/>
        <v>173.70999999999998</v>
      </c>
      <c r="H1101" s="7">
        <v>35721.649575825</v>
      </c>
      <c r="I1101" s="5">
        <f t="shared" si="35"/>
        <v>0.004806778357183671</v>
      </c>
      <c r="J1101" s="5">
        <v>0.22855826023762876</v>
      </c>
      <c r="K1101" s="5">
        <v>0.18603778724618306</v>
      </c>
      <c r="L1101" s="9">
        <v>4.339153420453141E-12</v>
      </c>
      <c r="M1101" s="9">
        <v>4.432040496731955E-19</v>
      </c>
      <c r="N1101" s="9">
        <v>1.552761502467847E-07</v>
      </c>
      <c r="O1101" s="5">
        <v>3113.0382260555484</v>
      </c>
    </row>
    <row r="1102" spans="1:15" ht="12.75">
      <c r="A1102" s="4">
        <v>572980</v>
      </c>
      <c r="B1102" s="5">
        <v>19.29798029255703</v>
      </c>
      <c r="C1102" s="6">
        <v>16.140403941488593</v>
      </c>
      <c r="D1102" s="7">
        <v>36190.54</v>
      </c>
      <c r="E1102" s="7">
        <v>477.32</v>
      </c>
      <c r="F1102" s="8">
        <v>300</v>
      </c>
      <c r="G1102" s="7">
        <f t="shared" si="34"/>
        <v>177.32</v>
      </c>
      <c r="H1102" s="7">
        <v>35772.22911194856</v>
      </c>
      <c r="I1102" s="5">
        <f t="shared" si="35"/>
        <v>0.0048996229401385</v>
      </c>
      <c r="J1102" s="5">
        <v>0.22834124364448952</v>
      </c>
      <c r="K1102" s="5">
        <v>0.18589398086723918</v>
      </c>
      <c r="L1102" s="9">
        <v>4.756539860831495E-12</v>
      </c>
      <c r="M1102" s="9">
        <v>4.858361815038897E-19</v>
      </c>
      <c r="N1102" s="9">
        <v>1.6357283095657177E-07</v>
      </c>
      <c r="O1102" s="5">
        <v>3118.1248928083323</v>
      </c>
    </row>
    <row r="1103" spans="1:15" ht="12.75">
      <c r="A1103" s="4">
        <v>573270</v>
      </c>
      <c r="B1103" s="5">
        <v>19.31568303359821</v>
      </c>
      <c r="C1103" s="6">
        <v>16.136863393280358</v>
      </c>
      <c r="D1103" s="7">
        <v>36246.62</v>
      </c>
      <c r="E1103" s="7">
        <v>475.58</v>
      </c>
      <c r="F1103" s="8">
        <v>300</v>
      </c>
      <c r="G1103" s="7">
        <f t="shared" si="34"/>
        <v>175.57999999999998</v>
      </c>
      <c r="H1103" s="7">
        <v>35829.47116873073</v>
      </c>
      <c r="I1103" s="5">
        <f t="shared" si="35"/>
        <v>0.004844037871669137</v>
      </c>
      <c r="J1103" s="5">
        <v>0.22807179553122958</v>
      </c>
      <c r="K1103" s="5">
        <v>0.18571535993347368</v>
      </c>
      <c r="L1103" s="9">
        <v>5.937407572803131E-12</v>
      </c>
      <c r="M1103" s="9">
        <v>6.0645080407224645E-19</v>
      </c>
      <c r="N1103" s="9">
        <v>1.5875230207103586E-07</v>
      </c>
      <c r="O1103" s="5">
        <v>3124.450030266738</v>
      </c>
    </row>
    <row r="1104" spans="1:15" ht="12.75">
      <c r="A1104" s="4">
        <v>573570</v>
      </c>
      <c r="B1104" s="5">
        <v>19.33749283972203</v>
      </c>
      <c r="C1104" s="6">
        <v>16.132501432055594</v>
      </c>
      <c r="D1104" s="7">
        <v>36295.38</v>
      </c>
      <c r="E1104" s="7">
        <v>478.62</v>
      </c>
      <c r="F1104" s="8">
        <v>301</v>
      </c>
      <c r="G1104" s="7">
        <f t="shared" si="34"/>
        <v>177.62</v>
      </c>
      <c r="H1104" s="7">
        <v>35875.86906421799</v>
      </c>
      <c r="I1104" s="5">
        <f t="shared" si="35"/>
        <v>0.004893735786758536</v>
      </c>
      <c r="J1104" s="5">
        <v>0.22773983501184122</v>
      </c>
      <c r="K1104" s="5">
        <v>0.1854951908517693</v>
      </c>
      <c r="L1104" s="9">
        <v>5.965694326536305E-12</v>
      </c>
      <c r="M1104" s="9">
        <v>6.093400321293963E-19</v>
      </c>
      <c r="N1104" s="9">
        <v>1.3793468876101588E-07</v>
      </c>
      <c r="O1104" s="5">
        <v>3132.253889411997</v>
      </c>
    </row>
    <row r="1105" spans="1:15" ht="12.75">
      <c r="A1105" s="4">
        <v>573870</v>
      </c>
      <c r="B1105" s="5">
        <v>19.355855952993945</v>
      </c>
      <c r="C1105" s="6">
        <v>16.128828809401213</v>
      </c>
      <c r="D1105" s="7">
        <v>36339.77</v>
      </c>
      <c r="E1105" s="7">
        <v>478.62</v>
      </c>
      <c r="F1105" s="8">
        <v>300</v>
      </c>
      <c r="G1105" s="7">
        <f t="shared" si="34"/>
        <v>178.62</v>
      </c>
      <c r="H1105" s="7">
        <v>35920.591418820586</v>
      </c>
      <c r="I1105" s="5">
        <f t="shared" si="35"/>
        <v>0.004915276018532864</v>
      </c>
      <c r="J1105" s="5">
        <v>0.22746033557086853</v>
      </c>
      <c r="K1105" s="5">
        <v>0.1853097236458407</v>
      </c>
      <c r="L1105" s="9">
        <v>5.417969215088836E-12</v>
      </c>
      <c r="M1105" s="9">
        <v>5.533950207460769E-19</v>
      </c>
      <c r="N1105" s="9">
        <v>1.3861825603478593E-07</v>
      </c>
      <c r="O1105" s="5">
        <v>3138.8328224149736</v>
      </c>
    </row>
    <row r="1106" spans="1:15" ht="12.75">
      <c r="A1106" s="4">
        <v>574180</v>
      </c>
      <c r="B1106" s="5">
        <v>19.374191146661005</v>
      </c>
      <c r="C1106" s="6">
        <v>16.1251617706678</v>
      </c>
      <c r="D1106" s="7">
        <v>36386.62</v>
      </c>
      <c r="E1106" s="7">
        <v>477.32</v>
      </c>
      <c r="F1106" s="8">
        <v>301</v>
      </c>
      <c r="G1106" s="7">
        <f t="shared" si="34"/>
        <v>176.32</v>
      </c>
      <c r="H1106" s="7">
        <v>35967.977399617404</v>
      </c>
      <c r="I1106" s="5">
        <f t="shared" si="35"/>
        <v>0.004845737251770018</v>
      </c>
      <c r="J1106" s="5">
        <v>0.22718126108582934</v>
      </c>
      <c r="K1106" s="5">
        <v>0.1851244541371303</v>
      </c>
      <c r="L1106" s="9">
        <v>5.398173864206278E-12</v>
      </c>
      <c r="M1106" s="9">
        <v>5.513731102889593E-19</v>
      </c>
      <c r="N1106" s="9">
        <v>1.465763793698295E-07</v>
      </c>
      <c r="O1106" s="5">
        <v>3145.4101800316043</v>
      </c>
    </row>
    <row r="1107" spans="1:15" ht="12.75">
      <c r="A1107" s="4">
        <v>574470</v>
      </c>
      <c r="B1107" s="5">
        <v>19.391957566138167</v>
      </c>
      <c r="C1107" s="6">
        <v>16.121608486772367</v>
      </c>
      <c r="D1107" s="7">
        <v>36437.67</v>
      </c>
      <c r="E1107" s="7">
        <v>481.22</v>
      </c>
      <c r="F1107" s="8">
        <v>300</v>
      </c>
      <c r="G1107" s="7">
        <f t="shared" si="34"/>
        <v>181.22000000000003</v>
      </c>
      <c r="H1107" s="7">
        <v>36016.755466951254</v>
      </c>
      <c r="I1107" s="5">
        <f t="shared" si="35"/>
        <v>0.004973424480764001</v>
      </c>
      <c r="J1107" s="5">
        <v>0.22691084374218917</v>
      </c>
      <c r="K1107" s="5">
        <v>0.18494485145317532</v>
      </c>
      <c r="L1107" s="9">
        <v>5.2409141413204275E-12</v>
      </c>
      <c r="M1107" s="9">
        <v>5.353104963917502E-19</v>
      </c>
      <c r="N1107" s="9">
        <v>1.4877797725819823E-07</v>
      </c>
      <c r="O1107" s="5">
        <v>3151.7920275808074</v>
      </c>
    </row>
    <row r="1108" spans="1:15" ht="12.75">
      <c r="A1108" s="4">
        <v>574770</v>
      </c>
      <c r="B1108" s="5">
        <v>19.410223036739684</v>
      </c>
      <c r="C1108" s="6">
        <v>16.117955392652064</v>
      </c>
      <c r="D1108" s="7">
        <v>36489.28</v>
      </c>
      <c r="E1108" s="7">
        <v>480.79</v>
      </c>
      <c r="F1108" s="8">
        <v>301</v>
      </c>
      <c r="G1108" s="7">
        <f t="shared" si="34"/>
        <v>179.79000000000002</v>
      </c>
      <c r="H1108" s="7">
        <v>36068.32053247857</v>
      </c>
      <c r="I1108" s="5">
        <f t="shared" si="35"/>
        <v>0.0049272005367055755</v>
      </c>
      <c r="J1108" s="5">
        <v>0.22663283049102462</v>
      </c>
      <c r="K1108" s="5">
        <v>0.1847601212502219</v>
      </c>
      <c r="L1108" s="9">
        <v>6.38643926735797E-12</v>
      </c>
      <c r="M1108" s="9">
        <v>6.52315203454912E-19</v>
      </c>
      <c r="N1108" s="9">
        <v>1.4903820349483234E-07</v>
      </c>
      <c r="O1108" s="5">
        <v>3158.362284360012</v>
      </c>
    </row>
    <row r="1109" spans="1:15" ht="12.75">
      <c r="A1109" s="4">
        <v>575080</v>
      </c>
      <c r="B1109" s="5">
        <v>19.435528474330763</v>
      </c>
      <c r="C1109" s="6">
        <v>16.112894305133846</v>
      </c>
      <c r="D1109" s="7">
        <v>36537.75</v>
      </c>
      <c r="E1109" s="7">
        <v>481.22</v>
      </c>
      <c r="F1109" s="8">
        <v>301</v>
      </c>
      <c r="G1109" s="7">
        <f t="shared" si="34"/>
        <v>180.22000000000003</v>
      </c>
      <c r="H1109" s="7">
        <v>36116.50352290586</v>
      </c>
      <c r="I1109" s="5">
        <f t="shared" si="35"/>
        <v>0.004932432894745846</v>
      </c>
      <c r="J1109" s="5">
        <v>0.22624766401323024</v>
      </c>
      <c r="K1109" s="5">
        <v>0.18450405301713113</v>
      </c>
      <c r="L1109" s="9">
        <v>6.374928217556434E-12</v>
      </c>
      <c r="M1109" s="9">
        <v>6.511394570837459E-19</v>
      </c>
      <c r="N1109" s="9">
        <v>1.4496764294138916E-07</v>
      </c>
      <c r="O1109" s="5">
        <v>3167.4774773937097</v>
      </c>
    </row>
    <row r="1110" spans="1:15" ht="12.75">
      <c r="A1110" s="4">
        <v>575370</v>
      </c>
      <c r="B1110" s="5">
        <v>19.45383312533894</v>
      </c>
      <c r="C1110" s="6">
        <v>16.109233374932213</v>
      </c>
      <c r="D1110" s="7">
        <v>36585.94</v>
      </c>
      <c r="E1110" s="7">
        <v>480.35</v>
      </c>
      <c r="F1110" s="8">
        <v>300</v>
      </c>
      <c r="G1110" s="7">
        <f t="shared" si="34"/>
        <v>180.35000000000002</v>
      </c>
      <c r="H1110" s="7">
        <v>36165.60684783374</v>
      </c>
      <c r="I1110" s="5">
        <f t="shared" si="35"/>
        <v>0.004929489306547816</v>
      </c>
      <c r="J1110" s="5">
        <v>0.22596905440884416</v>
      </c>
      <c r="K1110" s="5">
        <v>0.18431872615072267</v>
      </c>
      <c r="L1110" s="9">
        <v>5.851531292761077E-12</v>
      </c>
      <c r="M1110" s="9">
        <v>5.976793430526606E-19</v>
      </c>
      <c r="N1110" s="9">
        <v>1.4857276745910987E-07</v>
      </c>
      <c r="O1110" s="5">
        <v>3174.0798251148312</v>
      </c>
    </row>
    <row r="1111" spans="1:15" ht="12.75">
      <c r="A1111" s="4">
        <v>575680</v>
      </c>
      <c r="B1111" s="5">
        <v>19.475596048391676</v>
      </c>
      <c r="C1111" s="6">
        <v>16.104880790321666</v>
      </c>
      <c r="D1111" s="7">
        <v>36637.55</v>
      </c>
      <c r="E1111" s="7">
        <v>481.22</v>
      </c>
      <c r="F1111" s="8">
        <v>301</v>
      </c>
      <c r="G1111" s="7">
        <f t="shared" si="34"/>
        <v>180.22000000000003</v>
      </c>
      <c r="H1111" s="7">
        <v>36216.30379764624</v>
      </c>
      <c r="I1111" s="5">
        <f t="shared" si="35"/>
        <v>0.004918997039922156</v>
      </c>
      <c r="J1111" s="5">
        <v>0.22563780748262288</v>
      </c>
      <c r="K1111" s="5">
        <v>0.18409827610170387</v>
      </c>
      <c r="L1111" s="9">
        <v>6.359330235358045E-12</v>
      </c>
      <c r="M1111" s="9">
        <v>6.495462686879471E-19</v>
      </c>
      <c r="N1111" s="9">
        <v>1.5022577726378938E-07</v>
      </c>
      <c r="O1111" s="5">
        <v>3181.9403832798475</v>
      </c>
    </row>
    <row r="1112" spans="1:15" ht="12.75">
      <c r="A1112" s="4">
        <v>575970</v>
      </c>
      <c r="B1112" s="5">
        <v>19.497358156632444</v>
      </c>
      <c r="C1112" s="6">
        <v>16.100528368673512</v>
      </c>
      <c r="D1112" s="7">
        <v>36688.88</v>
      </c>
      <c r="E1112" s="7">
        <v>482.96</v>
      </c>
      <c r="F1112" s="8">
        <v>301</v>
      </c>
      <c r="G1112" s="7">
        <f t="shared" si="34"/>
        <v>181.95999999999998</v>
      </c>
      <c r="H1112" s="7">
        <v>36266.47200764821</v>
      </c>
      <c r="I1112" s="5">
        <f t="shared" si="35"/>
        <v>0.004959540874510206</v>
      </c>
      <c r="J1112" s="5">
        <v>0.22530657295841028</v>
      </c>
      <c r="K1112" s="5">
        <v>0.18387771512106113</v>
      </c>
      <c r="L1112" s="9">
        <v>5.800136322919923E-12</v>
      </c>
      <c r="M1112" s="9">
        <v>5.924298262554295E-19</v>
      </c>
      <c r="N1112" s="9">
        <v>1.4437660685006326E-07</v>
      </c>
      <c r="O1112" s="5">
        <v>3189.8116005253687</v>
      </c>
    </row>
    <row r="1113" spans="1:15" ht="12.75">
      <c r="A1113" s="4">
        <v>576280</v>
      </c>
      <c r="B1113" s="5">
        <v>19.51568791196027</v>
      </c>
      <c r="C1113" s="6">
        <v>16.096862417607944</v>
      </c>
      <c r="D1113" s="7">
        <v>36735.45</v>
      </c>
      <c r="E1113" s="7">
        <v>481.22</v>
      </c>
      <c r="F1113" s="8">
        <v>301</v>
      </c>
      <c r="G1113" s="7">
        <f t="shared" si="34"/>
        <v>180.22000000000003</v>
      </c>
      <c r="H1113" s="7">
        <v>36314.20406569043</v>
      </c>
      <c r="I1113" s="5">
        <f t="shared" si="35"/>
        <v>0.0049058879093627555</v>
      </c>
      <c r="J1113" s="5">
        <v>0.22502758124870195</v>
      </c>
      <c r="K1113" s="5">
        <v>0.1836918488148043</v>
      </c>
      <c r="L1113" s="9">
        <v>5.280452503180361E-12</v>
      </c>
      <c r="M1113" s="9">
        <v>5.393489712728565E-19</v>
      </c>
      <c r="N1113" s="9">
        <v>1.4003638326727022E-07</v>
      </c>
      <c r="O1113" s="5">
        <v>3196.450311988041</v>
      </c>
    </row>
    <row r="1114" spans="1:15" ht="12.75">
      <c r="A1114" s="4">
        <v>576570</v>
      </c>
      <c r="B1114" s="5">
        <v>19.533517050523454</v>
      </c>
      <c r="C1114" s="6">
        <v>16.09329658989531</v>
      </c>
      <c r="D1114" s="7">
        <v>36781.75</v>
      </c>
      <c r="E1114" s="7">
        <v>481.66</v>
      </c>
      <c r="F1114" s="8">
        <v>300</v>
      </c>
      <c r="G1114" s="7">
        <f t="shared" si="34"/>
        <v>181.66000000000003</v>
      </c>
      <c r="H1114" s="7">
        <v>36360.54260229337</v>
      </c>
      <c r="I1114" s="5">
        <f t="shared" si="35"/>
        <v>0.004938862343417593</v>
      </c>
      <c r="J1114" s="5">
        <v>0.22475620927665976</v>
      </c>
      <c r="K1114" s="5">
        <v>0.18351097759234927</v>
      </c>
      <c r="L1114" s="9">
        <v>5.227330692530762E-12</v>
      </c>
      <c r="M1114" s="9">
        <v>5.33923073793662E-19</v>
      </c>
      <c r="N1114" s="9">
        <v>1.4070967168435523E-07</v>
      </c>
      <c r="O1114" s="5">
        <v>3202.9160782836084</v>
      </c>
    </row>
    <row r="1115" spans="1:15" ht="12.75">
      <c r="A1115" s="4">
        <v>576870</v>
      </c>
      <c r="B1115" s="5">
        <v>19.55177705030764</v>
      </c>
      <c r="C1115" s="6">
        <v>16.089644589938473</v>
      </c>
      <c r="D1115" s="7">
        <v>36833.36</v>
      </c>
      <c r="E1115" s="7">
        <v>485.13</v>
      </c>
      <c r="F1115" s="8">
        <v>301</v>
      </c>
      <c r="G1115" s="7">
        <f t="shared" si="34"/>
        <v>184.13</v>
      </c>
      <c r="H1115" s="7">
        <v>36409.50331832794</v>
      </c>
      <c r="I1115" s="5">
        <f t="shared" si="35"/>
        <v>0.004999000905700702</v>
      </c>
      <c r="J1115" s="5">
        <v>0.2244782792951653</v>
      </c>
      <c r="K1115" s="5">
        <v>0.18332565231322812</v>
      </c>
      <c r="L1115" s="9">
        <v>4.6381774959909126E-12</v>
      </c>
      <c r="M1115" s="9">
        <v>4.737465699269006E-19</v>
      </c>
      <c r="N1115" s="9">
        <v>1.5039159326143004E-07</v>
      </c>
      <c r="O1115" s="5">
        <v>3209.5467806379233</v>
      </c>
    </row>
    <row r="1116" spans="1:15" ht="12.75">
      <c r="A1116" s="4">
        <v>577170</v>
      </c>
      <c r="B1116" s="5">
        <v>19.565981475110164</v>
      </c>
      <c r="C1116" s="6">
        <v>16.086803704977967</v>
      </c>
      <c r="D1116" s="7">
        <v>36888.2</v>
      </c>
      <c r="E1116" s="7">
        <v>486.43</v>
      </c>
      <c r="F1116" s="8">
        <v>300</v>
      </c>
      <c r="G1116" s="7">
        <f t="shared" si="34"/>
        <v>186.43</v>
      </c>
      <c r="H1116" s="7">
        <v>36463.807546074204</v>
      </c>
      <c r="I1116" s="5">
        <f t="shared" si="35"/>
        <v>0.005053919681632609</v>
      </c>
      <c r="J1116" s="5">
        <v>0.22426207800441147</v>
      </c>
      <c r="K1116" s="5">
        <v>0.18318142988629219</v>
      </c>
      <c r="L1116" s="9">
        <v>4.581890355238405E-12</v>
      </c>
      <c r="M1116" s="9">
        <v>4.679973635014151E-19</v>
      </c>
      <c r="N1116" s="9">
        <v>1.4964070496551162E-07</v>
      </c>
      <c r="O1116" s="5">
        <v>3214.712112979249</v>
      </c>
    </row>
    <row r="1117" spans="1:15" ht="12.75">
      <c r="A1117" s="4">
        <v>577480</v>
      </c>
      <c r="B1117" s="5">
        <v>19.58425383098175</v>
      </c>
      <c r="C1117" s="6">
        <v>16.08314923380365</v>
      </c>
      <c r="D1117" s="7">
        <v>36938.86</v>
      </c>
      <c r="E1117" s="7">
        <v>487.3</v>
      </c>
      <c r="F1117" s="8">
        <v>301</v>
      </c>
      <c r="G1117" s="7">
        <f t="shared" si="34"/>
        <v>186.3</v>
      </c>
      <c r="H1117" s="7">
        <v>36513.55450390219</v>
      </c>
      <c r="I1117" s="5">
        <f t="shared" si="35"/>
        <v>0.005043469127092715</v>
      </c>
      <c r="J1117" s="5">
        <v>0.22398395995461556</v>
      </c>
      <c r="K1117" s="5">
        <v>0.18299582942485676</v>
      </c>
      <c r="L1117" s="9">
        <v>5.0914508107185435E-12</v>
      </c>
      <c r="M1117" s="9">
        <v>5.200442112477044E-19</v>
      </c>
      <c r="N1117" s="9">
        <v>1.4181477441143165E-07</v>
      </c>
      <c r="O1117" s="5">
        <v>3221.3662052962172</v>
      </c>
    </row>
    <row r="1118" spans="1:15" ht="12.75">
      <c r="A1118" s="4">
        <v>577780</v>
      </c>
      <c r="B1118" s="5">
        <v>19.602053087742792</v>
      </c>
      <c r="C1118" s="6">
        <v>16.07958938245144</v>
      </c>
      <c r="D1118" s="7">
        <v>36987.05</v>
      </c>
      <c r="E1118" s="7">
        <v>486.86</v>
      </c>
      <c r="F1118" s="8">
        <v>300</v>
      </c>
      <c r="G1118" s="7">
        <f t="shared" si="34"/>
        <v>186.86</v>
      </c>
      <c r="H1118" s="7">
        <v>36562.37067729475</v>
      </c>
      <c r="I1118" s="5">
        <f t="shared" si="35"/>
        <v>0.005052038483739579</v>
      </c>
      <c r="J1118" s="5">
        <v>0.22371304280452364</v>
      </c>
      <c r="K1118" s="5">
        <v>0.1828149533258343</v>
      </c>
      <c r="L1118" s="9">
        <v>5.0865215582115864E-12</v>
      </c>
      <c r="M1118" s="9">
        <v>5.195407340803272E-19</v>
      </c>
      <c r="N1118" s="9">
        <v>1.3318355557702678E-07</v>
      </c>
      <c r="O1118" s="5">
        <v>3227.8567673543835</v>
      </c>
    </row>
    <row r="1119" spans="1:15" ht="12.75">
      <c r="A1119" s="4">
        <v>578070</v>
      </c>
      <c r="B1119" s="5">
        <v>19.620406846106604</v>
      </c>
      <c r="C1119" s="6">
        <v>16.07591863077868</v>
      </c>
      <c r="D1119" s="7">
        <v>37032.01</v>
      </c>
      <c r="E1119" s="7">
        <v>487.73</v>
      </c>
      <c r="F1119" s="8">
        <v>301</v>
      </c>
      <c r="G1119" s="7">
        <f t="shared" si="34"/>
        <v>186.73000000000002</v>
      </c>
      <c r="H1119" s="7">
        <v>36606.41761851238</v>
      </c>
      <c r="I1119" s="5">
        <f t="shared" si="35"/>
        <v>0.005042394404192481</v>
      </c>
      <c r="J1119" s="5">
        <v>0.2234336857518021</v>
      </c>
      <c r="K1119" s="5">
        <v>0.18262835849129144</v>
      </c>
      <c r="L1119" s="9">
        <v>4.598041614097179E-12</v>
      </c>
      <c r="M1119" s="9">
        <v>4.696470639475406E-19</v>
      </c>
      <c r="N1119" s="9">
        <v>1.318731460196095E-07</v>
      </c>
      <c r="O1119" s="5">
        <v>3234.558035388194</v>
      </c>
    </row>
    <row r="1120" spans="1:15" ht="12.75">
      <c r="A1120" s="4">
        <v>578370</v>
      </c>
      <c r="B1120" s="5">
        <v>19.634718898247506</v>
      </c>
      <c r="C1120" s="6">
        <v>16.073056220350498</v>
      </c>
      <c r="D1120" s="7">
        <v>37079.25</v>
      </c>
      <c r="E1120" s="7">
        <v>487.3</v>
      </c>
      <c r="F1120" s="8">
        <v>300</v>
      </c>
      <c r="G1120" s="7">
        <f t="shared" si="34"/>
        <v>187.3</v>
      </c>
      <c r="H1120" s="7">
        <v>36654.27711121671</v>
      </c>
      <c r="I1120" s="5">
        <f t="shared" si="35"/>
        <v>0.0050513427321210655</v>
      </c>
      <c r="J1120" s="5">
        <v>0.22321584629760255</v>
      </c>
      <c r="K1120" s="5">
        <v>0.18248279481763285</v>
      </c>
      <c r="L1120" s="9">
        <v>4.55799411713772E-12</v>
      </c>
      <c r="M1120" s="9">
        <v>4.655565856648313E-19</v>
      </c>
      <c r="N1120" s="9">
        <v>1.4877590387749043E-07</v>
      </c>
      <c r="O1120" s="5">
        <v>3239.7901718050484</v>
      </c>
    </row>
    <row r="1121" spans="1:15" ht="12.75">
      <c r="A1121" s="4">
        <v>578680</v>
      </c>
      <c r="B1121" s="5">
        <v>19.65289277705979</v>
      </c>
      <c r="C1121" s="6">
        <v>16.06942144458804</v>
      </c>
      <c r="D1121" s="7">
        <v>37136.28</v>
      </c>
      <c r="E1121" s="7">
        <v>488.6</v>
      </c>
      <c r="F1121" s="8">
        <v>300</v>
      </c>
      <c r="G1121" s="7">
        <f t="shared" si="34"/>
        <v>188.60000000000002</v>
      </c>
      <c r="H1121" s="7">
        <v>36710.43913034274</v>
      </c>
      <c r="I1121" s="5">
        <f t="shared" si="35"/>
        <v>0.0050785916090680065</v>
      </c>
      <c r="J1121" s="5">
        <v>0.2229392271375982</v>
      </c>
      <c r="K1121" s="5">
        <v>0.18229787890556753</v>
      </c>
      <c r="L1121" s="9">
        <v>5.018759529234225E-12</v>
      </c>
      <c r="M1121" s="9">
        <v>5.126194748514468E-19</v>
      </c>
      <c r="N1121" s="9">
        <v>1.4228873767172E-07</v>
      </c>
      <c r="O1121" s="5">
        <v>3246.4435312419187</v>
      </c>
    </row>
    <row r="1122" spans="1:15" ht="12.75">
      <c r="A1122" s="4">
        <v>578970</v>
      </c>
      <c r="B1122" s="5">
        <v>19.670745232800503</v>
      </c>
      <c r="C1122" s="6">
        <v>16.0658509534399</v>
      </c>
      <c r="D1122" s="7">
        <v>37181.23</v>
      </c>
      <c r="E1122" s="7">
        <v>489.47</v>
      </c>
      <c r="F1122" s="8">
        <v>301</v>
      </c>
      <c r="G1122" s="7">
        <f t="shared" si="34"/>
        <v>188.47000000000003</v>
      </c>
      <c r="H1122" s="7">
        <v>36754.47607364018</v>
      </c>
      <c r="I1122" s="5">
        <f t="shared" si="35"/>
        <v>0.005068955491789809</v>
      </c>
      <c r="J1122" s="5">
        <v>0.22266750026178828</v>
      </c>
      <c r="K1122" s="5">
        <v>0.1821161519498248</v>
      </c>
      <c r="L1122" s="9">
        <v>5.503003007786242E-12</v>
      </c>
      <c r="M1122" s="9">
        <v>5.620804295414694E-19</v>
      </c>
      <c r="N1122" s="9">
        <v>1.489547678353957E-07</v>
      </c>
      <c r="O1122" s="5">
        <v>3252.988145632602</v>
      </c>
    </row>
    <row r="1123" spans="1:15" ht="12.75">
      <c r="A1123" s="4">
        <v>579270</v>
      </c>
      <c r="B1123" s="5">
        <v>19.692376717684052</v>
      </c>
      <c r="C1123" s="6">
        <v>16.061524656463188</v>
      </c>
      <c r="D1123" s="7">
        <v>37240.83</v>
      </c>
      <c r="E1123" s="7">
        <v>488.16</v>
      </c>
      <c r="F1123" s="8">
        <v>300</v>
      </c>
      <c r="G1123" s="7">
        <f t="shared" si="34"/>
        <v>188.16000000000003</v>
      </c>
      <c r="H1123" s="7">
        <v>36815.28326903902</v>
      </c>
      <c r="I1123" s="5">
        <f t="shared" si="35"/>
        <v>0.005052518969099239</v>
      </c>
      <c r="J1123" s="5">
        <v>0.22233825391652873</v>
      </c>
      <c r="K1123" s="5">
        <v>0.18189584855430027</v>
      </c>
      <c r="L1123" s="9">
        <v>5.572558995288188E-12</v>
      </c>
      <c r="M1123" s="9">
        <v>5.691849249009955E-19</v>
      </c>
      <c r="N1123" s="9">
        <v>1.5465469677150856E-07</v>
      </c>
      <c r="O1123" s="5">
        <v>3260.9294489480653</v>
      </c>
    </row>
    <row r="1124" spans="1:15" ht="12.75">
      <c r="A1124" s="4">
        <v>579570</v>
      </c>
      <c r="B1124" s="5">
        <v>19.710673223307314</v>
      </c>
      <c r="C1124" s="6">
        <v>16.057865355338535</v>
      </c>
      <c r="D1124" s="7">
        <v>37289.31</v>
      </c>
      <c r="E1124" s="7">
        <v>489.03</v>
      </c>
      <c r="F1124" s="8">
        <v>300</v>
      </c>
      <c r="G1124" s="7">
        <f t="shared" si="34"/>
        <v>189.02999999999997</v>
      </c>
      <c r="H1124" s="7">
        <v>36863.18242014316</v>
      </c>
      <c r="I1124" s="5">
        <f t="shared" si="35"/>
        <v>0.005069281249773728</v>
      </c>
      <c r="J1124" s="5">
        <v>0.22205976829060384</v>
      </c>
      <c r="K1124" s="5">
        <v>0.18170941720896125</v>
      </c>
      <c r="L1124" s="9">
        <v>5.5512655119785695E-12</v>
      </c>
      <c r="M1124" s="9">
        <v>5.6700999418986E-19</v>
      </c>
      <c r="N1124" s="9">
        <v>1.5012202481009025E-07</v>
      </c>
      <c r="O1124" s="5">
        <v>3267.65634695682</v>
      </c>
    </row>
    <row r="1125" spans="1:15" ht="12.75">
      <c r="A1125" s="4">
        <v>579870</v>
      </c>
      <c r="B1125" s="5">
        <v>19.73234515467419</v>
      </c>
      <c r="C1125" s="6">
        <v>16.05353096906516</v>
      </c>
      <c r="D1125" s="7">
        <v>37346.62</v>
      </c>
      <c r="E1125" s="7">
        <v>487.3</v>
      </c>
      <c r="F1125" s="8">
        <v>301</v>
      </c>
      <c r="G1125" s="7">
        <f t="shared" si="34"/>
        <v>186.3</v>
      </c>
      <c r="H1125" s="7">
        <v>36921.315667699346</v>
      </c>
      <c r="I1125" s="5">
        <f t="shared" si="35"/>
        <v>0.0049884032343489185</v>
      </c>
      <c r="J1125" s="5">
        <v>0.22172990632154949</v>
      </c>
      <c r="K1125" s="5">
        <v>0.18148848217127292</v>
      </c>
      <c r="L1125" s="9">
        <v>5.6290485542639716E-12</v>
      </c>
      <c r="M1125" s="9">
        <v>5.749548064599898E-19</v>
      </c>
      <c r="N1125" s="9">
        <v>1.5198595234825633E-07</v>
      </c>
      <c r="O1125" s="5">
        <v>3275.6357216731576</v>
      </c>
    </row>
    <row r="1126" spans="1:15" ht="12.75">
      <c r="A1126" s="4">
        <v>580180</v>
      </c>
      <c r="B1126" s="5">
        <v>19.750627154971216</v>
      </c>
      <c r="C1126" s="6">
        <v>16.049874569005755</v>
      </c>
      <c r="D1126" s="7">
        <v>37396.05</v>
      </c>
      <c r="E1126" s="7">
        <v>489.9</v>
      </c>
      <c r="F1126" s="8">
        <v>301</v>
      </c>
      <c r="G1126" s="7">
        <f t="shared" si="34"/>
        <v>188.89999999999998</v>
      </c>
      <c r="H1126" s="7">
        <v>36969.009541828884</v>
      </c>
      <c r="I1126" s="5">
        <f t="shared" si="35"/>
        <v>0.0050513356357155354</v>
      </c>
      <c r="J1126" s="5">
        <v>0.22145164147684587</v>
      </c>
      <c r="K1126" s="5">
        <v>0.1813020130777267</v>
      </c>
      <c r="L1126" s="9">
        <v>5.015643508497153E-12</v>
      </c>
      <c r="M1126" s="9">
        <v>5.12301202396957E-19</v>
      </c>
      <c r="N1126" s="9">
        <v>1.3348557586485942E-07</v>
      </c>
      <c r="O1126" s="5">
        <v>3282.376614244723</v>
      </c>
    </row>
    <row r="1127" spans="1:15" ht="12.75">
      <c r="A1127" s="4">
        <v>580470</v>
      </c>
      <c r="B1127" s="5">
        <v>19.768450310130234</v>
      </c>
      <c r="C1127" s="6">
        <v>16.04630993797395</v>
      </c>
      <c r="D1127" s="7">
        <v>37442.62</v>
      </c>
      <c r="E1127" s="7">
        <v>489.9</v>
      </c>
      <c r="F1127" s="8">
        <v>301</v>
      </c>
      <c r="G1127" s="7">
        <f t="shared" si="34"/>
        <v>188.89999999999998</v>
      </c>
      <c r="H1127" s="7">
        <v>37015.579676452035</v>
      </c>
      <c r="I1127" s="5">
        <f t="shared" si="35"/>
        <v>0.005045052937000668</v>
      </c>
      <c r="J1127" s="5">
        <v>0.2211803605764042</v>
      </c>
      <c r="K1127" s="5">
        <v>0.18112014221388706</v>
      </c>
      <c r="L1127" s="9">
        <v>6.0484249128445314E-12</v>
      </c>
      <c r="M1127" s="9">
        <v>6.177901898746403E-19</v>
      </c>
      <c r="N1127" s="9">
        <v>1.404714707255095E-07</v>
      </c>
      <c r="O1127" s="5">
        <v>3288.956706323009</v>
      </c>
    </row>
    <row r="1128" spans="1:15" ht="12.75">
      <c r="A1128" s="4">
        <v>580770</v>
      </c>
      <c r="B1128" s="5">
        <v>19.79417646894595</v>
      </c>
      <c r="C1128" s="6">
        <v>16.04116470621081</v>
      </c>
      <c r="D1128" s="7">
        <v>37495.85</v>
      </c>
      <c r="E1128" s="7">
        <v>490.77</v>
      </c>
      <c r="F1128" s="8">
        <v>301</v>
      </c>
      <c r="G1128" s="7">
        <f t="shared" si="34"/>
        <v>189.76999999999998</v>
      </c>
      <c r="H1128" s="7">
        <v>37068.22884242554</v>
      </c>
      <c r="I1128" s="5">
        <f t="shared" si="35"/>
        <v>0.005061093427672662</v>
      </c>
      <c r="J1128" s="5">
        <v>0.2207887904270023</v>
      </c>
      <c r="K1128" s="5">
        <v>0.1808574850607661</v>
      </c>
      <c r="L1128" s="9">
        <v>6.007228155418949E-12</v>
      </c>
      <c r="M1128" s="9">
        <v>6.135823253547183E-19</v>
      </c>
      <c r="N1128" s="9">
        <v>1.4782705969367905E-07</v>
      </c>
      <c r="O1128" s="5">
        <v>3298.4672285122265</v>
      </c>
    </row>
    <row r="1129" spans="1:15" ht="12.75">
      <c r="A1129" s="4">
        <v>581070</v>
      </c>
      <c r="B1129" s="5">
        <v>19.811916145362343</v>
      </c>
      <c r="C1129" s="6">
        <v>16.03761677092753</v>
      </c>
      <c r="D1129" s="7">
        <v>37548.13</v>
      </c>
      <c r="E1129" s="7">
        <v>490.77</v>
      </c>
      <c r="F1129" s="8">
        <v>301</v>
      </c>
      <c r="G1129" s="7">
        <f t="shared" si="34"/>
        <v>189.76999999999998</v>
      </c>
      <c r="H1129" s="7">
        <v>37120.5089941114</v>
      </c>
      <c r="I1129" s="5">
        <f t="shared" si="35"/>
        <v>0.005054046632948166</v>
      </c>
      <c r="J1129" s="5">
        <v>0.22051878013147114</v>
      </c>
      <c r="K1129" s="5">
        <v>0.1806762695676976</v>
      </c>
      <c r="L1129" s="9">
        <v>4.412980005595955E-12</v>
      </c>
      <c r="M1129" s="9">
        <v>4.507447467489447E-19</v>
      </c>
      <c r="N1129" s="9">
        <v>1.5168865770401853E-07</v>
      </c>
      <c r="O1129" s="5">
        <v>3305.034572922839</v>
      </c>
    </row>
    <row r="1130" spans="1:15" ht="12.75">
      <c r="A1130" s="4">
        <v>581380</v>
      </c>
      <c r="B1130" s="5">
        <v>19.826114043318906</v>
      </c>
      <c r="C1130" s="6">
        <v>16.034777191336218</v>
      </c>
      <c r="D1130" s="7">
        <v>37603.25</v>
      </c>
      <c r="E1130" s="7">
        <v>490.33</v>
      </c>
      <c r="F1130" s="8">
        <v>301</v>
      </c>
      <c r="G1130" s="7">
        <f t="shared" si="34"/>
        <v>189.32999999999998</v>
      </c>
      <c r="H1130" s="7">
        <v>37175.9229854531</v>
      </c>
      <c r="I1130" s="5">
        <f t="shared" si="35"/>
        <v>0.0050349371397419105</v>
      </c>
      <c r="J1130" s="5">
        <v>0.2203026781838826</v>
      </c>
      <c r="K1130" s="5">
        <v>0.18053117650429842</v>
      </c>
      <c r="L1130" s="9">
        <v>4.501189991069116E-12</v>
      </c>
      <c r="M1130" s="9">
        <v>4.597545740113409E-19</v>
      </c>
      <c r="N1130" s="9">
        <v>1.4530943792595992E-07</v>
      </c>
      <c r="O1130" s="5">
        <v>3310.298357707528</v>
      </c>
    </row>
    <row r="1131" spans="1:15" ht="12.75">
      <c r="A1131" s="4">
        <v>581670</v>
      </c>
      <c r="B1131" s="5">
        <v>19.844422337103083</v>
      </c>
      <c r="C1131" s="6">
        <v>16.031115532579385</v>
      </c>
      <c r="D1131" s="7">
        <v>37650.78</v>
      </c>
      <c r="E1131" s="7">
        <v>490.33</v>
      </c>
      <c r="F1131" s="8">
        <v>301</v>
      </c>
      <c r="G1131" s="7">
        <f t="shared" si="34"/>
        <v>189.32999999999998</v>
      </c>
      <c r="H1131" s="7">
        <v>37223.453121943945</v>
      </c>
      <c r="I1131" s="5">
        <f t="shared" si="35"/>
        <v>0.005028581081188756</v>
      </c>
      <c r="J1131" s="5">
        <v>0.2200240131338953</v>
      </c>
      <c r="K1131" s="5">
        <v>0.1803440020567432</v>
      </c>
      <c r="L1131" s="9">
        <v>5.053848167371011E-12</v>
      </c>
      <c r="M1131" s="9">
        <v>5.16203451957773E-19</v>
      </c>
      <c r="N1131" s="9">
        <v>1.4241600638007286E-07</v>
      </c>
      <c r="O1131" s="5">
        <v>3317.0954518116246</v>
      </c>
    </row>
    <row r="1132" spans="1:15" ht="12.75">
      <c r="A1132" s="4">
        <v>581970</v>
      </c>
      <c r="B1132" s="5">
        <v>19.862619696557843</v>
      </c>
      <c r="C1132" s="6">
        <v>16.027476060688432</v>
      </c>
      <c r="D1132" s="7">
        <v>37705.91</v>
      </c>
      <c r="E1132" s="7">
        <v>492.94</v>
      </c>
      <c r="F1132" s="8">
        <v>301</v>
      </c>
      <c r="G1132" s="7">
        <f t="shared" si="34"/>
        <v>191.94</v>
      </c>
      <c r="H1132" s="7">
        <v>37276.84031375683</v>
      </c>
      <c r="I1132" s="5">
        <f t="shared" si="35"/>
        <v>0.005090448685630448</v>
      </c>
      <c r="J1132" s="5">
        <v>0.2197470365820724</v>
      </c>
      <c r="K1132" s="5">
        <v>0.1801578769954129</v>
      </c>
      <c r="L1132" s="9">
        <v>4.879755933502737E-12</v>
      </c>
      <c r="M1132" s="9">
        <v>4.9842155406419395E-19</v>
      </c>
      <c r="N1132" s="9">
        <v>1.6516832331802301E-07</v>
      </c>
      <c r="O1132" s="5">
        <v>3323.860524595161</v>
      </c>
    </row>
    <row r="1133" spans="1:15" ht="12.75">
      <c r="A1133" s="4">
        <v>582270</v>
      </c>
      <c r="B1133" s="5">
        <v>19.88016448910395</v>
      </c>
      <c r="C1133" s="6">
        <v>16.02396710217921</v>
      </c>
      <c r="D1133" s="7">
        <v>37771.49</v>
      </c>
      <c r="E1133" s="7">
        <v>493.37</v>
      </c>
      <c r="F1133" s="8">
        <v>301</v>
      </c>
      <c r="G1133" s="7">
        <f t="shared" si="34"/>
        <v>192.37</v>
      </c>
      <c r="H1133" s="7">
        <v>37342.13334779218</v>
      </c>
      <c r="I1133" s="5">
        <f t="shared" si="35"/>
        <v>0.00509299474286029</v>
      </c>
      <c r="J1133" s="5">
        <v>0.21947999255549536</v>
      </c>
      <c r="K1133" s="5">
        <v>0.17997834642252847</v>
      </c>
      <c r="L1133" s="9">
        <v>4.3399164648771615E-12</v>
      </c>
      <c r="M1133" s="9">
        <v>4.432819875440282E-19</v>
      </c>
      <c r="N1133" s="9">
        <v>1.5617801925541098E-07</v>
      </c>
      <c r="O1133" s="5">
        <v>3330.393388711076</v>
      </c>
    </row>
    <row r="1134" spans="1:15" ht="12.75">
      <c r="A1134" s="4">
        <v>582570</v>
      </c>
      <c r="B1134" s="5">
        <v>19.894485943226375</v>
      </c>
      <c r="C1134" s="6">
        <v>16.021102811354726</v>
      </c>
      <c r="D1134" s="7">
        <v>37817.78</v>
      </c>
      <c r="E1134" s="7">
        <v>492.5</v>
      </c>
      <c r="F1134" s="8">
        <v>300</v>
      </c>
      <c r="G1134" s="7">
        <f t="shared" si="34"/>
        <v>192.5</v>
      </c>
      <c r="H1134" s="7">
        <v>37389.336671391306</v>
      </c>
      <c r="I1134" s="5">
        <f t="shared" si="35"/>
        <v>0.0050901983141263185</v>
      </c>
      <c r="J1134" s="5">
        <v>0.21926200999655449</v>
      </c>
      <c r="K1134" s="5">
        <v>0.17983174100304666</v>
      </c>
      <c r="L1134" s="9">
        <v>4.424907243848936E-12</v>
      </c>
      <c r="M1134" s="9">
        <v>4.519630028885458E-19</v>
      </c>
      <c r="N1134" s="9">
        <v>1.3826715735906173E-07</v>
      </c>
      <c r="O1134" s="5">
        <v>3335.7340711785064</v>
      </c>
    </row>
    <row r="1135" spans="1:15" ht="12.75">
      <c r="A1135" s="4">
        <v>582870</v>
      </c>
      <c r="B1135" s="5">
        <v>19.91268255754376</v>
      </c>
      <c r="C1135" s="6">
        <v>16.01746348849125</v>
      </c>
      <c r="D1135" s="7">
        <v>37873.2</v>
      </c>
      <c r="E1135" s="7">
        <v>496.41</v>
      </c>
      <c r="F1135" s="8">
        <v>301</v>
      </c>
      <c r="G1135" s="7">
        <f t="shared" si="34"/>
        <v>195.41000000000003</v>
      </c>
      <c r="H1135" s="7">
        <v>37441.8134813199</v>
      </c>
      <c r="I1135" s="5">
        <f t="shared" si="35"/>
        <v>0.005159585142000149</v>
      </c>
      <c r="J1135" s="5">
        <v>0.21898504478624414</v>
      </c>
      <c r="K1135" s="5">
        <v>0.17964539082974917</v>
      </c>
      <c r="L1135" s="9">
        <v>3.887055022917231E-12</v>
      </c>
      <c r="M1135" s="9">
        <v>3.9702641518481816E-19</v>
      </c>
      <c r="N1135" s="9">
        <v>1.358162531045783E-07</v>
      </c>
      <c r="O1135" s="5">
        <v>3342.528909489851</v>
      </c>
    </row>
    <row r="1136" spans="1:15" ht="12.75">
      <c r="A1136" s="4">
        <v>583170</v>
      </c>
      <c r="B1136" s="5">
        <v>19.923489814792788</v>
      </c>
      <c r="C1136" s="6">
        <v>16.015302037041444</v>
      </c>
      <c r="D1136" s="7">
        <v>37920.72</v>
      </c>
      <c r="E1136" s="7">
        <v>497.28</v>
      </c>
      <c r="F1136" s="8">
        <v>301</v>
      </c>
      <c r="G1136" s="7">
        <f t="shared" si="34"/>
        <v>196.27999999999997</v>
      </c>
      <c r="H1136" s="7">
        <v>37488.75261463938</v>
      </c>
      <c r="I1136" s="5">
        <f t="shared" si="35"/>
        <v>0.005176062057893414</v>
      </c>
      <c r="J1136" s="5">
        <v>0.21882055076418896</v>
      </c>
      <c r="K1136" s="5">
        <v>0.17953467442519783</v>
      </c>
      <c r="L1136" s="9">
        <v>3.335627688148831E-12</v>
      </c>
      <c r="M1136" s="9">
        <v>3.407032562207063E-19</v>
      </c>
      <c r="N1136" s="9">
        <v>1.395808327353754E-07</v>
      </c>
      <c r="O1136" s="5">
        <v>3346.569832900893</v>
      </c>
    </row>
    <row r="1137" spans="1:15" ht="12.75">
      <c r="A1137" s="4">
        <v>583470</v>
      </c>
      <c r="B1137" s="5">
        <v>19.937686053125198</v>
      </c>
      <c r="C1137" s="6">
        <v>16.01246278937496</v>
      </c>
      <c r="D1137" s="7">
        <v>37975.84</v>
      </c>
      <c r="E1137" s="7">
        <v>496.41</v>
      </c>
      <c r="F1137" s="8">
        <v>301</v>
      </c>
      <c r="G1137" s="7">
        <f t="shared" si="34"/>
        <v>195.41000000000003</v>
      </c>
      <c r="H1137" s="7">
        <v>37544.45379039156</v>
      </c>
      <c r="I1137" s="5">
        <f t="shared" si="35"/>
        <v>0.005145639964777607</v>
      </c>
      <c r="J1137" s="5">
        <v>0.21860447407724204</v>
      </c>
      <c r="K1137" s="5">
        <v>0.17938919372733705</v>
      </c>
      <c r="L1137" s="9">
        <v>4.2895383719986186E-12</v>
      </c>
      <c r="M1137" s="9">
        <v>4.381363352438957E-19</v>
      </c>
      <c r="N1137" s="9">
        <v>1.3975839226664273E-07</v>
      </c>
      <c r="O1137" s="5">
        <v>3351.885195591889</v>
      </c>
    </row>
    <row r="1138" spans="1:15" ht="12.75">
      <c r="A1138" s="4">
        <v>583770</v>
      </c>
      <c r="B1138" s="5">
        <v>19.9555068749038</v>
      </c>
      <c r="C1138" s="6">
        <v>16.008898625019242</v>
      </c>
      <c r="D1138" s="7">
        <v>38022.14</v>
      </c>
      <c r="E1138" s="7">
        <v>496.41</v>
      </c>
      <c r="F1138" s="8">
        <v>300</v>
      </c>
      <c r="G1138" s="7">
        <f t="shared" si="34"/>
        <v>196.41000000000003</v>
      </c>
      <c r="H1138" s="7">
        <v>37591.08610746453</v>
      </c>
      <c r="I1138" s="5">
        <f t="shared" si="35"/>
        <v>0.005165674525421242</v>
      </c>
      <c r="J1138" s="5">
        <v>0.21833322869248412</v>
      </c>
      <c r="K1138" s="5">
        <v>0.17920649585072834</v>
      </c>
      <c r="L1138" s="9">
        <v>3.796584883349103E-12</v>
      </c>
      <c r="M1138" s="9">
        <v>3.877857342625689E-19</v>
      </c>
      <c r="N1138" s="9">
        <v>1.3957100709791412E-07</v>
      </c>
      <c r="O1138" s="5">
        <v>3358.5667768531493</v>
      </c>
    </row>
    <row r="1139" spans="1:15" ht="12.75">
      <c r="A1139" s="4">
        <v>584080</v>
      </c>
      <c r="B1139" s="5">
        <v>19.96617507235384</v>
      </c>
      <c r="C1139" s="6">
        <v>16.00676498552923</v>
      </c>
      <c r="D1139" s="7">
        <v>38079.45</v>
      </c>
      <c r="E1139" s="7">
        <v>497.71</v>
      </c>
      <c r="F1139" s="8">
        <v>301</v>
      </c>
      <c r="G1139" s="7">
        <f t="shared" si="34"/>
        <v>196.70999999999998</v>
      </c>
      <c r="H1139" s="7">
        <v>37647.19592954632</v>
      </c>
      <c r="I1139" s="5">
        <f t="shared" si="35"/>
        <v>0.0051657783922824515</v>
      </c>
      <c r="J1139" s="5">
        <v>0.21817085125793223</v>
      </c>
      <c r="K1139" s="5">
        <v>0.1790970872703449</v>
      </c>
      <c r="L1139" s="9">
        <v>3.319069175799392E-12</v>
      </c>
      <c r="M1139" s="9">
        <v>3.3901195862905106E-19</v>
      </c>
      <c r="N1139" s="9">
        <v>1.4548883461841536E-07</v>
      </c>
      <c r="O1139" s="5">
        <v>3362.572085902724</v>
      </c>
    </row>
    <row r="1140" spans="1:15" ht="12.75">
      <c r="A1140" s="4">
        <v>584380</v>
      </c>
      <c r="B1140" s="5">
        <v>19.98045405239022</v>
      </c>
      <c r="C1140" s="6">
        <v>16.003909189521956</v>
      </c>
      <c r="D1140" s="7">
        <v>38128.88</v>
      </c>
      <c r="E1140" s="7">
        <v>495.11</v>
      </c>
      <c r="F1140" s="8">
        <v>301</v>
      </c>
      <c r="G1140" s="7">
        <f t="shared" si="34"/>
        <v>194.11</v>
      </c>
      <c r="H1140" s="7">
        <v>37698.36240726775</v>
      </c>
      <c r="I1140" s="5">
        <f t="shared" si="35"/>
        <v>0.005090891733510138</v>
      </c>
      <c r="J1140" s="5">
        <v>0.21795351518431924</v>
      </c>
      <c r="K1140" s="5">
        <v>0.17895060235639224</v>
      </c>
      <c r="L1140" s="9">
        <v>3.834696467883096E-12</v>
      </c>
      <c r="M1140" s="9">
        <v>3.916784771476924E-19</v>
      </c>
      <c r="N1140" s="9">
        <v>1.4714635248045879E-07</v>
      </c>
      <c r="O1140" s="5">
        <v>3367.940684803895</v>
      </c>
    </row>
    <row r="1141" spans="1:15" ht="12.75">
      <c r="A1141" s="4">
        <v>584670</v>
      </c>
      <c r="B1141" s="5">
        <v>19.994621980314893</v>
      </c>
      <c r="C1141" s="6">
        <v>16.00107560393702</v>
      </c>
      <c r="D1141" s="7">
        <v>38185.62</v>
      </c>
      <c r="E1141" s="7">
        <v>496.84</v>
      </c>
      <c r="F1141" s="8">
        <v>300</v>
      </c>
      <c r="G1141" s="7">
        <f t="shared" si="34"/>
        <v>196.83999999999997</v>
      </c>
      <c r="H1141" s="7">
        <v>37754.279435738725</v>
      </c>
      <c r="I1141" s="5">
        <f t="shared" si="35"/>
        <v>0.005154820060535876</v>
      </c>
      <c r="J1141" s="5">
        <v>0.21773786940159975</v>
      </c>
      <c r="K1141" s="5">
        <v>0.1788052050221587</v>
      </c>
      <c r="L1141" s="9">
        <v>3.773441887782895E-12</v>
      </c>
      <c r="M1141" s="9">
        <v>3.854218931252254E-19</v>
      </c>
      <c r="N1141" s="9">
        <v>1.438782925588652E-07</v>
      </c>
      <c r="O1141" s="5">
        <v>3373.275101108117</v>
      </c>
    </row>
    <row r="1142" spans="1:15" ht="12.75">
      <c r="A1142" s="4">
        <v>584970</v>
      </c>
      <c r="B1142" s="5">
        <v>20.008845274562802</v>
      </c>
      <c r="C1142" s="6">
        <v>15.998230945087439</v>
      </c>
      <c r="D1142" s="7">
        <v>38239.13</v>
      </c>
      <c r="E1142" s="7">
        <v>501.18</v>
      </c>
      <c r="F1142" s="8">
        <v>301</v>
      </c>
      <c r="G1142" s="7">
        <f t="shared" si="34"/>
        <v>200.18</v>
      </c>
      <c r="H1142" s="7">
        <v>37804.55902982599</v>
      </c>
      <c r="I1142" s="5">
        <f t="shared" si="35"/>
        <v>0.005234951736611163</v>
      </c>
      <c r="J1142" s="5">
        <v>0.21752138090467565</v>
      </c>
      <c r="K1142" s="5">
        <v>0.1786591876875682</v>
      </c>
      <c r="L1142" s="9">
        <v>4.245155492724849E-12</v>
      </c>
      <c r="M1142" s="9">
        <v>4.336030380948317E-19</v>
      </c>
      <c r="N1142" s="9">
        <v>1.3490756284888655E-07</v>
      </c>
      <c r="O1142" s="5">
        <v>3378.637900902239</v>
      </c>
    </row>
    <row r="1143" spans="1:15" ht="12.75">
      <c r="A1143" s="4">
        <v>585270</v>
      </c>
      <c r="B1143" s="5">
        <v>20.027110099402226</v>
      </c>
      <c r="C1143" s="6">
        <v>15.994577980119555</v>
      </c>
      <c r="D1143" s="7">
        <v>38289.22</v>
      </c>
      <c r="E1143" s="7">
        <v>500.31</v>
      </c>
      <c r="F1143" s="8">
        <v>300</v>
      </c>
      <c r="G1143" s="7">
        <f t="shared" si="34"/>
        <v>200.31</v>
      </c>
      <c r="H1143" s="7">
        <v>37855.56236892222</v>
      </c>
      <c r="I1143" s="5">
        <f t="shared" si="35"/>
        <v>0.0052314985784510624</v>
      </c>
      <c r="J1143" s="5">
        <v>0.21724337748246228</v>
      </c>
      <c r="K1143" s="5">
        <v>0.178471603543879</v>
      </c>
      <c r="L1143" s="9">
        <v>4.232356188139851E-12</v>
      </c>
      <c r="M1143" s="9">
        <v>4.3229570851336705E-19</v>
      </c>
      <c r="N1143" s="9">
        <v>1.4651875031598644E-07</v>
      </c>
      <c r="O1143" s="5">
        <v>3385.533764488656</v>
      </c>
    </row>
    <row r="1144" spans="1:15" ht="12.75">
      <c r="A1144" s="4">
        <v>585580</v>
      </c>
      <c r="B1144" s="5">
        <v>20.04126387773729</v>
      </c>
      <c r="C1144" s="6">
        <v>15.991747224452542</v>
      </c>
      <c r="D1144" s="7">
        <v>38347.49</v>
      </c>
      <c r="E1144" s="7">
        <v>498.58</v>
      </c>
      <c r="F1144" s="8">
        <v>301</v>
      </c>
      <c r="G1144" s="7">
        <f t="shared" si="34"/>
        <v>197.57999999999998</v>
      </c>
      <c r="H1144" s="7">
        <v>37914.655729766215</v>
      </c>
      <c r="I1144" s="5">
        <f t="shared" si="35"/>
        <v>0.005152358081324227</v>
      </c>
      <c r="J1144" s="5">
        <v>0.21702794706640346</v>
      </c>
      <c r="K1144" s="5">
        <v>0.17832618190037502</v>
      </c>
      <c r="L1144" s="9">
        <v>4.231237446265446E-12</v>
      </c>
      <c r="M1144" s="9">
        <v>4.3218143946564494E-19</v>
      </c>
      <c r="N1144" s="9">
        <v>1.4136555301023509E-07</v>
      </c>
      <c r="O1144" s="5">
        <v>3390.885283139499</v>
      </c>
    </row>
    <row r="1145" spans="1:15" ht="12.75">
      <c r="A1145" s="4">
        <v>585870</v>
      </c>
      <c r="B1145" s="5">
        <v>20.059084079859435</v>
      </c>
      <c r="C1145" s="6">
        <v>15.988183184028113</v>
      </c>
      <c r="D1145" s="7">
        <v>38394.06</v>
      </c>
      <c r="E1145" s="7">
        <v>499.88</v>
      </c>
      <c r="F1145" s="8">
        <v>301</v>
      </c>
      <c r="G1145" s="7">
        <f t="shared" si="34"/>
        <v>198.88</v>
      </c>
      <c r="H1145" s="7">
        <v>37960.35769455513</v>
      </c>
      <c r="I1145" s="5">
        <f t="shared" si="35"/>
        <v>0.0051799679429578435</v>
      </c>
      <c r="J1145" s="5">
        <v>0.21675671111325057</v>
      </c>
      <c r="K1145" s="5">
        <v>0.1781430167045742</v>
      </c>
      <c r="L1145" s="9">
        <v>4.733858640833457E-12</v>
      </c>
      <c r="M1145" s="9">
        <v>4.835195064337538E-19</v>
      </c>
      <c r="N1145" s="9">
        <v>1.3277362455244922E-07</v>
      </c>
      <c r="O1145" s="5">
        <v>3397.6323889785513</v>
      </c>
    </row>
    <row r="1146" spans="1:15" ht="12.75">
      <c r="A1146" s="4">
        <v>586170</v>
      </c>
      <c r="B1146" s="5">
        <v>20.07727938400127</v>
      </c>
      <c r="C1146" s="6">
        <v>15.984544123199747</v>
      </c>
      <c r="D1146" s="7">
        <v>38449.19</v>
      </c>
      <c r="E1146" s="7">
        <v>502.48</v>
      </c>
      <c r="F1146" s="8">
        <v>301</v>
      </c>
      <c r="G1146" s="7">
        <f t="shared" si="34"/>
        <v>201.48000000000002</v>
      </c>
      <c r="H1146" s="7">
        <v>38013.75148622729</v>
      </c>
      <c r="I1146" s="5">
        <f t="shared" si="35"/>
        <v>0.005240162406542245</v>
      </c>
      <c r="J1146" s="5">
        <v>0.21647976584472955</v>
      </c>
      <c r="K1146" s="5">
        <v>0.17795591174046774</v>
      </c>
      <c r="L1146" s="9">
        <v>4.6717004381041494E-12</v>
      </c>
      <c r="M1146" s="9">
        <v>4.77170625788008E-19</v>
      </c>
      <c r="N1146" s="9">
        <v>1.3492300773850327E-07</v>
      </c>
      <c r="O1146" s="5">
        <v>3404.530513856244</v>
      </c>
    </row>
    <row r="1147" spans="1:15" ht="12.75">
      <c r="A1147" s="4">
        <v>586470</v>
      </c>
      <c r="B1147" s="5">
        <v>20.09509953581338</v>
      </c>
      <c r="C1147" s="6">
        <v>15.980980092837324</v>
      </c>
      <c r="D1147" s="7">
        <v>38495.48</v>
      </c>
      <c r="E1147" s="7">
        <v>499.45</v>
      </c>
      <c r="F1147" s="8">
        <v>300</v>
      </c>
      <c r="G1147" s="7">
        <f t="shared" si="34"/>
        <v>199.45</v>
      </c>
      <c r="H1147" s="7">
        <v>38062.39734256623</v>
      </c>
      <c r="I1147" s="5">
        <f t="shared" si="35"/>
        <v>0.005181127758375788</v>
      </c>
      <c r="J1147" s="5">
        <v>0.21620853065733056</v>
      </c>
      <c r="K1147" s="5">
        <v>0.17777258192760348</v>
      </c>
      <c r="L1147" s="9">
        <v>4.7091047402441286E-12</v>
      </c>
      <c r="M1147" s="9">
        <v>4.8099112637355935E-19</v>
      </c>
      <c r="N1147" s="9">
        <v>1.409876511947163E-07</v>
      </c>
      <c r="O1147" s="5">
        <v>3411.295486350847</v>
      </c>
    </row>
    <row r="1148" spans="1:15" ht="12.75">
      <c r="A1148" s="4">
        <v>586770</v>
      </c>
      <c r="B1148" s="5">
        <v>20.11322543807586</v>
      </c>
      <c r="C1148" s="6">
        <v>15.977354912384829</v>
      </c>
      <c r="D1148" s="7">
        <v>38555.64</v>
      </c>
      <c r="E1148" s="7">
        <v>503.79</v>
      </c>
      <c r="F1148" s="8">
        <v>301</v>
      </c>
      <c r="G1148" s="7">
        <f t="shared" si="34"/>
        <v>202.79000000000002</v>
      </c>
      <c r="H1148" s="7">
        <v>38119.32693980059</v>
      </c>
      <c r="I1148" s="5">
        <f t="shared" si="35"/>
        <v>0.005259671477376592</v>
      </c>
      <c r="J1148" s="5">
        <v>0.2159326417340052</v>
      </c>
      <c r="K1148" s="5">
        <v>0.17758602271427643</v>
      </c>
      <c r="L1148" s="9">
        <v>4.678818016679316E-12</v>
      </c>
      <c r="M1148" s="9">
        <v>4.778976200522604E-19</v>
      </c>
      <c r="N1148" s="9">
        <v>1.4753469897027907E-07</v>
      </c>
      <c r="O1148" s="5">
        <v>3418.1860785526696</v>
      </c>
    </row>
    <row r="1149" spans="1:15" ht="12.75">
      <c r="A1149" s="4">
        <v>587080</v>
      </c>
      <c r="B1149" s="5">
        <v>20.131420724168418</v>
      </c>
      <c r="C1149" s="6">
        <v>15.973715855166317</v>
      </c>
      <c r="D1149" s="7">
        <v>38610.77</v>
      </c>
      <c r="E1149" s="7">
        <v>503.35</v>
      </c>
      <c r="F1149" s="8">
        <v>301</v>
      </c>
      <c r="G1149" s="7">
        <f t="shared" si="34"/>
        <v>202.35000000000002</v>
      </c>
      <c r="H1149" s="7">
        <v>38174.750964682964</v>
      </c>
      <c r="I1149" s="5">
        <f t="shared" si="35"/>
        <v>0.005240765724174888</v>
      </c>
      <c r="J1149" s="5">
        <v>0.2156556967402067</v>
      </c>
      <c r="K1149" s="5">
        <v>0.17739866420935604</v>
      </c>
      <c r="L1149" s="9">
        <v>5.145041621915996E-12</v>
      </c>
      <c r="M1149" s="9">
        <v>5.255180127583923E-19</v>
      </c>
      <c r="N1149" s="9">
        <v>1.4681188399276042E-07</v>
      </c>
      <c r="O1149" s="5">
        <v>3425.1132483533593</v>
      </c>
    </row>
    <row r="1150" spans="1:15" ht="12.75">
      <c r="A1150" s="4">
        <v>587370</v>
      </c>
      <c r="B1150" s="5">
        <v>20.153088292107853</v>
      </c>
      <c r="C1150" s="6">
        <v>15.96938234157843</v>
      </c>
      <c r="D1150" s="7">
        <v>38667.8</v>
      </c>
      <c r="E1150" s="7">
        <v>504.65</v>
      </c>
      <c r="F1150" s="8">
        <v>301</v>
      </c>
      <c r="G1150" s="7">
        <f t="shared" si="34"/>
        <v>203.64999999999998</v>
      </c>
      <c r="H1150" s="7">
        <v>38230.91294143712</v>
      </c>
      <c r="I1150" s="5">
        <f t="shared" si="35"/>
        <v>0.005266655977324801</v>
      </c>
      <c r="J1150" s="5">
        <v>0.21532590118557307</v>
      </c>
      <c r="K1150" s="5">
        <v>0.17717543991740703</v>
      </c>
      <c r="L1150" s="9">
        <v>4.608653425008342E-12</v>
      </c>
      <c r="M1150" s="9">
        <v>4.7073096145345145E-19</v>
      </c>
      <c r="N1150" s="9">
        <v>1.3579158531234118E-07</v>
      </c>
      <c r="O1150" s="5">
        <v>3433.3744236366592</v>
      </c>
    </row>
    <row r="1151" spans="1:15" ht="12.75">
      <c r="A1151" s="4">
        <v>587670</v>
      </c>
      <c r="B1151" s="5">
        <v>20.167366891236764</v>
      </c>
      <c r="C1151" s="6">
        <v>15.966526621752646</v>
      </c>
      <c r="D1151" s="7">
        <v>38716.95</v>
      </c>
      <c r="E1151" s="7">
        <v>507.26</v>
      </c>
      <c r="F1151" s="8">
        <v>300</v>
      </c>
      <c r="G1151" s="7">
        <f t="shared" si="34"/>
        <v>207.26</v>
      </c>
      <c r="H1151" s="7">
        <v>38278.65212663407</v>
      </c>
      <c r="I1151" s="5">
        <f t="shared" si="35"/>
        <v>0.005353210932162787</v>
      </c>
      <c r="J1151" s="5">
        <v>0.21510857090963814</v>
      </c>
      <c r="K1151" s="5">
        <v>0.17702827225439327</v>
      </c>
      <c r="L1151" s="9">
        <v>3.5881700961904424E-12</v>
      </c>
      <c r="M1151" s="9">
        <v>3.6649810768428375E-19</v>
      </c>
      <c r="N1151" s="9">
        <v>1.333978400778966E-07</v>
      </c>
      <c r="O1151" s="5">
        <v>3438.825816112019</v>
      </c>
    </row>
    <row r="1152" spans="1:15" ht="12.75">
      <c r="A1152" s="4">
        <v>587970</v>
      </c>
      <c r="B1152" s="5">
        <v>20.18157618382059</v>
      </c>
      <c r="C1152" s="6">
        <v>15.963684763235882</v>
      </c>
      <c r="D1152" s="7">
        <v>38771.41</v>
      </c>
      <c r="E1152" s="7">
        <v>504.22</v>
      </c>
      <c r="F1152" s="8">
        <v>301</v>
      </c>
      <c r="G1152" s="7">
        <f t="shared" si="34"/>
        <v>203.22000000000003</v>
      </c>
      <c r="H1152" s="7">
        <v>38334.81044020887</v>
      </c>
      <c r="I1152" s="5">
        <f t="shared" si="35"/>
        <v>0.00524149108840767</v>
      </c>
      <c r="J1152" s="5">
        <v>0.21489229552784486</v>
      </c>
      <c r="K1152" s="5">
        <v>0.1768817666544496</v>
      </c>
      <c r="L1152" s="9">
        <v>3.655304118975094E-12</v>
      </c>
      <c r="M1152" s="9">
        <v>3.733552219381289E-19</v>
      </c>
      <c r="N1152" s="9">
        <v>1.407138786783239E-07</v>
      </c>
      <c r="O1152" s="5">
        <v>3444.258115087189</v>
      </c>
    </row>
    <row r="1153" spans="1:15" ht="12.75">
      <c r="A1153" s="4">
        <v>588270</v>
      </c>
      <c r="B1153" s="5">
        <v>20.19582716430635</v>
      </c>
      <c r="C1153" s="6">
        <v>15.960834567138729</v>
      </c>
      <c r="D1153" s="7">
        <v>38822.73</v>
      </c>
      <c r="E1153" s="7">
        <v>504.22</v>
      </c>
      <c r="F1153" s="8">
        <v>301</v>
      </c>
      <c r="G1153" s="7">
        <f t="shared" si="34"/>
        <v>203.22000000000003</v>
      </c>
      <c r="H1153" s="7">
        <v>38386.13059986551</v>
      </c>
      <c r="I1153" s="5">
        <f t="shared" si="35"/>
        <v>0.00523456232985161</v>
      </c>
      <c r="J1153" s="5">
        <v>0.21467538562699606</v>
      </c>
      <c r="K1153" s="5">
        <v>0.1767347788283238</v>
      </c>
      <c r="L1153" s="9">
        <v>4.166541700467293E-12</v>
      </c>
      <c r="M1153" s="9">
        <v>4.255733724636318E-19</v>
      </c>
      <c r="N1153" s="9">
        <v>1.3896701499994045E-07</v>
      </c>
      <c r="O1153" s="5">
        <v>3449.7139947502415</v>
      </c>
    </row>
    <row r="1154" spans="1:15" ht="12.75">
      <c r="A1154" s="4">
        <v>588580</v>
      </c>
      <c r="B1154" s="5">
        <v>20.214022756309163</v>
      </c>
      <c r="C1154" s="6">
        <v>15.957195448738167</v>
      </c>
      <c r="D1154" s="7">
        <v>38877.86</v>
      </c>
      <c r="E1154" s="7">
        <v>504.65</v>
      </c>
      <c r="F1154" s="8">
        <v>301</v>
      </c>
      <c r="G1154" s="7">
        <f t="shared" si="34"/>
        <v>203.64999999999998</v>
      </c>
      <c r="H1154" s="7">
        <v>38440.97359854308</v>
      </c>
      <c r="I1154" s="5">
        <f t="shared" si="35"/>
        <v>0.005238199839188679</v>
      </c>
      <c r="J1154" s="5">
        <v>0.2143984359770294</v>
      </c>
      <c r="K1154" s="5">
        <v>0.17654702906837802</v>
      </c>
      <c r="L1154" s="9">
        <v>4.16925579237088E-12</v>
      </c>
      <c r="M1154" s="9">
        <v>4.2585059163665866E-19</v>
      </c>
      <c r="N1154" s="9">
        <v>1.28452984757622E-07</v>
      </c>
      <c r="O1154" s="5">
        <v>3456.6896782930817</v>
      </c>
    </row>
    <row r="1155" spans="1:15" ht="12.75">
      <c r="A1155" s="4">
        <v>588870</v>
      </c>
      <c r="B1155" s="5">
        <v>20.228370992145408</v>
      </c>
      <c r="C1155" s="6">
        <v>15.954325801570919</v>
      </c>
      <c r="D1155" s="7">
        <v>38922.54</v>
      </c>
      <c r="E1155" s="7">
        <v>506.39</v>
      </c>
      <c r="F1155" s="8">
        <v>301</v>
      </c>
      <c r="G1155" s="7">
        <f t="shared" si="34"/>
        <v>205.39</v>
      </c>
      <c r="H1155" s="7">
        <v>38484.49168253793</v>
      </c>
      <c r="I1155" s="5">
        <f t="shared" si="35"/>
        <v>0.005276890973713431</v>
      </c>
      <c r="J1155" s="5">
        <v>0.21418004578165284</v>
      </c>
      <c r="K1155" s="5">
        <v>0.1763989175458489</v>
      </c>
      <c r="L1155" s="9">
        <v>3.1207106046324775E-12</v>
      </c>
      <c r="M1155" s="9">
        <v>3.187514807178127E-19</v>
      </c>
      <c r="N1155" s="9">
        <v>1.245016105420044E-07</v>
      </c>
      <c r="O1155" s="5">
        <v>3462.1974350809787</v>
      </c>
    </row>
    <row r="1156" spans="1:15" ht="12.75">
      <c r="A1156" s="4">
        <v>589170</v>
      </c>
      <c r="B1156" s="5">
        <v>20.23859453404071</v>
      </c>
      <c r="C1156" s="6">
        <v>15.952281093191857</v>
      </c>
      <c r="D1156" s="7">
        <v>38975.77</v>
      </c>
      <c r="E1156" s="7">
        <v>507.26</v>
      </c>
      <c r="F1156" s="8">
        <v>301</v>
      </c>
      <c r="G1156" s="7">
        <f t="shared" si="34"/>
        <v>206.26</v>
      </c>
      <c r="H1156" s="7">
        <v>38537.14081779357</v>
      </c>
      <c r="I1156" s="5">
        <f t="shared" si="35"/>
        <v>0.005292005776922432</v>
      </c>
      <c r="J1156" s="5">
        <v>0.21402443631597082</v>
      </c>
      <c r="K1156" s="5">
        <v>0.1762933511992894</v>
      </c>
      <c r="L1156" s="9">
        <v>3.584936987145582E-12</v>
      </c>
      <c r="M1156" s="9">
        <v>3.6616787575126127E-19</v>
      </c>
      <c r="N1156" s="9">
        <v>1.4585479380526072E-07</v>
      </c>
      <c r="O1156" s="5">
        <v>3466.1267805764955</v>
      </c>
    </row>
    <row r="1157" spans="1:15" ht="12.75">
      <c r="A1157" s="4">
        <v>589470</v>
      </c>
      <c r="B1157" s="5">
        <v>20.256721183145736</v>
      </c>
      <c r="C1157" s="6">
        <v>15.948655763370851</v>
      </c>
      <c r="D1157" s="7">
        <v>39035.36</v>
      </c>
      <c r="E1157" s="7">
        <v>506.39</v>
      </c>
      <c r="F1157" s="8">
        <v>300</v>
      </c>
      <c r="G1157" s="7">
        <f t="shared" si="34"/>
        <v>206.39</v>
      </c>
      <c r="H1157" s="7">
        <v>38597.64418879528</v>
      </c>
      <c r="I1157" s="5">
        <f t="shared" si="35"/>
        <v>0.005287257501916211</v>
      </c>
      <c r="J1157" s="5">
        <v>0.2137485360251789</v>
      </c>
      <c r="K1157" s="5">
        <v>0.17610611232963394</v>
      </c>
      <c r="L1157" s="9">
        <v>4.073271197178868E-12</v>
      </c>
      <c r="M1157" s="9">
        <v>4.1604666050695473E-19</v>
      </c>
      <c r="N1157" s="9">
        <v>1.5850254843248846E-07</v>
      </c>
      <c r="O1157" s="5">
        <v>3473.103864026177</v>
      </c>
    </row>
    <row r="1158" spans="1:15" ht="12.75">
      <c r="A1158" s="4">
        <v>589780</v>
      </c>
      <c r="B1158" s="5">
        <v>20.270834170501196</v>
      </c>
      <c r="C1158" s="6">
        <v>15.94583316589976</v>
      </c>
      <c r="D1158" s="7">
        <v>39096.19</v>
      </c>
      <c r="E1158" s="7">
        <v>503.79</v>
      </c>
      <c r="F1158" s="8">
        <v>300</v>
      </c>
      <c r="G1158" s="7">
        <f aca="true" t="shared" si="36" ref="G1158:G1221">E1158-F1158</f>
        <v>203.79000000000002</v>
      </c>
      <c r="H1158" s="7">
        <v>38660.21077976283</v>
      </c>
      <c r="I1158" s="5">
        <f aca="true" t="shared" si="37" ref="I1158:I1221">G1158/D1158</f>
        <v>0.005212528381921614</v>
      </c>
      <c r="J1158" s="5">
        <v>0.2135337264763896</v>
      </c>
      <c r="K1158" s="5">
        <v>0.17596027355284558</v>
      </c>
      <c r="L1158" s="9">
        <v>3.109961694301358E-12</v>
      </c>
      <c r="M1158" s="9">
        <v>3.176535797849094E-19</v>
      </c>
      <c r="N1158" s="9">
        <v>1.497092170628234E-07</v>
      </c>
      <c r="O1158" s="5">
        <v>3478.5447260749816</v>
      </c>
    </row>
    <row r="1159" spans="1:15" ht="12.75">
      <c r="A1159" s="4">
        <v>590070</v>
      </c>
      <c r="B1159" s="5">
        <v>20.281030510175995</v>
      </c>
      <c r="C1159" s="6">
        <v>15.9437938979648</v>
      </c>
      <c r="D1159" s="7">
        <v>39151.32</v>
      </c>
      <c r="E1159" s="7">
        <v>508.13</v>
      </c>
      <c r="F1159" s="8">
        <v>300</v>
      </c>
      <c r="G1159" s="7">
        <f t="shared" si="36"/>
        <v>208.13</v>
      </c>
      <c r="H1159" s="7">
        <v>38712.44248510686</v>
      </c>
      <c r="I1159" s="5">
        <f t="shared" si="37"/>
        <v>0.005316040429799046</v>
      </c>
      <c r="J1159" s="5">
        <v>0.21337853104754947</v>
      </c>
      <c r="K1159" s="5">
        <v>0.175854875941585</v>
      </c>
      <c r="L1159" s="9">
        <v>3.1091382147981674E-12</v>
      </c>
      <c r="M1159" s="9">
        <v>3.1756946903443056E-19</v>
      </c>
      <c r="N1159" s="9">
        <v>1.4233893549715282E-07</v>
      </c>
      <c r="O1159" s="5">
        <v>3482.48147666339</v>
      </c>
    </row>
    <row r="1160" spans="1:15" ht="12.75">
      <c r="A1160" s="4">
        <v>590380</v>
      </c>
      <c r="B1160" s="5">
        <v>20.29565780020953</v>
      </c>
      <c r="C1160" s="6">
        <v>15.940868439958095</v>
      </c>
      <c r="D1160" s="7">
        <v>39211.48</v>
      </c>
      <c r="E1160" s="7">
        <v>508.99</v>
      </c>
      <c r="F1160" s="8">
        <v>301</v>
      </c>
      <c r="G1160" s="7">
        <f t="shared" si="36"/>
        <v>207.99</v>
      </c>
      <c r="H1160" s="7">
        <v>38771.69617464919</v>
      </c>
      <c r="I1160" s="5">
        <f t="shared" si="37"/>
        <v>0.0053043139407132804</v>
      </c>
      <c r="J1160" s="5">
        <v>0.21315589345190974</v>
      </c>
      <c r="K1160" s="5">
        <v>0.17570362935417697</v>
      </c>
      <c r="L1160" s="9">
        <v>3.6223685549881394E-12</v>
      </c>
      <c r="M1160" s="9">
        <v>3.699911612740179E-19</v>
      </c>
      <c r="N1160" s="9">
        <v>1.3956365099189847E-07</v>
      </c>
      <c r="O1160" s="5">
        <v>3488.1371302233556</v>
      </c>
    </row>
    <row r="1161" spans="1:15" ht="12.75">
      <c r="A1161" s="4">
        <v>590670</v>
      </c>
      <c r="B1161" s="5">
        <v>20.309937665467878</v>
      </c>
      <c r="C1161" s="6">
        <v>15.938012466906425</v>
      </c>
      <c r="D1161" s="7">
        <v>39260.91</v>
      </c>
      <c r="E1161" s="7">
        <v>508.13</v>
      </c>
      <c r="F1161" s="8">
        <v>301</v>
      </c>
      <c r="G1161" s="7">
        <f t="shared" si="36"/>
        <v>207.13</v>
      </c>
      <c r="H1161" s="7">
        <v>38821.70068723985</v>
      </c>
      <c r="I1161" s="5">
        <f t="shared" si="37"/>
        <v>0.0052757310006314164</v>
      </c>
      <c r="J1161" s="5">
        <v>0.21293854390459852</v>
      </c>
      <c r="K1161" s="5">
        <v>0.17555592158785152</v>
      </c>
      <c r="L1161" s="9">
        <v>3.5791398626618676E-12</v>
      </c>
      <c r="M1161" s="9">
        <v>3.6557575355628867E-19</v>
      </c>
      <c r="N1161" s="9">
        <v>1.354078845291928E-07</v>
      </c>
      <c r="O1161" s="5">
        <v>3493.666237172061</v>
      </c>
    </row>
    <row r="1162" spans="1:15" ht="12.75">
      <c r="A1162" s="4">
        <v>590970</v>
      </c>
      <c r="B1162" s="5">
        <v>20.324106980379874</v>
      </c>
      <c r="C1162" s="6">
        <v>15.935178603924026</v>
      </c>
      <c r="D1162" s="7">
        <v>39317.94</v>
      </c>
      <c r="E1162" s="7">
        <v>510.3</v>
      </c>
      <c r="F1162" s="8">
        <v>301</v>
      </c>
      <c r="G1162" s="7">
        <f t="shared" si="36"/>
        <v>209.3</v>
      </c>
      <c r="H1162" s="7">
        <v>38877.281617680186</v>
      </c>
      <c r="I1162" s="5">
        <f t="shared" si="37"/>
        <v>0.005323269733867033</v>
      </c>
      <c r="J1162" s="5">
        <v>0.21272287701096082</v>
      </c>
      <c r="K1162" s="5">
        <v>0.17540930499741714</v>
      </c>
      <c r="L1162" s="9">
        <v>3.9823092759775E-12</v>
      </c>
      <c r="M1162" s="9">
        <v>4.067557486778242E-19</v>
      </c>
      <c r="N1162" s="9">
        <v>1.311629628817219E-07</v>
      </c>
      <c r="O1162" s="5">
        <v>3499.160004968988</v>
      </c>
    </row>
    <row r="1163" spans="1:15" ht="12.75">
      <c r="A1163" s="4">
        <v>591270</v>
      </c>
      <c r="B1163" s="5">
        <v>20.341928791093725</v>
      </c>
      <c r="C1163" s="6">
        <v>15.931614241781254</v>
      </c>
      <c r="D1163" s="7">
        <v>39364.23</v>
      </c>
      <c r="E1163" s="7">
        <v>508.56</v>
      </c>
      <c r="F1163" s="8">
        <v>300</v>
      </c>
      <c r="G1163" s="7">
        <f t="shared" si="36"/>
        <v>208.56</v>
      </c>
      <c r="H1163" s="7">
        <v>38925.065985414985</v>
      </c>
      <c r="I1163" s="5">
        <f t="shared" si="37"/>
        <v>0.005298211091643352</v>
      </c>
      <c r="J1163" s="5">
        <v>0.21245161657391579</v>
      </c>
      <c r="K1163" s="5">
        <v>0.17522482024829228</v>
      </c>
      <c r="L1163" s="9">
        <v>3.9921540122597166E-12</v>
      </c>
      <c r="M1163" s="9">
        <v>4.0776129666505977E-19</v>
      </c>
      <c r="N1163" s="9">
        <v>1.335858730796306E-07</v>
      </c>
      <c r="O1163" s="5">
        <v>3506.0791214921855</v>
      </c>
    </row>
    <row r="1164" spans="1:15" ht="12.75">
      <c r="A1164" s="4">
        <v>591580</v>
      </c>
      <c r="B1164" s="5">
        <v>20.356070954216104</v>
      </c>
      <c r="C1164" s="6">
        <v>15.928785809156778</v>
      </c>
      <c r="D1164" s="7">
        <v>39423.44</v>
      </c>
      <c r="E1164" s="7">
        <v>511.16</v>
      </c>
      <c r="F1164" s="8">
        <v>301</v>
      </c>
      <c r="G1164" s="7">
        <f t="shared" si="36"/>
        <v>210.16000000000003</v>
      </c>
      <c r="H1164" s="7">
        <v>38982.20759416946</v>
      </c>
      <c r="I1164" s="5">
        <f t="shared" si="37"/>
        <v>0.005330838709153743</v>
      </c>
      <c r="J1164" s="5">
        <v>0.21223636294952647</v>
      </c>
      <c r="K1164" s="5">
        <v>0.17507836708769253</v>
      </c>
      <c r="L1164" s="9">
        <v>3.9990840062317875E-12</v>
      </c>
      <c r="M1164" s="9">
        <v>4.0846913091174836E-19</v>
      </c>
      <c r="N1164" s="9">
        <v>1.4893447361525935E-07</v>
      </c>
      <c r="O1164" s="5">
        <v>3511.5770610962063</v>
      </c>
    </row>
    <row r="1165" spans="1:15" ht="12.75">
      <c r="A1165" s="4">
        <v>591870</v>
      </c>
      <c r="B1165" s="5">
        <v>20.37419962272792</v>
      </c>
      <c r="C1165" s="6">
        <v>15.925160075454414</v>
      </c>
      <c r="D1165" s="7">
        <v>39483.33</v>
      </c>
      <c r="E1165" s="7">
        <v>509.86</v>
      </c>
      <c r="F1165" s="8">
        <v>301</v>
      </c>
      <c r="G1165" s="7">
        <f t="shared" si="36"/>
        <v>208.86</v>
      </c>
      <c r="H1165" s="7">
        <v>39042.96600372143</v>
      </c>
      <c r="I1165" s="5">
        <f t="shared" si="37"/>
        <v>0.005289827377781965</v>
      </c>
      <c r="J1165" s="5">
        <v>0.21196043192194927</v>
      </c>
      <c r="K1165" s="5">
        <v>0.1748905544596192</v>
      </c>
      <c r="L1165" s="9">
        <v>4.516638680373012E-12</v>
      </c>
      <c r="M1165" s="9">
        <v>4.613325135304545E-19</v>
      </c>
      <c r="N1165" s="9">
        <v>1.5351542035910899E-07</v>
      </c>
      <c r="O1165" s="5">
        <v>3518.635469246396</v>
      </c>
    </row>
    <row r="1166" spans="1:15" ht="12.75">
      <c r="A1166" s="4">
        <v>592170</v>
      </c>
      <c r="B1166" s="5">
        <v>20.392301014755205</v>
      </c>
      <c r="C1166" s="6">
        <v>15.92153979704896</v>
      </c>
      <c r="D1166" s="7">
        <v>39545.11</v>
      </c>
      <c r="E1166" s="7">
        <v>512.46</v>
      </c>
      <c r="F1166" s="8">
        <v>301</v>
      </c>
      <c r="G1166" s="7">
        <f t="shared" si="36"/>
        <v>211.46000000000004</v>
      </c>
      <c r="H1166" s="7">
        <v>39103.009760845154</v>
      </c>
      <c r="I1166" s="5">
        <f t="shared" si="37"/>
        <v>0.005347310957031098</v>
      </c>
      <c r="J1166" s="5">
        <v>0.2116849160615646</v>
      </c>
      <c r="K1166" s="5">
        <v>0.17470293906902862</v>
      </c>
      <c r="L1166" s="9">
        <v>4.400333442429317E-12</v>
      </c>
      <c r="M1166" s="9">
        <v>4.494530182787131E-19</v>
      </c>
      <c r="N1166" s="9">
        <v>1.496595752519406E-07</v>
      </c>
      <c r="O1166" s="5">
        <v>3525.6941689906503</v>
      </c>
    </row>
    <row r="1167" spans="1:15" ht="12.75">
      <c r="A1167" s="4">
        <v>592470</v>
      </c>
      <c r="B1167" s="5">
        <v>20.409944267978442</v>
      </c>
      <c r="C1167" s="6">
        <v>15.91801114640431</v>
      </c>
      <c r="D1167" s="7">
        <v>39604.04</v>
      </c>
      <c r="E1167" s="7">
        <v>512.03</v>
      </c>
      <c r="F1167" s="8">
        <v>301</v>
      </c>
      <c r="G1167" s="7">
        <f t="shared" si="36"/>
        <v>211.02999999999997</v>
      </c>
      <c r="H1167" s="7">
        <v>39162.22713368566</v>
      </c>
      <c r="I1167" s="5">
        <f t="shared" si="37"/>
        <v>0.005328496789721452</v>
      </c>
      <c r="J1167" s="5">
        <v>0.21141637339454414</v>
      </c>
      <c r="K1167" s="5">
        <v>0.1745199900197224</v>
      </c>
      <c r="L1167" s="9">
        <v>4.855401369232762E-12</v>
      </c>
      <c r="M1167" s="9">
        <v>4.9593396248432495E-19</v>
      </c>
      <c r="N1167" s="9">
        <v>1.4063499788395607E-07</v>
      </c>
      <c r="O1167" s="5">
        <v>3532.5847158057363</v>
      </c>
    </row>
    <row r="1168" spans="1:15" ht="12.75">
      <c r="A1168" s="4">
        <v>592780</v>
      </c>
      <c r="B1168" s="5">
        <v>20.431670775353965</v>
      </c>
      <c r="C1168" s="6">
        <v>15.913665844929207</v>
      </c>
      <c r="D1168" s="7">
        <v>39657.27</v>
      </c>
      <c r="E1168" s="7">
        <v>512.9</v>
      </c>
      <c r="F1168" s="8">
        <v>301</v>
      </c>
      <c r="G1168" s="7">
        <f t="shared" si="36"/>
        <v>211.89999999999998</v>
      </c>
      <c r="H1168" s="7">
        <v>39214.87626224595</v>
      </c>
      <c r="I1168" s="5">
        <f t="shared" si="37"/>
        <v>0.005343282580974434</v>
      </c>
      <c r="J1168" s="5">
        <v>0.2110856807404267</v>
      </c>
      <c r="K1168" s="5">
        <v>0.17429458881172993</v>
      </c>
      <c r="L1168" s="9">
        <v>4.909195088330991E-12</v>
      </c>
      <c r="M1168" s="9">
        <v>5.01428489144511E-19</v>
      </c>
      <c r="N1168" s="9">
        <v>1.319486848554948E-07</v>
      </c>
      <c r="O1168" s="5">
        <v>3541.0820997676187</v>
      </c>
    </row>
    <row r="1169" spans="1:15" ht="12.75">
      <c r="A1169" s="4">
        <v>593080</v>
      </c>
      <c r="B1169" s="5">
        <v>20.44992523150443</v>
      </c>
      <c r="C1169" s="6">
        <v>15.910014953699115</v>
      </c>
      <c r="D1169" s="7">
        <v>39708.59</v>
      </c>
      <c r="E1169" s="7">
        <v>510.73</v>
      </c>
      <c r="F1169" s="8">
        <v>301</v>
      </c>
      <c r="G1169" s="7">
        <f t="shared" si="36"/>
        <v>209.73000000000002</v>
      </c>
      <c r="H1169" s="7">
        <v>39267.64568372938</v>
      </c>
      <c r="I1169" s="5">
        <f t="shared" si="37"/>
        <v>0.005281728714114504</v>
      </c>
      <c r="J1169" s="5">
        <v>0.21080783513691886</v>
      </c>
      <c r="K1169" s="5">
        <v>0.1741051131479345</v>
      </c>
      <c r="L1169" s="9">
        <v>5.3827751033248664E-12</v>
      </c>
      <c r="M1169" s="9">
        <v>5.498002704925093E-19</v>
      </c>
      <c r="N1169" s="9">
        <v>1.4019284414372593E-07</v>
      </c>
      <c r="O1169" s="5">
        <v>3548.2311436864316</v>
      </c>
    </row>
    <row r="1170" spans="1:15" ht="12.75">
      <c r="A1170" s="4">
        <v>593370</v>
      </c>
      <c r="B1170" s="5">
        <v>20.47506964788613</v>
      </c>
      <c r="C1170" s="6">
        <v>15.904986070422774</v>
      </c>
      <c r="D1170" s="7">
        <v>39767.24</v>
      </c>
      <c r="E1170" s="7">
        <v>512.03</v>
      </c>
      <c r="F1170" s="8">
        <v>300</v>
      </c>
      <c r="G1170" s="7">
        <f t="shared" si="36"/>
        <v>212.02999999999997</v>
      </c>
      <c r="H1170" s="7">
        <v>39325.75979801067</v>
      </c>
      <c r="I1170" s="5">
        <f t="shared" si="37"/>
        <v>0.005331775602229373</v>
      </c>
      <c r="J1170" s="5">
        <v>0.21042511951467074</v>
      </c>
      <c r="K1170" s="5">
        <v>0.17384397937729706</v>
      </c>
      <c r="L1170" s="9">
        <v>5.326174701909282E-12</v>
      </c>
      <c r="M1170" s="9">
        <v>5.440190674121407E-19</v>
      </c>
      <c r="N1170" s="9">
        <v>1.348000066258493E-07</v>
      </c>
      <c r="O1170" s="5">
        <v>3558.092434883297</v>
      </c>
    </row>
    <row r="1171" spans="1:15" ht="12.75">
      <c r="A1171" s="4">
        <v>593670</v>
      </c>
      <c r="B1171" s="5">
        <v>20.493352415697036</v>
      </c>
      <c r="C1171" s="6">
        <v>15.901329516860592</v>
      </c>
      <c r="D1171" s="7">
        <v>39816.66</v>
      </c>
      <c r="E1171" s="7">
        <v>511.6</v>
      </c>
      <c r="F1171" s="8">
        <v>300</v>
      </c>
      <c r="G1171" s="7">
        <f t="shared" si="36"/>
        <v>211.60000000000002</v>
      </c>
      <c r="H1171" s="7">
        <v>39375.46713775013</v>
      </c>
      <c r="I1171" s="5">
        <f t="shared" si="37"/>
        <v>0.005314358361550166</v>
      </c>
      <c r="J1171" s="5">
        <v>0.21014684298786845</v>
      </c>
      <c r="K1171" s="5">
        <v>0.1736540025746075</v>
      </c>
      <c r="L1171" s="9">
        <v>4.494435395073025E-12</v>
      </c>
      <c r="M1171" s="9">
        <v>4.590646550319236E-19</v>
      </c>
      <c r="N1171" s="9">
        <v>1.2109620551575282E-07</v>
      </c>
      <c r="O1171" s="5">
        <v>3565.2725195105295</v>
      </c>
    </row>
    <row r="1172" spans="1:15" ht="12.75">
      <c r="A1172" s="4">
        <v>593980</v>
      </c>
      <c r="B1172" s="5">
        <v>20.511649303386026</v>
      </c>
      <c r="C1172" s="6">
        <v>15.897670139322795</v>
      </c>
      <c r="D1172" s="7">
        <v>39865.42</v>
      </c>
      <c r="E1172" s="7">
        <v>513.77</v>
      </c>
      <c r="F1172" s="8">
        <v>301</v>
      </c>
      <c r="G1172" s="7">
        <f t="shared" si="36"/>
        <v>212.76999999999998</v>
      </c>
      <c r="H1172" s="7">
        <v>39422.44589105703</v>
      </c>
      <c r="I1172" s="5">
        <f t="shared" si="37"/>
        <v>0.005337207033062739</v>
      </c>
      <c r="J1172" s="5">
        <v>0.20986835154663577</v>
      </c>
      <c r="K1172" s="5">
        <v>0.17346379155909852</v>
      </c>
      <c r="L1172" s="9">
        <v>4.382450922570848E-12</v>
      </c>
      <c r="M1172" s="9">
        <v>4.47626485669316E-19</v>
      </c>
      <c r="N1172" s="9">
        <v>1.3745774566790233E-07</v>
      </c>
      <c r="O1172" s="5">
        <v>3572.466977050629</v>
      </c>
    </row>
    <row r="1173" spans="1:15" ht="12.75">
      <c r="A1173" s="4">
        <v>594270</v>
      </c>
      <c r="B1173" s="5">
        <v>20.52922611936066</v>
      </c>
      <c r="C1173" s="6">
        <v>15.894154776127868</v>
      </c>
      <c r="D1173" s="7">
        <v>39929.11</v>
      </c>
      <c r="E1173" s="7">
        <v>514.2</v>
      </c>
      <c r="F1173" s="8">
        <v>301</v>
      </c>
      <c r="G1173" s="7">
        <f t="shared" si="36"/>
        <v>213.20000000000005</v>
      </c>
      <c r="H1173" s="7">
        <v>39485.84891428511</v>
      </c>
      <c r="I1173" s="5">
        <f t="shared" si="37"/>
        <v>0.005339462863059057</v>
      </c>
      <c r="J1173" s="5">
        <v>0.20960082010105535</v>
      </c>
      <c r="K1173" s="5">
        <v>0.17328098379062307</v>
      </c>
      <c r="L1173" s="9">
        <v>3.873435673515679E-12</v>
      </c>
      <c r="M1173" s="9">
        <v>3.9563532567407855E-19</v>
      </c>
      <c r="N1173" s="9">
        <v>1.4805268615567993E-07</v>
      </c>
      <c r="O1173" s="5">
        <v>3579.3879791423137</v>
      </c>
    </row>
    <row r="1174" spans="1:15" ht="12.75">
      <c r="A1174" s="4">
        <v>594570</v>
      </c>
      <c r="B1174" s="5">
        <v>20.543427434569814</v>
      </c>
      <c r="C1174" s="6">
        <v>15.891314513086037</v>
      </c>
      <c r="D1174" s="7">
        <v>39983.95</v>
      </c>
      <c r="E1174" s="7">
        <v>513.33</v>
      </c>
      <c r="F1174" s="8">
        <v>300</v>
      </c>
      <c r="G1174" s="7">
        <f t="shared" si="36"/>
        <v>213.33000000000004</v>
      </c>
      <c r="H1174" s="7">
        <v>39541.602272002056</v>
      </c>
      <c r="I1174" s="5">
        <f t="shared" si="37"/>
        <v>0.005335390825568761</v>
      </c>
      <c r="J1174" s="5">
        <v>0.20938466614048984</v>
      </c>
      <c r="K1174" s="5">
        <v>0.1731332238639169</v>
      </c>
      <c r="L1174" s="9">
        <v>3.93812328541831E-12</v>
      </c>
      <c r="M1174" s="9">
        <v>4.022425618745308E-19</v>
      </c>
      <c r="N1174" s="9">
        <v>1.4068506255475537E-07</v>
      </c>
      <c r="O1174" s="5">
        <v>3584.988296761235</v>
      </c>
    </row>
    <row r="1175" spans="1:15" ht="12.75">
      <c r="A1175" s="4">
        <v>594880</v>
      </c>
      <c r="B1175" s="5">
        <v>20.561560434083045</v>
      </c>
      <c r="C1175" s="6">
        <v>15.887687913183392</v>
      </c>
      <c r="D1175" s="7">
        <v>40043.83</v>
      </c>
      <c r="E1175" s="7">
        <v>516.8</v>
      </c>
      <c r="F1175" s="8">
        <v>300</v>
      </c>
      <c r="G1175" s="7">
        <f t="shared" si="36"/>
        <v>216.79999999999995</v>
      </c>
      <c r="H1175" s="7">
        <v>39599.16494375552</v>
      </c>
      <c r="I1175" s="5">
        <f t="shared" si="37"/>
        <v>0.0054140675354979765</v>
      </c>
      <c r="J1175" s="5">
        <v>0.20910866919203888</v>
      </c>
      <c r="K1175" s="5">
        <v>0.17294447928470424</v>
      </c>
      <c r="L1175" s="9">
        <v>4.356891326492645E-12</v>
      </c>
      <c r="M1175" s="9">
        <v>4.450158113298298E-19</v>
      </c>
      <c r="N1175" s="9">
        <v>1.3461027913104412E-07</v>
      </c>
      <c r="O1175" s="5">
        <v>3592.1493354863183</v>
      </c>
    </row>
    <row r="1176" spans="1:15" ht="12.75">
      <c r="A1176" s="4">
        <v>595170</v>
      </c>
      <c r="B1176" s="5">
        <v>20.57979025389787</v>
      </c>
      <c r="C1176" s="6">
        <v>15.884041949220427</v>
      </c>
      <c r="D1176" s="7">
        <v>40097.06</v>
      </c>
      <c r="E1176" s="7">
        <v>517.67</v>
      </c>
      <c r="F1176" s="8">
        <v>300</v>
      </c>
      <c r="G1176" s="7">
        <f t="shared" si="36"/>
        <v>217.66999999999996</v>
      </c>
      <c r="H1176" s="7">
        <v>39651.8140611878</v>
      </c>
      <c r="I1176" s="5">
        <f t="shared" si="37"/>
        <v>0.0054285775565590085</v>
      </c>
      <c r="J1176" s="5">
        <v>0.20883119857080867</v>
      </c>
      <c r="K1176" s="5">
        <v>0.1727546400338675</v>
      </c>
      <c r="L1176" s="9">
        <v>4.2805985203371596E-12</v>
      </c>
      <c r="M1176" s="9">
        <v>4.372232127806151E-19</v>
      </c>
      <c r="N1176" s="9">
        <v>1.3669727508547424E-07</v>
      </c>
      <c r="O1176" s="5">
        <v>3599.3586359847486</v>
      </c>
    </row>
    <row r="1177" spans="1:15" ht="12.75">
      <c r="A1177" s="4">
        <v>595480</v>
      </c>
      <c r="B1177" s="5">
        <v>20.59743810912236</v>
      </c>
      <c r="C1177" s="6">
        <v>15.880512378175528</v>
      </c>
      <c r="D1177" s="7">
        <v>40156.27</v>
      </c>
      <c r="E1177" s="7">
        <v>516.37</v>
      </c>
      <c r="F1177" s="8">
        <v>301</v>
      </c>
      <c r="G1177" s="7">
        <f t="shared" si="36"/>
        <v>215.37</v>
      </c>
      <c r="H1177" s="7">
        <v>39711.560375458525</v>
      </c>
      <c r="I1177" s="5">
        <f t="shared" si="37"/>
        <v>0.005363296939680903</v>
      </c>
      <c r="J1177" s="5">
        <v>0.20856258585810708</v>
      </c>
      <c r="K1177" s="5">
        <v>0.1725707781281537</v>
      </c>
      <c r="L1177" s="9">
        <v>3.8399301195753405E-12</v>
      </c>
      <c r="M1177" s="9">
        <v>3.922130458526495E-19</v>
      </c>
      <c r="N1177" s="9">
        <v>1.4152839336725442E-07</v>
      </c>
      <c r="O1177" s="5">
        <v>3606.347686409217</v>
      </c>
    </row>
    <row r="1178" spans="1:15" ht="12.75">
      <c r="A1178" s="4">
        <v>595770</v>
      </c>
      <c r="B1178" s="5">
        <v>20.61164148780253</v>
      </c>
      <c r="C1178" s="6">
        <v>15.877671702439494</v>
      </c>
      <c r="D1178" s="7">
        <v>40211.4</v>
      </c>
      <c r="E1178" s="7">
        <v>515.94</v>
      </c>
      <c r="F1178" s="8">
        <v>301</v>
      </c>
      <c r="G1178" s="7">
        <f t="shared" si="36"/>
        <v>214.94000000000005</v>
      </c>
      <c r="H1178" s="7">
        <v>39766.9777386069</v>
      </c>
      <c r="I1178" s="5">
        <f t="shared" si="37"/>
        <v>0.005345250351890261</v>
      </c>
      <c r="J1178" s="5">
        <v>0.20834640049006803</v>
      </c>
      <c r="K1178" s="5">
        <v>0.17242274268832938</v>
      </c>
      <c r="L1178" s="9">
        <v>3.011565180545622E-12</v>
      </c>
      <c r="M1178" s="9">
        <v>3.076032936704091E-19</v>
      </c>
      <c r="N1178" s="9">
        <v>1.3310840153450204E-07</v>
      </c>
      <c r="O1178" s="5">
        <v>3611.9807888949067</v>
      </c>
    </row>
    <row r="1179" spans="1:15" ht="12.75">
      <c r="A1179" s="4">
        <v>596080</v>
      </c>
      <c r="B1179" s="5">
        <v>20.622372854447004</v>
      </c>
      <c r="C1179" s="6">
        <v>15.8755254291106</v>
      </c>
      <c r="D1179" s="7">
        <v>40264.34</v>
      </c>
      <c r="E1179" s="7">
        <v>516.8</v>
      </c>
      <c r="F1179" s="8">
        <v>300</v>
      </c>
      <c r="G1179" s="7">
        <f t="shared" si="36"/>
        <v>216.79999999999995</v>
      </c>
      <c r="H1179" s="7">
        <v>39819.67567231819</v>
      </c>
      <c r="I1179" s="5">
        <f t="shared" si="37"/>
        <v>0.0053844170797286124</v>
      </c>
      <c r="J1179" s="5">
        <v>0.20818306157614905</v>
      </c>
      <c r="K1179" s="5">
        <v>0.17231085933663187</v>
      </c>
      <c r="L1179" s="9">
        <v>2.980530353862464E-12</v>
      </c>
      <c r="M1179" s="9">
        <v>3.0443337559329146E-19</v>
      </c>
      <c r="N1179" s="9">
        <v>1.3325617309874928E-07</v>
      </c>
      <c r="O1179" s="5">
        <v>3616.2426706143165</v>
      </c>
    </row>
    <row r="1180" spans="1:15" ht="12.75">
      <c r="A1180" s="4">
        <v>596380</v>
      </c>
      <c r="B1180" s="5">
        <v>20.63653619152321</v>
      </c>
      <c r="C1180" s="6">
        <v>15.872692761695358</v>
      </c>
      <c r="D1180" s="7">
        <v>40322.61</v>
      </c>
      <c r="E1180" s="7">
        <v>518.97</v>
      </c>
      <c r="F1180" s="8">
        <v>301</v>
      </c>
      <c r="G1180" s="7">
        <f t="shared" si="36"/>
        <v>217.97000000000003</v>
      </c>
      <c r="H1180" s="7">
        <v>39876.164442846</v>
      </c>
      <c r="I1180" s="5">
        <f t="shared" si="37"/>
        <v>0.005405652064685297</v>
      </c>
      <c r="J1180" s="5">
        <v>0.2079674856693575</v>
      </c>
      <c r="K1180" s="5">
        <v>0.1721631485421305</v>
      </c>
      <c r="L1180" s="9">
        <v>3.371064170883344E-12</v>
      </c>
      <c r="M1180" s="9">
        <v>3.443227624082682E-19</v>
      </c>
      <c r="N1180" s="9">
        <v>1.4013230677974123E-07</v>
      </c>
      <c r="O1180" s="5">
        <v>3621.875250507281</v>
      </c>
    </row>
    <row r="1181" spans="1:15" ht="12.75">
      <c r="A1181" s="4">
        <v>596670</v>
      </c>
      <c r="B1181" s="5">
        <v>20.650686473008346</v>
      </c>
      <c r="C1181" s="6">
        <v>15.869862705398331</v>
      </c>
      <c r="D1181" s="7">
        <v>40381.25</v>
      </c>
      <c r="E1181" s="7">
        <v>518.97</v>
      </c>
      <c r="F1181" s="8">
        <v>300</v>
      </c>
      <c r="G1181" s="7">
        <f t="shared" si="36"/>
        <v>218.97000000000003</v>
      </c>
      <c r="H1181" s="7">
        <v>39935.13675772076</v>
      </c>
      <c r="I1181" s="5">
        <f t="shared" si="37"/>
        <v>0.005422566166228139</v>
      </c>
      <c r="J1181" s="5">
        <v>0.20775210847780293</v>
      </c>
      <c r="K1181" s="5">
        <v>0.17201552124768754</v>
      </c>
      <c r="L1181" s="9">
        <v>3.3633377282266866E-12</v>
      </c>
      <c r="M1181" s="9">
        <v>3.435335783570989E-19</v>
      </c>
      <c r="N1181" s="9">
        <v>1.3548048282697404E-07</v>
      </c>
      <c r="O1181" s="5">
        <v>3627.5107911577197</v>
      </c>
    </row>
    <row r="1182" spans="1:15" ht="12.75">
      <c r="A1182" s="4">
        <v>596970</v>
      </c>
      <c r="B1182" s="5">
        <v>20.664919575391657</v>
      </c>
      <c r="C1182" s="6">
        <v>15.86701608492167</v>
      </c>
      <c r="D1182" s="7">
        <v>40434.77</v>
      </c>
      <c r="E1182" s="7">
        <v>518.97</v>
      </c>
      <c r="F1182" s="8">
        <v>301</v>
      </c>
      <c r="G1182" s="7">
        <f t="shared" si="36"/>
        <v>217.97000000000003</v>
      </c>
      <c r="H1182" s="7">
        <v>39988.32481326129</v>
      </c>
      <c r="I1182" s="5">
        <f t="shared" si="37"/>
        <v>0.00539065759493624</v>
      </c>
      <c r="J1182" s="5">
        <v>0.2075354706941909</v>
      </c>
      <c r="K1182" s="5">
        <v>0.17186697677284993</v>
      </c>
      <c r="L1182" s="9">
        <v>3.3555310027310847E-12</v>
      </c>
      <c r="M1182" s="9">
        <v>3.427361941627469E-19</v>
      </c>
      <c r="N1182" s="9">
        <v>1.5393314444013304E-07</v>
      </c>
      <c r="O1182" s="5">
        <v>3633.187282437513</v>
      </c>
    </row>
    <row r="1183" spans="1:15" ht="12.75">
      <c r="A1183" s="4">
        <v>597270</v>
      </c>
      <c r="B1183" s="5">
        <v>20.67887971122825</v>
      </c>
      <c r="C1183" s="6">
        <v>15.864224057754349</v>
      </c>
      <c r="D1183" s="7">
        <v>40507.01</v>
      </c>
      <c r="E1183" s="7">
        <v>516.8</v>
      </c>
      <c r="F1183" s="8">
        <v>301</v>
      </c>
      <c r="G1183" s="7">
        <f t="shared" si="36"/>
        <v>215.79999999999995</v>
      </c>
      <c r="H1183" s="7">
        <v>40062.014328074394</v>
      </c>
      <c r="I1183" s="5">
        <f t="shared" si="37"/>
        <v>0.0053274729485094045</v>
      </c>
      <c r="J1183" s="5">
        <v>0.20732298765253793</v>
      </c>
      <c r="K1183" s="5">
        <v>0.1717212293419899</v>
      </c>
      <c r="L1183" s="9">
        <v>3.858125436136076E-12</v>
      </c>
      <c r="M1183" s="9">
        <v>3.940715277276604E-19</v>
      </c>
      <c r="N1183" s="9">
        <v>1.6400491586516896E-07</v>
      </c>
      <c r="O1183" s="5">
        <v>3638.76374687037</v>
      </c>
    </row>
    <row r="1184" spans="1:15" ht="12.75">
      <c r="A1184" s="4">
        <v>597570</v>
      </c>
      <c r="B1184" s="5">
        <v>20.697018552405673</v>
      </c>
      <c r="C1184" s="6">
        <v>15.860596289518867</v>
      </c>
      <c r="D1184" s="7">
        <v>40566.89</v>
      </c>
      <c r="E1184" s="7">
        <v>516.37</v>
      </c>
      <c r="F1184" s="8">
        <v>301</v>
      </c>
      <c r="G1184" s="7">
        <f t="shared" si="36"/>
        <v>215.37</v>
      </c>
      <c r="H1184" s="7">
        <v>40122.181700487</v>
      </c>
      <c r="I1184" s="5">
        <f t="shared" si="37"/>
        <v>0.0053090093916492</v>
      </c>
      <c r="J1184" s="5">
        <v>0.20704690178986804</v>
      </c>
      <c r="K1184" s="5">
        <v>0.17153177849414866</v>
      </c>
      <c r="L1184" s="9">
        <v>4.3096241903194055E-12</v>
      </c>
      <c r="M1184" s="9">
        <v>4.4018791424057535E-19</v>
      </c>
      <c r="N1184" s="9">
        <v>1.4404801100243E-07</v>
      </c>
      <c r="O1184" s="5">
        <v>3646.021537463939</v>
      </c>
    </row>
    <row r="1185" spans="1:15" ht="12.75">
      <c r="A1185" s="4">
        <v>597880</v>
      </c>
      <c r="B1185" s="5">
        <v>20.71467182444149</v>
      </c>
      <c r="C1185" s="6">
        <v>15.857065635111702</v>
      </c>
      <c r="D1185" s="7">
        <v>40625.82</v>
      </c>
      <c r="E1185" s="7">
        <v>518.97</v>
      </c>
      <c r="F1185" s="8">
        <v>301</v>
      </c>
      <c r="G1185" s="7">
        <f t="shared" si="36"/>
        <v>217.97000000000003</v>
      </c>
      <c r="H1185" s="7">
        <v>40179.37543945995</v>
      </c>
      <c r="I1185" s="5">
        <f t="shared" si="37"/>
        <v>0.005365307087955394</v>
      </c>
      <c r="J1185" s="5">
        <v>0.20677820662950544</v>
      </c>
      <c r="K1185" s="5">
        <v>0.17134731593059727</v>
      </c>
      <c r="L1185" s="9">
        <v>4.69160707129895E-12</v>
      </c>
      <c r="M1185" s="9">
        <v>4.7920390269536675E-19</v>
      </c>
      <c r="N1185" s="9">
        <v>1.2862598846802002E-07</v>
      </c>
      <c r="O1185" s="5">
        <v>3653.09537851162</v>
      </c>
    </row>
    <row r="1186" spans="1:15" ht="12.75">
      <c r="A1186" s="4">
        <v>598170</v>
      </c>
      <c r="B1186" s="5">
        <v>20.736462264083837</v>
      </c>
      <c r="C1186" s="6">
        <v>15.852707547183233</v>
      </c>
      <c r="D1186" s="7">
        <v>40674.96</v>
      </c>
      <c r="E1186" s="7">
        <v>519.84</v>
      </c>
      <c r="F1186" s="8">
        <v>300</v>
      </c>
      <c r="G1186" s="7">
        <f t="shared" si="36"/>
        <v>219.84000000000003</v>
      </c>
      <c r="H1186" s="7">
        <v>40228.26667491365</v>
      </c>
      <c r="I1186" s="5">
        <f t="shared" si="37"/>
        <v>0.005404799414676745</v>
      </c>
      <c r="J1186" s="5">
        <v>0.2064465408815245</v>
      </c>
      <c r="K1186" s="5">
        <v>0.17111950997072647</v>
      </c>
      <c r="L1186" s="9">
        <v>4.24115411729847E-12</v>
      </c>
      <c r="M1186" s="9">
        <v>4.331943349167245E-19</v>
      </c>
      <c r="N1186" s="9">
        <v>1.2793593892033732E-07</v>
      </c>
      <c r="O1186" s="5">
        <v>3661.8385588410706</v>
      </c>
    </row>
    <row r="1187" spans="1:15" ht="12.75">
      <c r="A1187" s="4">
        <v>598480</v>
      </c>
      <c r="B1187" s="5">
        <v>20.75064423694962</v>
      </c>
      <c r="C1187" s="6">
        <v>15.849871152610076</v>
      </c>
      <c r="D1187" s="7">
        <v>40732.27</v>
      </c>
      <c r="E1187" s="7">
        <v>518.97</v>
      </c>
      <c r="F1187" s="8">
        <v>301</v>
      </c>
      <c r="G1187" s="7">
        <f t="shared" si="36"/>
        <v>217.97000000000003</v>
      </c>
      <c r="H1187" s="7">
        <v>40285.8257857943</v>
      </c>
      <c r="I1187" s="5">
        <f t="shared" si="37"/>
        <v>0.0053512853567945036</v>
      </c>
      <c r="J1187" s="5">
        <v>0.20623068132496766</v>
      </c>
      <c r="K1187" s="5">
        <v>0.17097117866247308</v>
      </c>
      <c r="L1187" s="9">
        <v>3.865659827319952E-12</v>
      </c>
      <c r="M1187" s="9">
        <v>3.9484109551219087E-19</v>
      </c>
      <c r="N1187" s="9">
        <v>1.2620956112575285E-07</v>
      </c>
      <c r="O1187" s="5">
        <v>3667.536456812924</v>
      </c>
    </row>
    <row r="1188" spans="1:15" ht="12.75">
      <c r="A1188" s="4">
        <v>598770</v>
      </c>
      <c r="B1188" s="5">
        <v>20.768976748006715</v>
      </c>
      <c r="C1188" s="6">
        <v>15.846204650398658</v>
      </c>
      <c r="D1188" s="7">
        <v>40778.85</v>
      </c>
      <c r="E1188" s="7">
        <v>518.97</v>
      </c>
      <c r="F1188" s="8">
        <v>301</v>
      </c>
      <c r="G1188" s="7">
        <f t="shared" si="36"/>
        <v>217.97000000000003</v>
      </c>
      <c r="H1188" s="7">
        <v>40332.40593676771</v>
      </c>
      <c r="I1188" s="5">
        <f t="shared" si="37"/>
        <v>0.0053451728040393495</v>
      </c>
      <c r="J1188" s="5">
        <v>0.20595164767113067</v>
      </c>
      <c r="K1188" s="5">
        <v>0.17077935758772209</v>
      </c>
      <c r="L1188" s="9">
        <v>4.343618101466652E-12</v>
      </c>
      <c r="M1188" s="9">
        <v>4.436600751956764E-19</v>
      </c>
      <c r="N1188" s="9">
        <v>1.2181717905046958E-07</v>
      </c>
      <c r="O1188" s="5">
        <v>3674.9114451862665</v>
      </c>
    </row>
    <row r="1189" spans="1:15" ht="12.75">
      <c r="A1189" s="4">
        <v>599080</v>
      </c>
      <c r="B1189" s="5">
        <v>20.787187333139297</v>
      </c>
      <c r="C1189" s="6">
        <v>15.84256253337214</v>
      </c>
      <c r="D1189" s="7">
        <v>40833.97</v>
      </c>
      <c r="E1189" s="7">
        <v>520.71</v>
      </c>
      <c r="F1189" s="8">
        <v>301</v>
      </c>
      <c r="G1189" s="7">
        <f t="shared" si="36"/>
        <v>219.71000000000004</v>
      </c>
      <c r="H1189" s="7">
        <v>40386.364019788256</v>
      </c>
      <c r="I1189" s="5">
        <f t="shared" si="37"/>
        <v>0.005380569168268479</v>
      </c>
      <c r="J1189" s="5">
        <v>0.20567446981523133</v>
      </c>
      <c r="K1189" s="5">
        <v>0.17058872437329686</v>
      </c>
      <c r="L1189" s="9">
        <v>3.8191596129381095E-12</v>
      </c>
      <c r="M1189" s="9">
        <v>3.9009153233068156E-19</v>
      </c>
      <c r="N1189" s="9">
        <v>1.3442671519693838E-07</v>
      </c>
      <c r="O1189" s="5">
        <v>3682.2465200717443</v>
      </c>
    </row>
    <row r="1190" spans="1:15" ht="12.75">
      <c r="A1190" s="4">
        <v>599370</v>
      </c>
      <c r="B1190" s="5">
        <v>20.80137148408965</v>
      </c>
      <c r="C1190" s="6">
        <v>15.83972570318207</v>
      </c>
      <c r="D1190" s="7">
        <v>40891</v>
      </c>
      <c r="E1190" s="7">
        <v>519.41</v>
      </c>
      <c r="F1190" s="8">
        <v>301</v>
      </c>
      <c r="G1190" s="7">
        <f t="shared" si="36"/>
        <v>218.40999999999997</v>
      </c>
      <c r="H1190" s="7">
        <v>40444.262438013786</v>
      </c>
      <c r="I1190" s="5">
        <f t="shared" si="37"/>
        <v>0.005341273140788926</v>
      </c>
      <c r="J1190" s="5">
        <v>0.2054585771067024</v>
      </c>
      <c r="K1190" s="5">
        <v>0.17044018020082993</v>
      </c>
      <c r="L1190" s="9">
        <v>4.2419103144923584E-12</v>
      </c>
      <c r="M1190" s="9">
        <v>4.332715734068648E-19</v>
      </c>
      <c r="N1190" s="9">
        <v>1.4730909095534678E-07</v>
      </c>
      <c r="O1190" s="5">
        <v>3687.96769735336</v>
      </c>
    </row>
    <row r="1191" spans="1:15" ht="12.75">
      <c r="A1191" s="4">
        <v>599680</v>
      </c>
      <c r="B1191" s="5">
        <v>20.822961422487815</v>
      </c>
      <c r="C1191" s="6">
        <v>15.835407715502438</v>
      </c>
      <c r="D1191" s="7">
        <v>40954.68</v>
      </c>
      <c r="E1191" s="7">
        <v>518.97</v>
      </c>
      <c r="F1191" s="8">
        <v>301</v>
      </c>
      <c r="G1191" s="7">
        <f t="shared" si="36"/>
        <v>217.97000000000003</v>
      </c>
      <c r="H1191" s="7">
        <v>40508.23650353623</v>
      </c>
      <c r="I1191" s="5">
        <f t="shared" si="37"/>
        <v>0.00532222446860774</v>
      </c>
      <c r="J1191" s="5">
        <v>0.20512996312803936</v>
      </c>
      <c r="K1191" s="5">
        <v>0.17021397642093583</v>
      </c>
      <c r="L1191" s="9">
        <v>4.247912557712697E-12</v>
      </c>
      <c r="M1191" s="9">
        <v>4.338846465675965E-19</v>
      </c>
      <c r="N1191" s="9">
        <v>1.4696168227236956E-07</v>
      </c>
      <c r="O1191" s="5">
        <v>3696.6891289531577</v>
      </c>
    </row>
    <row r="1192" spans="1:15" ht="12.75">
      <c r="A1192" s="4">
        <v>599970</v>
      </c>
      <c r="B1192" s="5">
        <v>20.837133771228252</v>
      </c>
      <c r="C1192" s="6">
        <v>15.83257324575435</v>
      </c>
      <c r="D1192" s="7">
        <v>41012.66</v>
      </c>
      <c r="E1192" s="7">
        <v>519.84</v>
      </c>
      <c r="F1192" s="8">
        <v>301</v>
      </c>
      <c r="G1192" s="7">
        <f t="shared" si="36"/>
        <v>218.84000000000003</v>
      </c>
      <c r="H1192" s="7">
        <v>40565.63564845616</v>
      </c>
      <c r="I1192" s="5">
        <f t="shared" si="37"/>
        <v>0.005335913349682757</v>
      </c>
      <c r="J1192" s="5">
        <v>0.20491425005740865</v>
      </c>
      <c r="K1192" s="5">
        <v>0.17006542170751604</v>
      </c>
      <c r="L1192" s="9">
        <v>3.7717743149567966E-12</v>
      </c>
      <c r="M1192" s="9">
        <v>3.8525156611485325E-19</v>
      </c>
      <c r="N1192" s="9">
        <v>1.3499875490616822E-07</v>
      </c>
      <c r="O1192" s="5">
        <v>3702.4227483744726</v>
      </c>
    </row>
    <row r="1193" spans="1:15" ht="12.75">
      <c r="A1193" s="4">
        <v>600280</v>
      </c>
      <c r="B1193" s="5">
        <v>20.85484765010645</v>
      </c>
      <c r="C1193" s="6">
        <v>15.82903046997871</v>
      </c>
      <c r="D1193" s="7">
        <v>41067.8</v>
      </c>
      <c r="E1193" s="7">
        <v>520.71</v>
      </c>
      <c r="F1193" s="8">
        <v>301</v>
      </c>
      <c r="G1193" s="7">
        <f t="shared" si="36"/>
        <v>219.71000000000004</v>
      </c>
      <c r="H1193" s="7">
        <v>40620.1947824531</v>
      </c>
      <c r="I1193" s="5">
        <f t="shared" si="37"/>
        <v>0.005349933524561823</v>
      </c>
      <c r="J1193" s="5">
        <v>0.204644632418471</v>
      </c>
      <c r="K1193" s="5">
        <v>0.1698796698306138</v>
      </c>
      <c r="L1193" s="9">
        <v>4.224192491131649E-12</v>
      </c>
      <c r="M1193" s="9">
        <v>4.314618630085538E-19</v>
      </c>
      <c r="N1193" s="9">
        <v>1.353281548219332E-07</v>
      </c>
      <c r="O1193" s="5">
        <v>3709.599039097854</v>
      </c>
    </row>
    <row r="1194" spans="1:15" ht="12.75">
      <c r="A1194" s="4">
        <v>600580</v>
      </c>
      <c r="B1194" s="5">
        <v>20.872994693307447</v>
      </c>
      <c r="C1194" s="6">
        <v>15.82540106133851</v>
      </c>
      <c r="D1194" s="7">
        <v>41127.68</v>
      </c>
      <c r="E1194" s="7">
        <v>523.31</v>
      </c>
      <c r="F1194" s="8">
        <v>301</v>
      </c>
      <c r="G1194" s="7">
        <f t="shared" si="36"/>
        <v>222.30999999999995</v>
      </c>
      <c r="H1194" s="7">
        <v>40678.33850395569</v>
      </c>
      <c r="I1194" s="5">
        <f t="shared" si="37"/>
        <v>0.005405362033550153</v>
      </c>
      <c r="J1194" s="5">
        <v>0.2043684217152595</v>
      </c>
      <c r="K1194" s="5">
        <v>0.16968928944865422</v>
      </c>
      <c r="L1194" s="9">
        <v>3.3593080770437374E-12</v>
      </c>
      <c r="M1194" s="9">
        <v>3.4312198707419217E-19</v>
      </c>
      <c r="N1194" s="9">
        <v>1.3575125872295474E-07</v>
      </c>
      <c r="O1194" s="5">
        <v>3716.961020226988</v>
      </c>
    </row>
    <row r="1195" spans="1:15" ht="12.75">
      <c r="A1195" s="4">
        <v>600870</v>
      </c>
      <c r="B1195" s="5">
        <v>20.883710309926172</v>
      </c>
      <c r="C1195" s="6">
        <v>15.823257938014766</v>
      </c>
      <c r="D1195" s="7">
        <v>41182.8</v>
      </c>
      <c r="E1195" s="7">
        <v>521.58</v>
      </c>
      <c r="F1195" s="8">
        <v>301</v>
      </c>
      <c r="G1195" s="7">
        <f t="shared" si="36"/>
        <v>220.58000000000004</v>
      </c>
      <c r="H1195" s="7">
        <v>40734.614109494716</v>
      </c>
      <c r="I1195" s="5">
        <f t="shared" si="37"/>
        <v>0.00535611954505279</v>
      </c>
      <c r="J1195" s="5">
        <v>0.20420532252775994</v>
      </c>
      <c r="K1195" s="5">
        <v>0.16957683104996615</v>
      </c>
      <c r="L1195" s="9">
        <v>3.337864107770862E-12</v>
      </c>
      <c r="M1195" s="9">
        <v>3.4093168562552535E-19</v>
      </c>
      <c r="N1195" s="9">
        <v>1.3271793219682936E-07</v>
      </c>
      <c r="O1195" s="5">
        <v>3721.314302105686</v>
      </c>
    </row>
    <row r="1196" spans="1:15" ht="12.75">
      <c r="A1196" s="4">
        <v>601170</v>
      </c>
      <c r="B1196" s="5">
        <v>20.901453790528997</v>
      </c>
      <c r="C1196" s="6">
        <v>15.8197092418942</v>
      </c>
      <c r="D1196" s="7">
        <v>41235.75</v>
      </c>
      <c r="E1196" s="7">
        <v>519.41</v>
      </c>
      <c r="F1196" s="8">
        <v>300</v>
      </c>
      <c r="G1196" s="7">
        <f t="shared" si="36"/>
        <v>219.40999999999997</v>
      </c>
      <c r="H1196" s="7">
        <v>40789.345686921384</v>
      </c>
      <c r="I1196" s="5">
        <f t="shared" si="37"/>
        <v>0.005320868421212176</v>
      </c>
      <c r="J1196" s="5">
        <v>0.20393525432984777</v>
      </c>
      <c r="K1196" s="5">
        <v>0.1693905495303111</v>
      </c>
      <c r="L1196" s="9">
        <v>3.767710726712068E-12</v>
      </c>
      <c r="M1196" s="9">
        <v>3.8483650847762407E-19</v>
      </c>
      <c r="N1196" s="9">
        <v>1.29516830625228E-07</v>
      </c>
      <c r="O1196" s="5">
        <v>3728.532523500748</v>
      </c>
    </row>
    <row r="1197" spans="1:15" ht="12.75">
      <c r="A1197" s="4">
        <v>601480</v>
      </c>
      <c r="B1197" s="5">
        <v>20.91567111533176</v>
      </c>
      <c r="C1197" s="6">
        <v>15.816865776933648</v>
      </c>
      <c r="D1197" s="7">
        <v>41291.16</v>
      </c>
      <c r="E1197" s="7">
        <v>522.45</v>
      </c>
      <c r="F1197" s="8">
        <v>301</v>
      </c>
      <c r="G1197" s="7">
        <f t="shared" si="36"/>
        <v>221.45000000000005</v>
      </c>
      <c r="H1197" s="7">
        <v>40842.39341456143</v>
      </c>
      <c r="I1197" s="5">
        <f t="shared" si="37"/>
        <v>0.0053631334164503984</v>
      </c>
      <c r="J1197" s="5">
        <v>0.2037188566920584</v>
      </c>
      <c r="K1197" s="5">
        <v>0.1692412273509601</v>
      </c>
      <c r="L1197" s="9">
        <v>3.317511103156736E-12</v>
      </c>
      <c r="M1197" s="9">
        <v>3.388528160410856E-19</v>
      </c>
      <c r="N1197" s="9">
        <v>1.3103692168690146E-07</v>
      </c>
      <c r="O1197" s="5">
        <v>3734.3239166812446</v>
      </c>
    </row>
    <row r="1198" spans="1:15" ht="12.75">
      <c r="A1198" s="4">
        <v>601770</v>
      </c>
      <c r="B1198" s="5">
        <v>20.929862393907044</v>
      </c>
      <c r="C1198" s="6">
        <v>15.814027521218591</v>
      </c>
      <c r="D1198" s="7">
        <v>41348.19</v>
      </c>
      <c r="E1198" s="7">
        <v>522.45</v>
      </c>
      <c r="F1198" s="8">
        <v>301</v>
      </c>
      <c r="G1198" s="7">
        <f t="shared" si="36"/>
        <v>221.45000000000005</v>
      </c>
      <c r="H1198" s="7">
        <v>40899.42360014443</v>
      </c>
      <c r="I1198" s="5">
        <f t="shared" si="37"/>
        <v>0.005355736248672555</v>
      </c>
      <c r="J1198" s="5">
        <v>0.20350285549608757</v>
      </c>
      <c r="K1198" s="5">
        <v>0.16909212518004627</v>
      </c>
      <c r="L1198" s="9">
        <v>3.31713070194588E-12</v>
      </c>
      <c r="M1198" s="9">
        <v>3.3881396160548135E-19</v>
      </c>
      <c r="N1198" s="9">
        <v>1.3280830947962546E-07</v>
      </c>
      <c r="O1198" s="5">
        <v>3740.11249520359</v>
      </c>
    </row>
    <row r="1199" spans="1:15" ht="12.75">
      <c r="A1199" s="4">
        <v>602070</v>
      </c>
      <c r="B1199" s="5">
        <v>20.944081559356533</v>
      </c>
      <c r="C1199" s="6">
        <v>15.811183688128693</v>
      </c>
      <c r="D1199" s="7">
        <v>41403.32</v>
      </c>
      <c r="E1199" s="7">
        <v>523.31</v>
      </c>
      <c r="F1199" s="8">
        <v>301</v>
      </c>
      <c r="G1199" s="7">
        <f t="shared" si="36"/>
        <v>222.30999999999995</v>
      </c>
      <c r="H1199" s="7">
        <v>40953.97941032931</v>
      </c>
      <c r="I1199" s="5">
        <f t="shared" si="37"/>
        <v>0.005369376175630359</v>
      </c>
      <c r="J1199" s="5">
        <v>0.20328642984236625</v>
      </c>
      <c r="K1199" s="5">
        <v>0.16894267632437052</v>
      </c>
      <c r="L1199" s="9">
        <v>3.3448856700715677E-12</v>
      </c>
      <c r="M1199" s="9">
        <v>3.4164887272290634E-19</v>
      </c>
      <c r="N1199" s="9">
        <v>1.4602750428227954E-07</v>
      </c>
      <c r="O1199" s="5">
        <v>3745.920366229082</v>
      </c>
    </row>
    <row r="1200" spans="1:15" ht="12.75">
      <c r="A1200" s="4">
        <v>602370</v>
      </c>
      <c r="B1200" s="5">
        <v>20.95862698041865</v>
      </c>
      <c r="C1200" s="6">
        <v>15.80827460391627</v>
      </c>
      <c r="D1200" s="7">
        <v>41470.8</v>
      </c>
      <c r="E1200" s="7">
        <v>521.58</v>
      </c>
      <c r="F1200" s="8">
        <v>301</v>
      </c>
      <c r="G1200" s="7">
        <f t="shared" si="36"/>
        <v>220.58000000000004</v>
      </c>
      <c r="H1200" s="7">
        <v>41022.615039004384</v>
      </c>
      <c r="I1200" s="5">
        <f t="shared" si="37"/>
        <v>0.005318923194151066</v>
      </c>
      <c r="J1200" s="5">
        <v>0.20306503834979223</v>
      </c>
      <c r="K1200" s="5">
        <v>0.1687897427626443</v>
      </c>
      <c r="L1200" s="9">
        <v>3.366028208849473E-12</v>
      </c>
      <c r="M1200" s="9">
        <v>3.438083858580196E-19</v>
      </c>
      <c r="N1200" s="9">
        <v>1.5019890455594055E-07</v>
      </c>
      <c r="O1200" s="5">
        <v>3751.870439126</v>
      </c>
    </row>
    <row r="1201" spans="1:15" ht="12.75">
      <c r="A1201" s="4">
        <v>602670</v>
      </c>
      <c r="B1201" s="5">
        <v>20.97280798923643</v>
      </c>
      <c r="C1201" s="6">
        <v>15.805438402152713</v>
      </c>
      <c r="D1201" s="7">
        <v>41528.78</v>
      </c>
      <c r="E1201" s="7">
        <v>522.88</v>
      </c>
      <c r="F1201" s="8">
        <v>301</v>
      </c>
      <c r="G1201" s="7">
        <f t="shared" si="36"/>
        <v>221.88</v>
      </c>
      <c r="H1201" s="7">
        <v>41079.72700213319</v>
      </c>
      <c r="I1201" s="5">
        <f t="shared" si="37"/>
        <v>0.005342800823910551</v>
      </c>
      <c r="J1201" s="5">
        <v>0.20284919346672092</v>
      </c>
      <c r="K1201" s="5">
        <v>0.16864058650784897</v>
      </c>
      <c r="L1201" s="9">
        <v>2.8390782848579394E-12</v>
      </c>
      <c r="M1201" s="9">
        <v>2.899853660986397E-19</v>
      </c>
      <c r="N1201" s="9">
        <v>1.3379305375366452E-07</v>
      </c>
      <c r="O1201" s="5">
        <v>3757.6803408901574</v>
      </c>
    </row>
    <row r="1202" spans="1:15" ht="12.75">
      <c r="A1202" s="4">
        <v>602980</v>
      </c>
      <c r="B1202" s="5">
        <v>20.983003473247575</v>
      </c>
      <c r="C1202" s="6">
        <v>15.803399305350485</v>
      </c>
      <c r="D1202" s="7">
        <v>41585.81</v>
      </c>
      <c r="E1202" s="7">
        <v>525.05</v>
      </c>
      <c r="F1202" s="8">
        <v>301</v>
      </c>
      <c r="G1202" s="7">
        <f t="shared" si="36"/>
        <v>224.04999999999995</v>
      </c>
      <c r="H1202" s="7">
        <v>41135.30790589564</v>
      </c>
      <c r="I1202" s="5">
        <f t="shared" si="37"/>
        <v>0.0053876550679185994</v>
      </c>
      <c r="J1202" s="5">
        <v>0.2026940110616807</v>
      </c>
      <c r="K1202" s="5">
        <v>0.16853331703444016</v>
      </c>
      <c r="L1202" s="9">
        <v>2.81918313455142E-12</v>
      </c>
      <c r="M1202" s="9">
        <v>2.879532620612154E-19</v>
      </c>
      <c r="N1202" s="9">
        <v>1.2826221709596503E-07</v>
      </c>
      <c r="O1202" s="5">
        <v>3761.8631226904135</v>
      </c>
    </row>
    <row r="1203" spans="1:15" ht="12.75">
      <c r="A1203" s="4">
        <v>603270</v>
      </c>
      <c r="B1203" s="5">
        <v>20.997253547870727</v>
      </c>
      <c r="C1203" s="6">
        <v>15.800549290425854</v>
      </c>
      <c r="D1203" s="7">
        <v>41639.04</v>
      </c>
      <c r="E1203" s="7">
        <v>524.61</v>
      </c>
      <c r="F1203" s="8">
        <v>301</v>
      </c>
      <c r="G1203" s="7">
        <f t="shared" si="36"/>
        <v>223.61</v>
      </c>
      <c r="H1203" s="7">
        <v>41188.83194538659</v>
      </c>
      <c r="I1203" s="5">
        <f t="shared" si="37"/>
        <v>0.005370200657844177</v>
      </c>
      <c r="J1203" s="5">
        <v>0.20247711494869508</v>
      </c>
      <c r="K1203" s="5">
        <v>0.16838334171318844</v>
      </c>
      <c r="L1203" s="9">
        <v>3.2834960541715563E-12</v>
      </c>
      <c r="M1203" s="9">
        <v>3.353784960529969E-19</v>
      </c>
      <c r="N1203" s="9">
        <v>1.3379654562953792E-07</v>
      </c>
      <c r="O1203" s="5">
        <v>3767.7170922074292</v>
      </c>
    </row>
    <row r="1204" spans="1:15" ht="12.75">
      <c r="A1204" s="4">
        <v>603570</v>
      </c>
      <c r="B1204" s="5">
        <v>21.011424370090932</v>
      </c>
      <c r="C1204" s="6">
        <v>15.797715125981814</v>
      </c>
      <c r="D1204" s="7">
        <v>41697.97</v>
      </c>
      <c r="E1204" s="7">
        <v>522.88</v>
      </c>
      <c r="F1204" s="8">
        <v>301</v>
      </c>
      <c r="G1204" s="7">
        <f t="shared" si="36"/>
        <v>221.88</v>
      </c>
      <c r="H1204" s="7">
        <v>41248.91754699723</v>
      </c>
      <c r="I1204" s="5">
        <f t="shared" si="37"/>
        <v>0.005321122347202993</v>
      </c>
      <c r="J1204" s="5">
        <v>0.20226142511277115</v>
      </c>
      <c r="K1204" s="5">
        <v>0.16823414682359886</v>
      </c>
      <c r="L1204" s="9">
        <v>3.3087366133805265E-12</v>
      </c>
      <c r="M1204" s="9">
        <v>3.379565837520171E-19</v>
      </c>
      <c r="N1204" s="9">
        <v>1.3137597106093944E-07</v>
      </c>
      <c r="O1204" s="5">
        <v>3773.5465383349397</v>
      </c>
    </row>
    <row r="1205" spans="1:15" ht="12.75">
      <c r="A1205" s="4">
        <v>603880</v>
      </c>
      <c r="B1205" s="5">
        <v>21.02567644343646</v>
      </c>
      <c r="C1205" s="6">
        <v>15.794864711312709</v>
      </c>
      <c r="D1205" s="7">
        <v>41751.2</v>
      </c>
      <c r="E1205" s="7">
        <v>526.78</v>
      </c>
      <c r="F1205" s="8">
        <v>301</v>
      </c>
      <c r="G1205" s="7">
        <f t="shared" si="36"/>
        <v>225.77999999999997</v>
      </c>
      <c r="H1205" s="7">
        <v>41299.54302060174</v>
      </c>
      <c r="I1205" s="5">
        <f t="shared" si="37"/>
        <v>0.0054077487593170975</v>
      </c>
      <c r="J1205" s="5">
        <v>0.20204449857783166</v>
      </c>
      <c r="K1205" s="5">
        <v>0.16808404249333153</v>
      </c>
      <c r="L1205" s="9">
        <v>3.2497298322743536E-12</v>
      </c>
      <c r="M1205" s="9">
        <v>3.3192959143108077E-19</v>
      </c>
      <c r="N1205" s="9">
        <v>1.301910339543867E-07</v>
      </c>
      <c r="O1205" s="5">
        <v>3779.417282343343</v>
      </c>
    </row>
    <row r="1206" spans="1:15" ht="12.75">
      <c r="A1206" s="4">
        <v>604170</v>
      </c>
      <c r="B1206" s="5">
        <v>21.039836190350716</v>
      </c>
      <c r="C1206" s="6">
        <v>15.792032761929857</v>
      </c>
      <c r="D1206" s="7">
        <v>41811.08</v>
      </c>
      <c r="E1206" s="7">
        <v>525.05</v>
      </c>
      <c r="F1206" s="8">
        <v>301</v>
      </c>
      <c r="G1206" s="7">
        <f t="shared" si="36"/>
        <v>224.04999999999995</v>
      </c>
      <c r="H1206" s="7">
        <v>41360.578642613335</v>
      </c>
      <c r="I1206" s="5">
        <f t="shared" si="37"/>
        <v>0.005358627426031567</v>
      </c>
      <c r="J1206" s="5">
        <v>0.2018289773158186</v>
      </c>
      <c r="K1206" s="5">
        <v>0.1679348568933545</v>
      </c>
      <c r="L1206" s="9">
        <v>3.325962034675612E-12</v>
      </c>
      <c r="M1206" s="9">
        <v>3.397159998720656E-19</v>
      </c>
      <c r="N1206" s="9">
        <v>1.4039915929361935E-07</v>
      </c>
      <c r="O1206" s="5">
        <v>3785.2578848086637</v>
      </c>
    </row>
    <row r="1207" spans="1:15" ht="12.75">
      <c r="A1207" s="4">
        <v>604470</v>
      </c>
      <c r="B1207" s="5">
        <v>21.054537115658736</v>
      </c>
      <c r="C1207" s="6">
        <v>15.789092576868253</v>
      </c>
      <c r="D1207" s="7">
        <v>41868.11</v>
      </c>
      <c r="E1207" s="7">
        <v>522.88</v>
      </c>
      <c r="F1207" s="8">
        <v>301</v>
      </c>
      <c r="G1207" s="7">
        <f t="shared" si="36"/>
        <v>221.88</v>
      </c>
      <c r="H1207" s="7">
        <v>41419.05809043709</v>
      </c>
      <c r="I1207" s="5">
        <f t="shared" si="37"/>
        <v>0.00529949883097183</v>
      </c>
      <c r="J1207" s="5">
        <v>0.20160521893974523</v>
      </c>
      <c r="K1207" s="5">
        <v>0.16777991287157912</v>
      </c>
      <c r="L1207" s="9">
        <v>3.3473312503164196E-12</v>
      </c>
      <c r="M1207" s="9">
        <v>3.4189866593446E-19</v>
      </c>
      <c r="N1207" s="9">
        <v>1.4591637140682928E-07</v>
      </c>
      <c r="O1207" s="5">
        <v>3791.3304796110806</v>
      </c>
    </row>
    <row r="1208" spans="1:15" ht="12.75">
      <c r="A1208" s="4">
        <v>604770</v>
      </c>
      <c r="B1208" s="5">
        <v>21.068606326764773</v>
      </c>
      <c r="C1208" s="6">
        <v>15.786278734647045</v>
      </c>
      <c r="D1208" s="7">
        <v>41934.36</v>
      </c>
      <c r="E1208" s="7">
        <v>525.92</v>
      </c>
      <c r="F1208" s="8">
        <v>300</v>
      </c>
      <c r="G1208" s="7">
        <f t="shared" si="36"/>
        <v>225.91999999999996</v>
      </c>
      <c r="H1208" s="7">
        <v>41483.61012525286</v>
      </c>
      <c r="I1208" s="5">
        <f t="shared" si="37"/>
        <v>0.005387467461051032</v>
      </c>
      <c r="J1208" s="5">
        <v>0.20139107569612208</v>
      </c>
      <c r="K1208" s="5">
        <v>0.16763157290762298</v>
      </c>
      <c r="L1208" s="9">
        <v>3.2194451718849893E-12</v>
      </c>
      <c r="M1208" s="9">
        <v>3.288362958439102E-19</v>
      </c>
      <c r="N1208" s="9">
        <v>1.4832710934309459E-07</v>
      </c>
      <c r="O1208" s="5">
        <v>3797.150766217075</v>
      </c>
    </row>
    <row r="1209" spans="1:15" ht="12.75">
      <c r="A1209" s="4">
        <v>605070</v>
      </c>
      <c r="B1209" s="5">
        <v>21.082716933986177</v>
      </c>
      <c r="C1209" s="6">
        <v>15.783456613202764</v>
      </c>
      <c r="D1209" s="7">
        <v>41998.04</v>
      </c>
      <c r="E1209" s="7">
        <v>527.22</v>
      </c>
      <c r="F1209" s="8">
        <v>300</v>
      </c>
      <c r="G1209" s="7">
        <f t="shared" si="36"/>
        <v>227.22000000000003</v>
      </c>
      <c r="H1209" s="7">
        <v>41546.42209219861</v>
      </c>
      <c r="I1209" s="5">
        <f t="shared" si="37"/>
        <v>0.005410252478448995</v>
      </c>
      <c r="J1209" s="5">
        <v>0.20117630237463954</v>
      </c>
      <c r="K1209" s="5">
        <v>0.16748274335493332</v>
      </c>
      <c r="L1209" s="9">
        <v>3.2083329131810746E-12</v>
      </c>
      <c r="M1209" s="9">
        <v>3.27701282263755E-19</v>
      </c>
      <c r="N1209" s="9">
        <v>1.441943386522829E-07</v>
      </c>
      <c r="O1209" s="5">
        <v>3802.9971460265447</v>
      </c>
    </row>
    <row r="1210" spans="1:15" ht="12.75">
      <c r="A1210" s="4">
        <v>605380</v>
      </c>
      <c r="B1210" s="5">
        <v>21.096855523573694</v>
      </c>
      <c r="C1210" s="6">
        <v>15.780628895285261</v>
      </c>
      <c r="D1210" s="7">
        <v>42060.11</v>
      </c>
      <c r="E1210" s="7">
        <v>527.22</v>
      </c>
      <c r="F1210" s="8">
        <v>301</v>
      </c>
      <c r="G1210" s="7">
        <f t="shared" si="36"/>
        <v>226.22000000000003</v>
      </c>
      <c r="H1210" s="7">
        <v>41608.16017191817</v>
      </c>
      <c r="I1210" s="5">
        <f t="shared" si="37"/>
        <v>0.0053784928284781</v>
      </c>
      <c r="J1210" s="5">
        <v>0.20096110314195284</v>
      </c>
      <c r="K1210" s="5">
        <v>0.16733356527217966</v>
      </c>
      <c r="L1210" s="9">
        <v>3.6365457094717736E-12</v>
      </c>
      <c r="M1210" s="9">
        <v>3.714392253711231E-19</v>
      </c>
      <c r="N1210" s="9">
        <v>1.354457530189879E-07</v>
      </c>
      <c r="O1210" s="5">
        <v>3808.8639069478145</v>
      </c>
    </row>
    <row r="1211" spans="1:15" ht="12.75">
      <c r="A1211" s="4">
        <v>605670</v>
      </c>
      <c r="B1211" s="5">
        <v>21.11460131461277</v>
      </c>
      <c r="C1211" s="6">
        <v>15.777079737077447</v>
      </c>
      <c r="D1211" s="7">
        <v>42114.29</v>
      </c>
      <c r="E1211" s="7">
        <v>526.35</v>
      </c>
      <c r="F1211" s="8">
        <v>301</v>
      </c>
      <c r="G1211" s="7">
        <f t="shared" si="36"/>
        <v>225.35000000000002</v>
      </c>
      <c r="H1211" s="7">
        <v>41662.92139695234</v>
      </c>
      <c r="I1211" s="5">
        <f t="shared" si="37"/>
        <v>0.0053509153306395526</v>
      </c>
      <c r="J1211" s="5">
        <v>0.20069099977758342</v>
      </c>
      <c r="K1211" s="5">
        <v>0.1671462514624991</v>
      </c>
      <c r="L1211" s="9">
        <v>4.113994053593242E-12</v>
      </c>
      <c r="M1211" s="9">
        <v>4.202061204587593E-19</v>
      </c>
      <c r="N1211" s="9">
        <v>1.3160232156566987E-07</v>
      </c>
      <c r="O1211" s="5">
        <v>3816.2377804842786</v>
      </c>
    </row>
    <row r="1212" spans="1:15" ht="12.75">
      <c r="A1212" s="4">
        <v>605970</v>
      </c>
      <c r="B1212" s="5">
        <v>21.132795421934944</v>
      </c>
      <c r="C1212" s="6">
        <v>15.773440915613012</v>
      </c>
      <c r="D1212" s="7">
        <v>42171.98</v>
      </c>
      <c r="E1212" s="7">
        <v>526.35</v>
      </c>
      <c r="F1212" s="8">
        <v>300</v>
      </c>
      <c r="G1212" s="7">
        <f t="shared" si="36"/>
        <v>226.35000000000002</v>
      </c>
      <c r="H1212" s="7">
        <v>41720.943717386835</v>
      </c>
      <c r="I1212" s="5">
        <f t="shared" si="37"/>
        <v>0.0053673078665028295</v>
      </c>
      <c r="J1212" s="5">
        <v>0.20041407272549552</v>
      </c>
      <c r="K1212" s="5">
        <v>0.16695411798235824</v>
      </c>
      <c r="L1212" s="9">
        <v>3.688854041359947E-12</v>
      </c>
      <c r="M1212" s="9">
        <v>3.76782033582331E-19</v>
      </c>
      <c r="N1212" s="9">
        <v>1.35450193920568E-07</v>
      </c>
      <c r="O1212" s="5">
        <v>3823.8081815923274</v>
      </c>
    </row>
    <row r="1213" spans="1:15" ht="12.75">
      <c r="A1213" s="4">
        <v>606270</v>
      </c>
      <c r="B1213" s="5">
        <v>21.146977655953</v>
      </c>
      <c r="C1213" s="6">
        <v>15.7706044688094</v>
      </c>
      <c r="D1213" s="7">
        <v>42231.2</v>
      </c>
      <c r="E1213" s="7">
        <v>526.78</v>
      </c>
      <c r="F1213" s="8">
        <v>301</v>
      </c>
      <c r="G1213" s="7">
        <f t="shared" si="36"/>
        <v>225.77999999999997</v>
      </c>
      <c r="H1213" s="7">
        <v>41779.54459245399</v>
      </c>
      <c r="I1213" s="5">
        <f t="shared" si="37"/>
        <v>0.005346284263767072</v>
      </c>
      <c r="J1213" s="5">
        <v>0.20019820919401826</v>
      </c>
      <c r="K1213" s="5">
        <v>0.16680428920857954</v>
      </c>
      <c r="L1213" s="9">
        <v>4.097518293473947E-12</v>
      </c>
      <c r="M1213" s="9">
        <v>4.1852327523556526E-19</v>
      </c>
      <c r="N1213" s="9">
        <v>1.3441485940111597E-07</v>
      </c>
      <c r="O1213" s="5">
        <v>3829.7175324847326</v>
      </c>
    </row>
    <row r="1214" spans="1:15" ht="12.75">
      <c r="A1214" s="4">
        <v>606570</v>
      </c>
      <c r="B1214" s="5">
        <v>21.168674417234584</v>
      </c>
      <c r="C1214" s="6">
        <v>15.766265116553082</v>
      </c>
      <c r="D1214" s="7">
        <v>42288.89</v>
      </c>
      <c r="E1214" s="7">
        <v>528.52</v>
      </c>
      <c r="F1214" s="8">
        <v>300</v>
      </c>
      <c r="G1214" s="7">
        <f t="shared" si="36"/>
        <v>228.51999999999998</v>
      </c>
      <c r="H1214" s="7">
        <v>41836.40480963199</v>
      </c>
      <c r="I1214" s="5">
        <f t="shared" si="37"/>
        <v>0.005403783357756611</v>
      </c>
      <c r="J1214" s="5">
        <v>0.19986796929627715</v>
      </c>
      <c r="K1214" s="5">
        <v>0.16657496858883547</v>
      </c>
      <c r="L1214" s="9">
        <v>4.0446203328306284E-12</v>
      </c>
      <c r="M1214" s="9">
        <v>4.1312024194661467E-19</v>
      </c>
      <c r="N1214" s="9">
        <v>1.3594981575916282E-07</v>
      </c>
      <c r="O1214" s="5">
        <v>3838.770483119494</v>
      </c>
    </row>
    <row r="1215" spans="1:15" ht="12.75">
      <c r="A1215" s="4">
        <v>606880</v>
      </c>
      <c r="B1215" s="5">
        <v>21.18283312383545</v>
      </c>
      <c r="C1215" s="6">
        <v>15.76343337523291</v>
      </c>
      <c r="D1215" s="7">
        <v>42350.01</v>
      </c>
      <c r="E1215" s="7">
        <v>527.65</v>
      </c>
      <c r="F1215" s="8">
        <v>301</v>
      </c>
      <c r="G1215" s="7">
        <f t="shared" si="36"/>
        <v>226.64999999999998</v>
      </c>
      <c r="H1215" s="7">
        <v>41897.77393212683</v>
      </c>
      <c r="I1215" s="5">
        <f t="shared" si="37"/>
        <v>0.005351828724479639</v>
      </c>
      <c r="J1215" s="5">
        <v>0.1996524638685624</v>
      </c>
      <c r="K1215" s="5">
        <v>0.16642525221407534</v>
      </c>
      <c r="L1215" s="9">
        <v>3.669141816193094E-12</v>
      </c>
      <c r="M1215" s="9">
        <v>3.747686136417411E-19</v>
      </c>
      <c r="N1215" s="9">
        <v>1.4544043730421716E-07</v>
      </c>
      <c r="O1215" s="5">
        <v>3844.6865416730843</v>
      </c>
    </row>
    <row r="1216" spans="1:15" ht="12.75">
      <c r="A1216" s="4">
        <v>607170</v>
      </c>
      <c r="B1216" s="5">
        <v>21.200940901599434</v>
      </c>
      <c r="C1216" s="6">
        <v>15.759811819680113</v>
      </c>
      <c r="D1216" s="7">
        <v>42414.36</v>
      </c>
      <c r="E1216" s="7">
        <v>528.52</v>
      </c>
      <c r="F1216" s="8">
        <v>300</v>
      </c>
      <c r="G1216" s="7">
        <f t="shared" si="36"/>
        <v>228.51999999999998</v>
      </c>
      <c r="H1216" s="7">
        <v>41961.87522333054</v>
      </c>
      <c r="I1216" s="5">
        <f t="shared" si="37"/>
        <v>0.005387797906180831</v>
      </c>
      <c r="J1216" s="5">
        <v>0.19937685081279394</v>
      </c>
      <c r="K1216" s="5">
        <v>0.16623369933951967</v>
      </c>
      <c r="L1216" s="9">
        <v>3.638634306677065E-12</v>
      </c>
      <c r="M1216" s="9">
        <v>3.7165255609484394E-19</v>
      </c>
      <c r="N1216" s="9">
        <v>1.4220204855317743E-07</v>
      </c>
      <c r="O1216" s="5">
        <v>3852.2640132000543</v>
      </c>
    </row>
    <row r="1217" spans="1:15" ht="12.75">
      <c r="A1217" s="4">
        <v>607480</v>
      </c>
      <c r="B1217" s="5">
        <v>21.21510274305925</v>
      </c>
      <c r="C1217" s="6">
        <v>15.75697945138815</v>
      </c>
      <c r="D1217" s="7">
        <v>42475.47</v>
      </c>
      <c r="E1217" s="7">
        <v>530.26</v>
      </c>
      <c r="F1217" s="8">
        <v>301</v>
      </c>
      <c r="G1217" s="7">
        <f t="shared" si="36"/>
        <v>229.26</v>
      </c>
      <c r="H1217" s="7">
        <v>42021.491191598645</v>
      </c>
      <c r="I1217" s="5">
        <f t="shared" si="37"/>
        <v>0.005397468232841213</v>
      </c>
      <c r="J1217" s="5">
        <v>0.19916129767033094</v>
      </c>
      <c r="K1217" s="5">
        <v>0.16608382713589182</v>
      </c>
      <c r="L1217" s="9">
        <v>3.1873983745583354E-12</v>
      </c>
      <c r="M1217" s="9">
        <v>3.255630144044294E-19</v>
      </c>
      <c r="N1217" s="9">
        <v>1.3504250624141514E-07</v>
      </c>
      <c r="O1217" s="5">
        <v>3858.1989913376183</v>
      </c>
    </row>
    <row r="1218" spans="1:15" ht="12.75">
      <c r="A1218" s="4">
        <v>607770</v>
      </c>
      <c r="B1218" s="5">
        <v>21.229305321715813</v>
      </c>
      <c r="C1218" s="6">
        <v>15.754138935656837</v>
      </c>
      <c r="D1218" s="7">
        <v>42533.45</v>
      </c>
      <c r="E1218" s="7">
        <v>529.82</v>
      </c>
      <c r="F1218" s="8">
        <v>301</v>
      </c>
      <c r="G1218" s="7">
        <f t="shared" si="36"/>
        <v>228.82000000000005</v>
      </c>
      <c r="H1218" s="7">
        <v>42079.7652481659</v>
      </c>
      <c r="I1218" s="5">
        <f t="shared" si="37"/>
        <v>0.00537976580785241</v>
      </c>
      <c r="J1218" s="5">
        <v>0.19894512447921125</v>
      </c>
      <c r="K1218" s="5">
        <v>0.16593346969539371</v>
      </c>
      <c r="L1218" s="9">
        <v>3.193296498325256E-12</v>
      </c>
      <c r="M1218" s="9">
        <v>3.261654527341393E-19</v>
      </c>
      <c r="N1218" s="9">
        <v>1.3668258407575599E-07</v>
      </c>
      <c r="O1218" s="5">
        <v>3864.1593967917975</v>
      </c>
    </row>
    <row r="1219" spans="1:15" ht="12.75">
      <c r="A1219" s="4">
        <v>608070</v>
      </c>
      <c r="B1219" s="5">
        <v>21.24347022570412</v>
      </c>
      <c r="C1219" s="6">
        <v>15.751305954859177</v>
      </c>
      <c r="D1219" s="7">
        <v>42594.29</v>
      </c>
      <c r="E1219" s="7">
        <v>529.82</v>
      </c>
      <c r="F1219" s="8">
        <v>301</v>
      </c>
      <c r="G1219" s="7">
        <f t="shared" si="36"/>
        <v>228.82000000000005</v>
      </c>
      <c r="H1219" s="7">
        <v>42140.605447284535</v>
      </c>
      <c r="I1219" s="5">
        <f t="shared" si="37"/>
        <v>0.0053720815630451885</v>
      </c>
      <c r="J1219" s="5">
        <v>0.19872952472292058</v>
      </c>
      <c r="K1219" s="5">
        <v>0.16578345708875047</v>
      </c>
      <c r="L1219" s="9">
        <v>3.1871981781031815E-12</v>
      </c>
      <c r="M1219" s="9">
        <v>3.2554256620381124E-19</v>
      </c>
      <c r="N1219" s="9">
        <v>1.386806484378115E-07</v>
      </c>
      <c r="O1219" s="5">
        <v>3870.1124107389082</v>
      </c>
    </row>
    <row r="1220" spans="1:15" ht="12.75">
      <c r="A1220" s="4">
        <v>608370</v>
      </c>
      <c r="B1220" s="5">
        <v>21.257623722594957</v>
      </c>
      <c r="C1220" s="6">
        <v>15.748475255481008</v>
      </c>
      <c r="D1220" s="7">
        <v>42656.07</v>
      </c>
      <c r="E1220" s="7">
        <v>532.43</v>
      </c>
      <c r="F1220" s="8">
        <v>301</v>
      </c>
      <c r="G1220" s="7">
        <f t="shared" si="36"/>
        <v>231.42999999999995</v>
      </c>
      <c r="H1220" s="7">
        <v>42200.642486154225</v>
      </c>
      <c r="I1220" s="5">
        <f t="shared" si="37"/>
        <v>0.005425488095832549</v>
      </c>
      <c r="J1220" s="5">
        <v>0.19851409859063981</v>
      </c>
      <c r="K1220" s="5">
        <v>0.16563351138219992</v>
      </c>
      <c r="L1220" s="9">
        <v>3.158273747597929E-12</v>
      </c>
      <c r="M1220" s="9">
        <v>3.2258820541214324E-19</v>
      </c>
      <c r="N1220" s="9">
        <v>1.314155229585244E-07</v>
      </c>
      <c r="O1220" s="5">
        <v>3876.069167860956</v>
      </c>
    </row>
    <row r="1221" spans="1:15" ht="12.75">
      <c r="A1221" s="4">
        <v>608670</v>
      </c>
      <c r="B1221" s="5">
        <v>21.271856811207808</v>
      </c>
      <c r="C1221" s="6">
        <v>15.74562863775844</v>
      </c>
      <c r="D1221" s="7">
        <v>42711.86</v>
      </c>
      <c r="E1221" s="7">
        <v>532.86</v>
      </c>
      <c r="F1221" s="8">
        <v>300</v>
      </c>
      <c r="G1221" s="7">
        <f t="shared" si="36"/>
        <v>232.86</v>
      </c>
      <c r="H1221" s="7">
        <v>42256.477596117635</v>
      </c>
      <c r="I1221" s="5">
        <f t="shared" si="37"/>
        <v>0.005451881514876664</v>
      </c>
      <c r="J1221" s="5">
        <v>0.198297461016624</v>
      </c>
      <c r="K1221" s="5">
        <v>0.16548266809176942</v>
      </c>
      <c r="L1221" s="9">
        <v>2.7617523321381E-12</v>
      </c>
      <c r="M1221" s="9">
        <v>2.8208724126425857E-19</v>
      </c>
      <c r="N1221" s="9">
        <v>1.2630592832943101E-07</v>
      </c>
      <c r="O1221" s="5">
        <v>3882.067652315995</v>
      </c>
    </row>
    <row r="1222" spans="1:15" ht="12.75">
      <c r="A1222" s="4">
        <v>608970</v>
      </c>
      <c r="B1222" s="5">
        <v>21.282604264837577</v>
      </c>
      <c r="C1222" s="6">
        <v>15.743479147032485</v>
      </c>
      <c r="D1222" s="7">
        <v>42767.27</v>
      </c>
      <c r="E1222" s="7">
        <v>531.12</v>
      </c>
      <c r="F1222" s="8">
        <v>301</v>
      </c>
      <c r="G1222" s="7">
        <f>E1222-F1222</f>
        <v>230.12</v>
      </c>
      <c r="H1222" s="7">
        <v>42312.717776944184</v>
      </c>
      <c r="I1222" s="5">
        <f>G1222/D1222</f>
        <v>0.00538075027936083</v>
      </c>
      <c r="J1222" s="5">
        <v>0.1981338772475254</v>
      </c>
      <c r="K1222" s="5">
        <v>0.16536872966374896</v>
      </c>
      <c r="L1222" s="9">
        <v>0</v>
      </c>
      <c r="M1222" s="9">
        <v>0</v>
      </c>
      <c r="N1222" s="9"/>
      <c r="O1222" s="5">
        <v>3886.603138985493</v>
      </c>
    </row>
    <row r="1223" spans="1:15" ht="12.75">
      <c r="A1223" s="4"/>
      <c r="B1223" s="5"/>
      <c r="C1223" s="6"/>
      <c r="D1223" s="7"/>
      <c r="E1223" s="7"/>
      <c r="F1223" s="8"/>
      <c r="G1223" s="7"/>
      <c r="H1223" s="7"/>
      <c r="I1223" s="5"/>
      <c r="J1223" s="5"/>
      <c r="K1223" s="5"/>
      <c r="L1223" s="9"/>
      <c r="M1223" s="9"/>
      <c r="N1223" s="9"/>
      <c r="O1223" s="5"/>
    </row>
    <row r="1224" spans="1:15" ht="12.75">
      <c r="A1224" s="4"/>
      <c r="B1224" s="5"/>
      <c r="C1224" s="6"/>
      <c r="D1224" s="7"/>
      <c r="E1224" s="7"/>
      <c r="F1224" s="8"/>
      <c r="G1224" s="7"/>
      <c r="H1224" s="7"/>
      <c r="I1224" s="5"/>
      <c r="J1224" s="5"/>
      <c r="K1224" s="5"/>
      <c r="L1224" s="9"/>
      <c r="M1224" s="9"/>
      <c r="N1224" s="9"/>
      <c r="O1224" s="5"/>
    </row>
    <row r="1225" spans="1:15" ht="12.75">
      <c r="A1225" s="4"/>
      <c r="B1225" s="5"/>
      <c r="C1225" s="6"/>
      <c r="D1225" s="7"/>
      <c r="E1225" s="7"/>
      <c r="F1225" s="8"/>
      <c r="G1225" s="7"/>
      <c r="H1225" s="7"/>
      <c r="I1225" s="5"/>
      <c r="J1225" s="5"/>
      <c r="K1225" s="5"/>
      <c r="L1225" s="9"/>
      <c r="M1225" s="9"/>
      <c r="N1225" s="9"/>
      <c r="O1225" s="5"/>
    </row>
    <row r="1226" spans="1:15" ht="12.75">
      <c r="A1226" s="4"/>
      <c r="B1226" s="5"/>
      <c r="C1226" s="6"/>
      <c r="D1226" s="7"/>
      <c r="E1226" s="7"/>
      <c r="F1226" s="8"/>
      <c r="G1226" s="7"/>
      <c r="H1226" s="7"/>
      <c r="I1226" s="5"/>
      <c r="J1226" s="5"/>
      <c r="K1226" s="5"/>
      <c r="L1226" s="9"/>
      <c r="M1226" s="9"/>
      <c r="N1226" s="9"/>
      <c r="O1226" s="5"/>
    </row>
    <row r="1227" spans="1:15" ht="12.75">
      <c r="A1227" s="4"/>
      <c r="B1227" s="5"/>
      <c r="C1227" s="6"/>
      <c r="D1227" s="7"/>
      <c r="E1227" s="7"/>
      <c r="F1227" s="8"/>
      <c r="G1227" s="7"/>
      <c r="H1227" s="7"/>
      <c r="I1227" s="5"/>
      <c r="J1227" s="5"/>
      <c r="K1227" s="5"/>
      <c r="L1227" s="9"/>
      <c r="M1227" s="9"/>
      <c r="N1227" s="9"/>
      <c r="O1227" s="5"/>
    </row>
    <row r="1228" spans="1:15" ht="12.75">
      <c r="A1228" s="4"/>
      <c r="B1228" s="5"/>
      <c r="C1228" s="6"/>
      <c r="D1228" s="7"/>
      <c r="E1228" s="7"/>
      <c r="F1228" s="8"/>
      <c r="G1228" s="7"/>
      <c r="H1228" s="7"/>
      <c r="I1228" s="5"/>
      <c r="J1228" s="5"/>
      <c r="K1228" s="5"/>
      <c r="L1228" s="9"/>
      <c r="M1228" s="9"/>
      <c r="N1228" s="9"/>
      <c r="O1228" s="5"/>
    </row>
    <row r="1229" spans="1:15" ht="12.75">
      <c r="A1229" s="4"/>
      <c r="B1229" s="5"/>
      <c r="C1229" s="6"/>
      <c r="D1229" s="7"/>
      <c r="E1229" s="7"/>
      <c r="F1229" s="8"/>
      <c r="G1229" s="7"/>
      <c r="H1229" s="7"/>
      <c r="I1229" s="5"/>
      <c r="J1229" s="5"/>
      <c r="K1229" s="5"/>
      <c r="L1229" s="9"/>
      <c r="M1229" s="9"/>
      <c r="N1229" s="9"/>
      <c r="O1229" s="5"/>
    </row>
    <row r="1230" spans="1:15" ht="12.75">
      <c r="A1230" s="4"/>
      <c r="B1230" s="5"/>
      <c r="C1230" s="6"/>
      <c r="D1230" s="7"/>
      <c r="E1230" s="7"/>
      <c r="F1230" s="8"/>
      <c r="G1230" s="7"/>
      <c r="H1230" s="7"/>
      <c r="I1230" s="5"/>
      <c r="J1230" s="5"/>
      <c r="K1230" s="5"/>
      <c r="L1230" s="9"/>
      <c r="M1230" s="9"/>
      <c r="N1230" s="9"/>
      <c r="O1230" s="5"/>
    </row>
    <row r="1231" spans="1:15" ht="12.75">
      <c r="A1231" s="4"/>
      <c r="B1231" s="5"/>
      <c r="C1231" s="6"/>
      <c r="D1231" s="7"/>
      <c r="E1231" s="7"/>
      <c r="F1231" s="8"/>
      <c r="G1231" s="7"/>
      <c r="H1231" s="7"/>
      <c r="I1231" s="5"/>
      <c r="J1231" s="5"/>
      <c r="K1231" s="5"/>
      <c r="L1231" s="9"/>
      <c r="M1231" s="9"/>
      <c r="N1231" s="9"/>
      <c r="O1231" s="5"/>
    </row>
    <row r="1232" spans="1:15" ht="12.75">
      <c r="A1232" s="4"/>
      <c r="B1232" s="5"/>
      <c r="C1232" s="6"/>
      <c r="D1232" s="7"/>
      <c r="E1232" s="7"/>
      <c r="F1232" s="8"/>
      <c r="G1232" s="7"/>
      <c r="H1232" s="7"/>
      <c r="I1232" s="5"/>
      <c r="J1232" s="5"/>
      <c r="K1232" s="5"/>
      <c r="L1232" s="9"/>
      <c r="M1232" s="9"/>
      <c r="N1232" s="9"/>
      <c r="O1232" s="5"/>
    </row>
    <row r="1233" spans="1:15" ht="12.75">
      <c r="A1233" s="4"/>
      <c r="B1233" s="5"/>
      <c r="C1233" s="6"/>
      <c r="D1233" s="7"/>
      <c r="E1233" s="7"/>
      <c r="F1233" s="8"/>
      <c r="G1233" s="7"/>
      <c r="H1233" s="7"/>
      <c r="I1233" s="5"/>
      <c r="J1233" s="5"/>
      <c r="K1233" s="5"/>
      <c r="L1233" s="9"/>
      <c r="M1233" s="9"/>
      <c r="N1233" s="9"/>
      <c r="O1233" s="5"/>
    </row>
    <row r="1234" spans="1:15" ht="12.75">
      <c r="A1234" s="4"/>
      <c r="B1234" s="5"/>
      <c r="C1234" s="6"/>
      <c r="D1234" s="7"/>
      <c r="E1234" s="7"/>
      <c r="F1234" s="8"/>
      <c r="G1234" s="7"/>
      <c r="H1234" s="7"/>
      <c r="I1234" s="5"/>
      <c r="J1234" s="5"/>
      <c r="K1234" s="5"/>
      <c r="L1234" s="9"/>
      <c r="M1234" s="9"/>
      <c r="N1234" s="9"/>
      <c r="O1234" s="5"/>
    </row>
    <row r="1235" spans="1:15" ht="12.75">
      <c r="A1235" s="4"/>
      <c r="B1235" s="5"/>
      <c r="C1235" s="6"/>
      <c r="D1235" s="7"/>
      <c r="E1235" s="7"/>
      <c r="F1235" s="8"/>
      <c r="G1235" s="7"/>
      <c r="H1235" s="7"/>
      <c r="I1235" s="5"/>
      <c r="J1235" s="5"/>
      <c r="K1235" s="5"/>
      <c r="L1235" s="9"/>
      <c r="M1235" s="9"/>
      <c r="N1235" s="9"/>
      <c r="O1235" s="5"/>
    </row>
    <row r="1236" spans="1:15" ht="12.75">
      <c r="A1236" s="4"/>
      <c r="B1236" s="5"/>
      <c r="C1236" s="6"/>
      <c r="D1236" s="7"/>
      <c r="E1236" s="7"/>
      <c r="F1236" s="8"/>
      <c r="G1236" s="7"/>
      <c r="H1236" s="7"/>
      <c r="I1236" s="5"/>
      <c r="J1236" s="5"/>
      <c r="K1236" s="5"/>
      <c r="L1236" s="9"/>
      <c r="M1236" s="9"/>
      <c r="N1236" s="9"/>
      <c r="O1236" s="5"/>
    </row>
    <row r="1237" spans="1:15" ht="12.75">
      <c r="A1237" s="4"/>
      <c r="B1237" s="5"/>
      <c r="C1237" s="6"/>
      <c r="D1237" s="7"/>
      <c r="E1237" s="7"/>
      <c r="F1237" s="8"/>
      <c r="G1237" s="7"/>
      <c r="H1237" s="7"/>
      <c r="I1237" s="5"/>
      <c r="J1237" s="5"/>
      <c r="K1237" s="5"/>
      <c r="L1237" s="9"/>
      <c r="M1237" s="9"/>
      <c r="N1237" s="9"/>
      <c r="O1237" s="5"/>
    </row>
    <row r="1238" spans="1:15" ht="12.75">
      <c r="A1238" s="4"/>
      <c r="B1238" s="5"/>
      <c r="C1238" s="6"/>
      <c r="D1238" s="7"/>
      <c r="E1238" s="7"/>
      <c r="F1238" s="8"/>
      <c r="G1238" s="7"/>
      <c r="H1238" s="7"/>
      <c r="I1238" s="5"/>
      <c r="J1238" s="5"/>
      <c r="K1238" s="5"/>
      <c r="L1238" s="9"/>
      <c r="M1238" s="9"/>
      <c r="N1238" s="9"/>
      <c r="O1238" s="5"/>
    </row>
    <row r="1239" spans="1:15" ht="12.75">
      <c r="A1239" s="4"/>
      <c r="B1239" s="5"/>
      <c r="C1239" s="6"/>
      <c r="D1239" s="7"/>
      <c r="E1239" s="7"/>
      <c r="F1239" s="8"/>
      <c r="G1239" s="7"/>
      <c r="H1239" s="7"/>
      <c r="I1239" s="5"/>
      <c r="J1239" s="5"/>
      <c r="K1239" s="5"/>
      <c r="L1239" s="9"/>
      <c r="M1239" s="9"/>
      <c r="N1239" s="9"/>
      <c r="O1239" s="5"/>
    </row>
    <row r="1240" spans="1:15" ht="12.75">
      <c r="A1240" s="4"/>
      <c r="B1240" s="5"/>
      <c r="C1240" s="6"/>
      <c r="D1240" s="7"/>
      <c r="E1240" s="7"/>
      <c r="F1240" s="8"/>
      <c r="G1240" s="7"/>
      <c r="H1240" s="7"/>
      <c r="I1240" s="5"/>
      <c r="J1240" s="5"/>
      <c r="K1240" s="5"/>
      <c r="L1240" s="9"/>
      <c r="M1240" s="9"/>
      <c r="N1240" s="9"/>
      <c r="O1240" s="5"/>
    </row>
    <row r="1241" spans="1:15" ht="12.75">
      <c r="A1241" s="4"/>
      <c r="B1241" s="5"/>
      <c r="C1241" s="6"/>
      <c r="D1241" s="7"/>
      <c r="E1241" s="7"/>
      <c r="F1241" s="8"/>
      <c r="G1241" s="7"/>
      <c r="H1241" s="7"/>
      <c r="I1241" s="5"/>
      <c r="J1241" s="5"/>
      <c r="K1241" s="5"/>
      <c r="L1241" s="9"/>
      <c r="M1241" s="9"/>
      <c r="N1241" s="9"/>
      <c r="O1241" s="5"/>
    </row>
    <row r="1242" spans="1:15" ht="12.75">
      <c r="A1242" s="4"/>
      <c r="B1242" s="5"/>
      <c r="C1242" s="6"/>
      <c r="D1242" s="7"/>
      <c r="E1242" s="7"/>
      <c r="F1242" s="8"/>
      <c r="G1242" s="7"/>
      <c r="H1242" s="7"/>
      <c r="I1242" s="5"/>
      <c r="J1242" s="5"/>
      <c r="K1242" s="5"/>
      <c r="L1242" s="9"/>
      <c r="M1242" s="9"/>
      <c r="N1242" s="9"/>
      <c r="O1242" s="5"/>
    </row>
    <row r="1243" spans="1:15" ht="12.75">
      <c r="A1243" s="4"/>
      <c r="B1243" s="5"/>
      <c r="C1243" s="6"/>
      <c r="D1243" s="7"/>
      <c r="E1243" s="7"/>
      <c r="F1243" s="8"/>
      <c r="G1243" s="7"/>
      <c r="H1243" s="7"/>
      <c r="I1243" s="5"/>
      <c r="J1243" s="5"/>
      <c r="K1243" s="5"/>
      <c r="L1243" s="9"/>
      <c r="M1243" s="9"/>
      <c r="N1243" s="9"/>
      <c r="O1243" s="5"/>
    </row>
    <row r="1244" spans="1:15" ht="12.75">
      <c r="A1244" s="4"/>
      <c r="B1244" s="5"/>
      <c r="C1244" s="6"/>
      <c r="D1244" s="7"/>
      <c r="E1244" s="7"/>
      <c r="F1244" s="8"/>
      <c r="G1244" s="7"/>
      <c r="H1244" s="7"/>
      <c r="I1244" s="5"/>
      <c r="J1244" s="5"/>
      <c r="K1244" s="5"/>
      <c r="L1244" s="9"/>
      <c r="M1244" s="9"/>
      <c r="N1244" s="9"/>
      <c r="O1244" s="5"/>
    </row>
    <row r="1245" spans="1:15" ht="12.75">
      <c r="A1245" s="4"/>
      <c r="B1245" s="5"/>
      <c r="C1245" s="6"/>
      <c r="D1245" s="7"/>
      <c r="E1245" s="7"/>
      <c r="F1245" s="8"/>
      <c r="G1245" s="7"/>
      <c r="H1245" s="7"/>
      <c r="I1245" s="5"/>
      <c r="J1245" s="5"/>
      <c r="K1245" s="5"/>
      <c r="L1245" s="9"/>
      <c r="M1245" s="9"/>
      <c r="N1245" s="9"/>
      <c r="O1245" s="5"/>
    </row>
    <row r="1246" spans="1:15" ht="12.75">
      <c r="A1246" s="4"/>
      <c r="B1246" s="5"/>
      <c r="C1246" s="6"/>
      <c r="D1246" s="7"/>
      <c r="E1246" s="7"/>
      <c r="F1246" s="8"/>
      <c r="G1246" s="7"/>
      <c r="H1246" s="7"/>
      <c r="I1246" s="5"/>
      <c r="J1246" s="5"/>
      <c r="K1246" s="5"/>
      <c r="L1246" s="9"/>
      <c r="M1246" s="9"/>
      <c r="N1246" s="9"/>
      <c r="O1246" s="5"/>
    </row>
    <row r="1247" spans="1:15" ht="12.75">
      <c r="A1247" s="4"/>
      <c r="B1247" s="5"/>
      <c r="C1247" s="6"/>
      <c r="D1247" s="7"/>
      <c r="E1247" s="7"/>
      <c r="F1247" s="8"/>
      <c r="G1247" s="7"/>
      <c r="H1247" s="7"/>
      <c r="I1247" s="5"/>
      <c r="J1247" s="5"/>
      <c r="K1247" s="5"/>
      <c r="L1247" s="9"/>
      <c r="M1247" s="9"/>
      <c r="N1247" s="9"/>
      <c r="O1247" s="5"/>
    </row>
    <row r="1248" spans="1:15" ht="12.75">
      <c r="A1248" s="4"/>
      <c r="B1248" s="5"/>
      <c r="C1248" s="6"/>
      <c r="D1248" s="7"/>
      <c r="E1248" s="7"/>
      <c r="F1248" s="8"/>
      <c r="G1248" s="7"/>
      <c r="H1248" s="7"/>
      <c r="I1248" s="5"/>
      <c r="J1248" s="5"/>
      <c r="K1248" s="5"/>
      <c r="L1248" s="9"/>
      <c r="M1248" s="9"/>
      <c r="N1248" s="9"/>
      <c r="O1248" s="5"/>
    </row>
    <row r="1249" spans="1:15" ht="12.75">
      <c r="A1249" s="4"/>
      <c r="B1249" s="5"/>
      <c r="C1249" s="6"/>
      <c r="D1249" s="7"/>
      <c r="E1249" s="7"/>
      <c r="F1249" s="8"/>
      <c r="G1249" s="7"/>
      <c r="H1249" s="7"/>
      <c r="I1249" s="5"/>
      <c r="J1249" s="5"/>
      <c r="K1249" s="5"/>
      <c r="L1249" s="9"/>
      <c r="M1249" s="9"/>
      <c r="N1249" s="9"/>
      <c r="O1249" s="5"/>
    </row>
    <row r="1250" spans="1:15" ht="12.75">
      <c r="A1250" s="4"/>
      <c r="B1250" s="5"/>
      <c r="C1250" s="6"/>
      <c r="D1250" s="7"/>
      <c r="E1250" s="7"/>
      <c r="F1250" s="8"/>
      <c r="G1250" s="7"/>
      <c r="H1250" s="7"/>
      <c r="I1250" s="5"/>
      <c r="J1250" s="5"/>
      <c r="K1250" s="5"/>
      <c r="L1250" s="9"/>
      <c r="M1250" s="9"/>
      <c r="N1250" s="9"/>
      <c r="O1250" s="5"/>
    </row>
    <row r="1251" spans="1:15" ht="12.75">
      <c r="A1251" s="4"/>
      <c r="B1251" s="5"/>
      <c r="C1251" s="6"/>
      <c r="D1251" s="7"/>
      <c r="E1251" s="7"/>
      <c r="F1251" s="8"/>
      <c r="G1251" s="7"/>
      <c r="H1251" s="7"/>
      <c r="I1251" s="5"/>
      <c r="J1251" s="5"/>
      <c r="K1251" s="5"/>
      <c r="L1251" s="9"/>
      <c r="M1251" s="9"/>
      <c r="N1251" s="9"/>
      <c r="O1251" s="5"/>
    </row>
    <row r="1252" spans="1:15" ht="12.75">
      <c r="A1252" s="4"/>
      <c r="B1252" s="5"/>
      <c r="C1252" s="6"/>
      <c r="D1252" s="7"/>
      <c r="E1252" s="7"/>
      <c r="F1252" s="8"/>
      <c r="G1252" s="7"/>
      <c r="H1252" s="7"/>
      <c r="I1252" s="5"/>
      <c r="J1252" s="5"/>
      <c r="K1252" s="5"/>
      <c r="L1252" s="9"/>
      <c r="M1252" s="9"/>
      <c r="N1252" s="9"/>
      <c r="O1252" s="5"/>
    </row>
    <row r="1253" spans="1:15" ht="12.75">
      <c r="A1253" s="4"/>
      <c r="B1253" s="5"/>
      <c r="C1253" s="6"/>
      <c r="D1253" s="7"/>
      <c r="E1253" s="7"/>
      <c r="F1253" s="8"/>
      <c r="G1253" s="7"/>
      <c r="H1253" s="7"/>
      <c r="I1253" s="5"/>
      <c r="J1253" s="5"/>
      <c r="K1253" s="5"/>
      <c r="L1253" s="9"/>
      <c r="M1253" s="9"/>
      <c r="N1253" s="9"/>
      <c r="O1253" s="5"/>
    </row>
    <row r="1254" spans="1:15" ht="12.75">
      <c r="A1254" s="4"/>
      <c r="B1254" s="5"/>
      <c r="C1254" s="6"/>
      <c r="D1254" s="7"/>
      <c r="E1254" s="7"/>
      <c r="F1254" s="8"/>
      <c r="G1254" s="7"/>
      <c r="H1254" s="7"/>
      <c r="I1254" s="5"/>
      <c r="J1254" s="5"/>
      <c r="K1254" s="5"/>
      <c r="L1254" s="9"/>
      <c r="M1254" s="9"/>
      <c r="N1254" s="9"/>
      <c r="O1254" s="5"/>
    </row>
    <row r="1255" spans="1:15" ht="12.75">
      <c r="A1255" s="4"/>
      <c r="B1255" s="5"/>
      <c r="C1255" s="6"/>
      <c r="D1255" s="7"/>
      <c r="E1255" s="7"/>
      <c r="F1255" s="8"/>
      <c r="G1255" s="7"/>
      <c r="H1255" s="7"/>
      <c r="I1255" s="5"/>
      <c r="J1255" s="5"/>
      <c r="K1255" s="5"/>
      <c r="L1255" s="9"/>
      <c r="M1255" s="9"/>
      <c r="N1255" s="9"/>
      <c r="O1255" s="5"/>
    </row>
    <row r="1256" spans="1:15" ht="12.75">
      <c r="A1256" s="4"/>
      <c r="B1256" s="5"/>
      <c r="C1256" s="6"/>
      <c r="D1256" s="7"/>
      <c r="E1256" s="7"/>
      <c r="F1256" s="8"/>
      <c r="G1256" s="7"/>
      <c r="H1256" s="7"/>
      <c r="I1256" s="5"/>
      <c r="J1256" s="5"/>
      <c r="K1256" s="5"/>
      <c r="L1256" s="9"/>
      <c r="M1256" s="9"/>
      <c r="N1256" s="9"/>
      <c r="O1256" s="5"/>
    </row>
    <row r="1257" spans="1:15" ht="12.75">
      <c r="A1257" s="4"/>
      <c r="B1257" s="5"/>
      <c r="C1257" s="6"/>
      <c r="D1257" s="7"/>
      <c r="E1257" s="7"/>
      <c r="F1257" s="8"/>
      <c r="G1257" s="7"/>
      <c r="H1257" s="7"/>
      <c r="I1257" s="5"/>
      <c r="J1257" s="5"/>
      <c r="K1257" s="5"/>
      <c r="L1257" s="9"/>
      <c r="M1257" s="9"/>
      <c r="N1257" s="9"/>
      <c r="O1257" s="5"/>
    </row>
    <row r="1258" spans="1:15" ht="12.75">
      <c r="A1258" s="4"/>
      <c r="B1258" s="5"/>
      <c r="C1258" s="6"/>
      <c r="D1258" s="7"/>
      <c r="E1258" s="7"/>
      <c r="F1258" s="8"/>
      <c r="G1258" s="7"/>
      <c r="H1258" s="7"/>
      <c r="I1258" s="5"/>
      <c r="J1258" s="5"/>
      <c r="K1258" s="5"/>
      <c r="L1258" s="9"/>
      <c r="M1258" s="9"/>
      <c r="N1258" s="9"/>
      <c r="O1258" s="5"/>
    </row>
    <row r="1259" spans="1:15" ht="12.75">
      <c r="A1259" s="4"/>
      <c r="B1259" s="5"/>
      <c r="C1259" s="6"/>
      <c r="D1259" s="7"/>
      <c r="E1259" s="7"/>
      <c r="F1259" s="8"/>
      <c r="G1259" s="7"/>
      <c r="H1259" s="7"/>
      <c r="I1259" s="5"/>
      <c r="J1259" s="5"/>
      <c r="K1259" s="5"/>
      <c r="L1259" s="9"/>
      <c r="M1259" s="9"/>
      <c r="N1259" s="9"/>
      <c r="O1259" s="5"/>
    </row>
    <row r="1260" spans="1:15" ht="12.75">
      <c r="A1260" s="4"/>
      <c r="B1260" s="5"/>
      <c r="C1260" s="6"/>
      <c r="D1260" s="7"/>
      <c r="E1260" s="7"/>
      <c r="F1260" s="8"/>
      <c r="G1260" s="7"/>
      <c r="H1260" s="7"/>
      <c r="I1260" s="5"/>
      <c r="J1260" s="5"/>
      <c r="K1260" s="5"/>
      <c r="L1260" s="9"/>
      <c r="M1260" s="9"/>
      <c r="N1260" s="9"/>
      <c r="O1260" s="5"/>
    </row>
    <row r="1261" spans="1:15" ht="12.75">
      <c r="A1261" s="4"/>
      <c r="B1261" s="5"/>
      <c r="C1261" s="6"/>
      <c r="D1261" s="7"/>
      <c r="E1261" s="7"/>
      <c r="F1261" s="8"/>
      <c r="G1261" s="7"/>
      <c r="H1261" s="7"/>
      <c r="I1261" s="5"/>
      <c r="J1261" s="5"/>
      <c r="K1261" s="5"/>
      <c r="L1261" s="9"/>
      <c r="M1261" s="9"/>
      <c r="N1261" s="9"/>
      <c r="O1261" s="5"/>
    </row>
    <row r="1262" spans="1:15" ht="12.75">
      <c r="A1262" s="4"/>
      <c r="B1262" s="5"/>
      <c r="C1262" s="6"/>
      <c r="D1262" s="7"/>
      <c r="E1262" s="7"/>
      <c r="F1262" s="8"/>
      <c r="G1262" s="7"/>
      <c r="H1262" s="7"/>
      <c r="I1262" s="5"/>
      <c r="J1262" s="5"/>
      <c r="K1262" s="5"/>
      <c r="L1262" s="9"/>
      <c r="M1262" s="9"/>
      <c r="N1262" s="9"/>
      <c r="O1262" s="5"/>
    </row>
    <row r="1263" spans="1:15" ht="12.75">
      <c r="A1263" s="4"/>
      <c r="B1263" s="5"/>
      <c r="C1263" s="6"/>
      <c r="D1263" s="7"/>
      <c r="E1263" s="7"/>
      <c r="F1263" s="8"/>
      <c r="G1263" s="7"/>
      <c r="H1263" s="7"/>
      <c r="I1263" s="5"/>
      <c r="J1263" s="5"/>
      <c r="K1263" s="5"/>
      <c r="L1263" s="9"/>
      <c r="M1263" s="9"/>
      <c r="N1263" s="9"/>
      <c r="O1263" s="5"/>
    </row>
    <row r="1264" spans="1:15" ht="12.75">
      <c r="A1264" s="4"/>
      <c r="B1264" s="5"/>
      <c r="C1264" s="6"/>
      <c r="D1264" s="7"/>
      <c r="E1264" s="7"/>
      <c r="F1264" s="8"/>
      <c r="G1264" s="7"/>
      <c r="H1264" s="7"/>
      <c r="I1264" s="5"/>
      <c r="J1264" s="5"/>
      <c r="K1264" s="5"/>
      <c r="L1264" s="9"/>
      <c r="M1264" s="9"/>
      <c r="N1264" s="9"/>
      <c r="O1264" s="5"/>
    </row>
    <row r="1265" spans="1:15" ht="12.75">
      <c r="A1265" s="4"/>
      <c r="B1265" s="5"/>
      <c r="C1265" s="6"/>
      <c r="D1265" s="7"/>
      <c r="E1265" s="7"/>
      <c r="F1265" s="8"/>
      <c r="G1265" s="7"/>
      <c r="H1265" s="7"/>
      <c r="I1265" s="5"/>
      <c r="J1265" s="5"/>
      <c r="K1265" s="5"/>
      <c r="L1265" s="9"/>
      <c r="M1265" s="9"/>
      <c r="N1265" s="9"/>
      <c r="O1265" s="5"/>
    </row>
    <row r="1266" spans="1:15" ht="12.75">
      <c r="A1266" s="4"/>
      <c r="B1266" s="5"/>
      <c r="C1266" s="6"/>
      <c r="D1266" s="7"/>
      <c r="E1266" s="7"/>
      <c r="F1266" s="8"/>
      <c r="G1266" s="7"/>
      <c r="H1266" s="7"/>
      <c r="I1266" s="5"/>
      <c r="J1266" s="5"/>
      <c r="K1266" s="5"/>
      <c r="L1266" s="9"/>
      <c r="M1266" s="9"/>
      <c r="N1266" s="9"/>
      <c r="O1266" s="5"/>
    </row>
    <row r="1267" spans="1:15" ht="12.75">
      <c r="A1267" s="4"/>
      <c r="B1267" s="5"/>
      <c r="C1267" s="6"/>
      <c r="D1267" s="7"/>
      <c r="E1267" s="7"/>
      <c r="F1267" s="8"/>
      <c r="G1267" s="7"/>
      <c r="H1267" s="7"/>
      <c r="I1267" s="5"/>
      <c r="J1267" s="5"/>
      <c r="K1267" s="5"/>
      <c r="L1267" s="9"/>
      <c r="M1267" s="9"/>
      <c r="N1267" s="9"/>
      <c r="O1267" s="5"/>
    </row>
    <row r="1268" spans="1:15" ht="12.75">
      <c r="A1268" s="4"/>
      <c r="B1268" s="5"/>
      <c r="C1268" s="6"/>
      <c r="D1268" s="7"/>
      <c r="E1268" s="7"/>
      <c r="F1268" s="8"/>
      <c r="G1268" s="7"/>
      <c r="H1268" s="7"/>
      <c r="I1268" s="5"/>
      <c r="J1268" s="5"/>
      <c r="K1268" s="5"/>
      <c r="L1268" s="9"/>
      <c r="M1268" s="9"/>
      <c r="N1268" s="9"/>
      <c r="O1268" s="5"/>
    </row>
    <row r="1269" spans="1:15" ht="12.75">
      <c r="A1269" s="4"/>
      <c r="B1269" s="5"/>
      <c r="C1269" s="6"/>
      <c r="D1269" s="7"/>
      <c r="E1269" s="7"/>
      <c r="F1269" s="8"/>
      <c r="G1269" s="7"/>
      <c r="H1269" s="7"/>
      <c r="I1269" s="5"/>
      <c r="J1269" s="5"/>
      <c r="K1269" s="5"/>
      <c r="L1269" s="9"/>
      <c r="M1269" s="9"/>
      <c r="N1269" s="9"/>
      <c r="O1269" s="5"/>
    </row>
    <row r="1270" spans="1:15" ht="12.75">
      <c r="A1270" s="4"/>
      <c r="B1270" s="5"/>
      <c r="C1270" s="6"/>
      <c r="D1270" s="7"/>
      <c r="E1270" s="7"/>
      <c r="F1270" s="8"/>
      <c r="G1270" s="7"/>
      <c r="H1270" s="7"/>
      <c r="I1270" s="5"/>
      <c r="J1270" s="5"/>
      <c r="K1270" s="5"/>
      <c r="L1270" s="9"/>
      <c r="M1270" s="9"/>
      <c r="N1270" s="9"/>
      <c r="O1270" s="5"/>
    </row>
    <row r="1271" spans="1:15" ht="12.75">
      <c r="A1271" s="4"/>
      <c r="B1271" s="5"/>
      <c r="C1271" s="6"/>
      <c r="D1271" s="7"/>
      <c r="E1271" s="7"/>
      <c r="F1271" s="8"/>
      <c r="G1271" s="7"/>
      <c r="H1271" s="7"/>
      <c r="I1271" s="5"/>
      <c r="J1271" s="5"/>
      <c r="K1271" s="5"/>
      <c r="L1271" s="9"/>
      <c r="M1271" s="9"/>
      <c r="N1271" s="9"/>
      <c r="O1271" s="5"/>
    </row>
    <row r="1272" spans="1:15" ht="12.75">
      <c r="A1272" s="4"/>
      <c r="B1272" s="5"/>
      <c r="C1272" s="6"/>
      <c r="D1272" s="7"/>
      <c r="E1272" s="7"/>
      <c r="F1272" s="8"/>
      <c r="G1272" s="7"/>
      <c r="H1272" s="7"/>
      <c r="I1272" s="5"/>
      <c r="J1272" s="5"/>
      <c r="K1272" s="5"/>
      <c r="L1272" s="9"/>
      <c r="M1272" s="9"/>
      <c r="N1272" s="9"/>
      <c r="O1272" s="5"/>
    </row>
    <row r="1273" spans="1:15" ht="12.75">
      <c r="A1273" s="4"/>
      <c r="B1273" s="5"/>
      <c r="C1273" s="6"/>
      <c r="D1273" s="7"/>
      <c r="E1273" s="7"/>
      <c r="F1273" s="8"/>
      <c r="G1273" s="7"/>
      <c r="H1273" s="7"/>
      <c r="I1273" s="5"/>
      <c r="J1273" s="5"/>
      <c r="K1273" s="5"/>
      <c r="L1273" s="9"/>
      <c r="M1273" s="9"/>
      <c r="N1273" s="9"/>
      <c r="O1273" s="5"/>
    </row>
    <row r="1274" spans="1:15" ht="12.75">
      <c r="A1274" s="4"/>
      <c r="B1274" s="5"/>
      <c r="C1274" s="6"/>
      <c r="D1274" s="7"/>
      <c r="E1274" s="7"/>
      <c r="F1274" s="8"/>
      <c r="G1274" s="7"/>
      <c r="H1274" s="7"/>
      <c r="I1274" s="5"/>
      <c r="J1274" s="5"/>
      <c r="K1274" s="5"/>
      <c r="L1274" s="9"/>
      <c r="M1274" s="9"/>
      <c r="N1274" s="9"/>
      <c r="O1274" s="5"/>
    </row>
    <row r="1275" spans="1:15" ht="12.75">
      <c r="A1275" s="4"/>
      <c r="B1275" s="5"/>
      <c r="C1275" s="6"/>
      <c r="D1275" s="7"/>
      <c r="E1275" s="7"/>
      <c r="F1275" s="8"/>
      <c r="G1275" s="7"/>
      <c r="H1275" s="7"/>
      <c r="I1275" s="5"/>
      <c r="J1275" s="5"/>
      <c r="K1275" s="5"/>
      <c r="L1275" s="9"/>
      <c r="M1275" s="9"/>
      <c r="N1275" s="9"/>
      <c r="O1275" s="5"/>
    </row>
    <row r="1276" spans="1:15" ht="12.75">
      <c r="A1276" s="4"/>
      <c r="B1276" s="5"/>
      <c r="C1276" s="6"/>
      <c r="D1276" s="7"/>
      <c r="E1276" s="7"/>
      <c r="F1276" s="8"/>
      <c r="G1276" s="7"/>
      <c r="H1276" s="7"/>
      <c r="I1276" s="5"/>
      <c r="J1276" s="5"/>
      <c r="K1276" s="5"/>
      <c r="L1276" s="9"/>
      <c r="M1276" s="9"/>
      <c r="N1276" s="9"/>
      <c r="O1276" s="5"/>
    </row>
    <row r="1277" spans="1:15" ht="12.75">
      <c r="A1277" s="4"/>
      <c r="B1277" s="5"/>
      <c r="C1277" s="6"/>
      <c r="D1277" s="7"/>
      <c r="E1277" s="7"/>
      <c r="F1277" s="8"/>
      <c r="G1277" s="7"/>
      <c r="H1277" s="7"/>
      <c r="I1277" s="5"/>
      <c r="J1277" s="5"/>
      <c r="K1277" s="5"/>
      <c r="L1277" s="9"/>
      <c r="M1277" s="9"/>
      <c r="N1277" s="9"/>
      <c r="O1277" s="5"/>
    </row>
    <row r="1278" spans="1:15" ht="12.75">
      <c r="A1278" s="4"/>
      <c r="B1278" s="5"/>
      <c r="C1278" s="6"/>
      <c r="D1278" s="7"/>
      <c r="E1278" s="7"/>
      <c r="F1278" s="8"/>
      <c r="G1278" s="7"/>
      <c r="H1278" s="7"/>
      <c r="I1278" s="5"/>
      <c r="J1278" s="5"/>
      <c r="K1278" s="5"/>
      <c r="L1278" s="9"/>
      <c r="M1278" s="9"/>
      <c r="N1278" s="9"/>
      <c r="O1278" s="5"/>
    </row>
    <row r="1279" spans="1:15" ht="12.75">
      <c r="A1279" s="4"/>
      <c r="B1279" s="5"/>
      <c r="C1279" s="6"/>
      <c r="D1279" s="7"/>
      <c r="E1279" s="7"/>
      <c r="F1279" s="8"/>
      <c r="G1279" s="7"/>
      <c r="H1279" s="7"/>
      <c r="I1279" s="5"/>
      <c r="J1279" s="5"/>
      <c r="K1279" s="5"/>
      <c r="L1279" s="9"/>
      <c r="M1279" s="9"/>
      <c r="N1279" s="9"/>
      <c r="O1279" s="5"/>
    </row>
    <row r="1280" spans="1:15" ht="12.75">
      <c r="A1280" s="4"/>
      <c r="B1280" s="5"/>
      <c r="C1280" s="6"/>
      <c r="D1280" s="7"/>
      <c r="E1280" s="7"/>
      <c r="F1280" s="8"/>
      <c r="G1280" s="7"/>
      <c r="H1280" s="7"/>
      <c r="I1280" s="5"/>
      <c r="J1280" s="5"/>
      <c r="K1280" s="5"/>
      <c r="L1280" s="9"/>
      <c r="M1280" s="9"/>
      <c r="N1280" s="9"/>
      <c r="O1280" s="5"/>
    </row>
    <row r="1281" spans="1:15" ht="12.75">
      <c r="A1281" s="4"/>
      <c r="B1281" s="5"/>
      <c r="C1281" s="6"/>
      <c r="D1281" s="7"/>
      <c r="E1281" s="7"/>
      <c r="F1281" s="8"/>
      <c r="G1281" s="7"/>
      <c r="H1281" s="7"/>
      <c r="I1281" s="5"/>
      <c r="J1281" s="5"/>
      <c r="K1281" s="5"/>
      <c r="L1281" s="9"/>
      <c r="M1281" s="9"/>
      <c r="N1281" s="9"/>
      <c r="O1281" s="5"/>
    </row>
    <row r="1282" spans="1:15" ht="12.75">
      <c r="A1282" s="4"/>
      <c r="B1282" s="5"/>
      <c r="C1282" s="6"/>
      <c r="D1282" s="7"/>
      <c r="E1282" s="7"/>
      <c r="F1282" s="8"/>
      <c r="G1282" s="7"/>
      <c r="H1282" s="7"/>
      <c r="I1282" s="5"/>
      <c r="J1282" s="5"/>
      <c r="K1282" s="5"/>
      <c r="L1282" s="9"/>
      <c r="M1282" s="9"/>
      <c r="N1282" s="9"/>
      <c r="O1282" s="5"/>
    </row>
    <row r="1283" spans="1:15" ht="12.75">
      <c r="A1283" s="4"/>
      <c r="B1283" s="5"/>
      <c r="C1283" s="6"/>
      <c r="D1283" s="7"/>
      <c r="E1283" s="7"/>
      <c r="F1283" s="8"/>
      <c r="G1283" s="7"/>
      <c r="H1283" s="7"/>
      <c r="I1283" s="5"/>
      <c r="J1283" s="5"/>
      <c r="K1283" s="5"/>
      <c r="L1283" s="9"/>
      <c r="M1283" s="9"/>
      <c r="N1283" s="9"/>
      <c r="O1283" s="5"/>
    </row>
    <row r="1284" spans="1:15" ht="12.75">
      <c r="A1284" s="4"/>
      <c r="B1284" s="5"/>
      <c r="C1284" s="6"/>
      <c r="D1284" s="7"/>
      <c r="E1284" s="7"/>
      <c r="F1284" s="8"/>
      <c r="G1284" s="7"/>
      <c r="H1284" s="7"/>
      <c r="I1284" s="5"/>
      <c r="J1284" s="5"/>
      <c r="K1284" s="5"/>
      <c r="L1284" s="9"/>
      <c r="M1284" s="9"/>
      <c r="N1284" s="9"/>
      <c r="O1284" s="5"/>
    </row>
    <row r="1285" spans="1:15" ht="12.75">
      <c r="A1285" s="4"/>
      <c r="B1285" s="5"/>
      <c r="C1285" s="6"/>
      <c r="D1285" s="7"/>
      <c r="E1285" s="7"/>
      <c r="F1285" s="8"/>
      <c r="G1285" s="7"/>
      <c r="H1285" s="7"/>
      <c r="I1285" s="5"/>
      <c r="J1285" s="5"/>
      <c r="K1285" s="5"/>
      <c r="L1285" s="9"/>
      <c r="M1285" s="9"/>
      <c r="N1285" s="9"/>
      <c r="O1285" s="5"/>
    </row>
    <row r="1286" spans="1:15" ht="12.75">
      <c r="A1286" s="4"/>
      <c r="B1286" s="5"/>
      <c r="C1286" s="6"/>
      <c r="D1286" s="7"/>
      <c r="E1286" s="7"/>
      <c r="F1286" s="8"/>
      <c r="G1286" s="7"/>
      <c r="H1286" s="7"/>
      <c r="I1286" s="5"/>
      <c r="J1286" s="5"/>
      <c r="K1286" s="5"/>
      <c r="L1286" s="9"/>
      <c r="M1286" s="9"/>
      <c r="N1286" s="9"/>
      <c r="O1286" s="5"/>
    </row>
    <row r="1287" spans="1:15" ht="12.75">
      <c r="A1287" s="4"/>
      <c r="B1287" s="5"/>
      <c r="C1287" s="6"/>
      <c r="D1287" s="7"/>
      <c r="E1287" s="7"/>
      <c r="F1287" s="8"/>
      <c r="G1287" s="7"/>
      <c r="H1287" s="7"/>
      <c r="I1287" s="5"/>
      <c r="J1287" s="5"/>
      <c r="K1287" s="5"/>
      <c r="L1287" s="9"/>
      <c r="M1287" s="9"/>
      <c r="N1287" s="9"/>
      <c r="O1287" s="5"/>
    </row>
    <row r="1288" spans="1:15" ht="12.75">
      <c r="A1288" s="4"/>
      <c r="B1288" s="5"/>
      <c r="C1288" s="6"/>
      <c r="D1288" s="7"/>
      <c r="E1288" s="7"/>
      <c r="F1288" s="8"/>
      <c r="G1288" s="7"/>
      <c r="H1288" s="7"/>
      <c r="I1288" s="5"/>
      <c r="J1288" s="5"/>
      <c r="K1288" s="5"/>
      <c r="L1288" s="9"/>
      <c r="M1288" s="9"/>
      <c r="N1288" s="9"/>
      <c r="O1288" s="5"/>
    </row>
    <row r="1289" spans="1:15" ht="12.75">
      <c r="A1289" s="4"/>
      <c r="B1289" s="5"/>
      <c r="C1289" s="6"/>
      <c r="D1289" s="7"/>
      <c r="E1289" s="7"/>
      <c r="F1289" s="8"/>
      <c r="G1289" s="7"/>
      <c r="H1289" s="7"/>
      <c r="I1289" s="5"/>
      <c r="J1289" s="5"/>
      <c r="K1289" s="5"/>
      <c r="L1289" s="9"/>
      <c r="M1289" s="9"/>
      <c r="N1289" s="9"/>
      <c r="O1289" s="5"/>
    </row>
    <row r="1290" spans="1:15" ht="12.75">
      <c r="A1290" s="4"/>
      <c r="B1290" s="5"/>
      <c r="C1290" s="6"/>
      <c r="D1290" s="7"/>
      <c r="E1290" s="7"/>
      <c r="F1290" s="8"/>
      <c r="G1290" s="7"/>
      <c r="H1290" s="7"/>
      <c r="I1290" s="5"/>
      <c r="J1290" s="5"/>
      <c r="K1290" s="5"/>
      <c r="L1290" s="9"/>
      <c r="M1290" s="9"/>
      <c r="N1290" s="9"/>
      <c r="O1290" s="5"/>
    </row>
    <row r="1291" spans="1:15" ht="12.75">
      <c r="A1291" s="4"/>
      <c r="B1291" s="5"/>
      <c r="C1291" s="6"/>
      <c r="D1291" s="7"/>
      <c r="E1291" s="7"/>
      <c r="F1291" s="8"/>
      <c r="G1291" s="7"/>
      <c r="H1291" s="7"/>
      <c r="I1291" s="5"/>
      <c r="J1291" s="5"/>
      <c r="K1291" s="5"/>
      <c r="L1291" s="9"/>
      <c r="M1291" s="9"/>
      <c r="N1291" s="9"/>
      <c r="O1291" s="5"/>
    </row>
    <row r="1292" spans="1:15" ht="12.75">
      <c r="A1292" s="4"/>
      <c r="B1292" s="5"/>
      <c r="C1292" s="6"/>
      <c r="D1292" s="7"/>
      <c r="E1292" s="7"/>
      <c r="F1292" s="8"/>
      <c r="G1292" s="7"/>
      <c r="H1292" s="7"/>
      <c r="I1292" s="5"/>
      <c r="J1292" s="5"/>
      <c r="K1292" s="5"/>
      <c r="L1292" s="9"/>
      <c r="M1292" s="9"/>
      <c r="N1292" s="9"/>
      <c r="O1292" s="5"/>
    </row>
    <row r="1293" spans="1:15" ht="12.75">
      <c r="A1293" s="4"/>
      <c r="B1293" s="5"/>
      <c r="C1293" s="6"/>
      <c r="D1293" s="7"/>
      <c r="E1293" s="7"/>
      <c r="F1293" s="8"/>
      <c r="G1293" s="7"/>
      <c r="H1293" s="7"/>
      <c r="I1293" s="5"/>
      <c r="J1293" s="5"/>
      <c r="K1293" s="5"/>
      <c r="L1293" s="9"/>
      <c r="M1293" s="9"/>
      <c r="N1293" s="9"/>
      <c r="O1293" s="5"/>
    </row>
    <row r="1294" spans="1:15" ht="12.75">
      <c r="A1294" s="4"/>
      <c r="B1294" s="5"/>
      <c r="C1294" s="6"/>
      <c r="D1294" s="7"/>
      <c r="E1294" s="7"/>
      <c r="F1294" s="8"/>
      <c r="G1294" s="7"/>
      <c r="H1294" s="7"/>
      <c r="I1294" s="5"/>
      <c r="J1294" s="5"/>
      <c r="K1294" s="5"/>
      <c r="L1294" s="9"/>
      <c r="M1294" s="9"/>
      <c r="N1294" s="9"/>
      <c r="O1294" s="5"/>
    </row>
    <row r="1295" spans="1:15" ht="12.75">
      <c r="A1295" s="4"/>
      <c r="B1295" s="5"/>
      <c r="C1295" s="6"/>
      <c r="D1295" s="7"/>
      <c r="E1295" s="7"/>
      <c r="F1295" s="8"/>
      <c r="G1295" s="7"/>
      <c r="H1295" s="7"/>
      <c r="I1295" s="5"/>
      <c r="J1295" s="5"/>
      <c r="K1295" s="5"/>
      <c r="L1295" s="9"/>
      <c r="M1295" s="9"/>
      <c r="N1295" s="9"/>
      <c r="O1295" s="5"/>
    </row>
    <row r="1296" spans="1:15" ht="12.75">
      <c r="A1296" s="4"/>
      <c r="B1296" s="5"/>
      <c r="C1296" s="6"/>
      <c r="D1296" s="7"/>
      <c r="E1296" s="7"/>
      <c r="F1296" s="8"/>
      <c r="G1296" s="7"/>
      <c r="H1296" s="7"/>
      <c r="I1296" s="5"/>
      <c r="J1296" s="5"/>
      <c r="K1296" s="5"/>
      <c r="L1296" s="9"/>
      <c r="M1296" s="9"/>
      <c r="N1296" s="9"/>
      <c r="O1296" s="5"/>
    </row>
    <row r="1297" spans="1:15" ht="12.75">
      <c r="A1297" s="4"/>
      <c r="B1297" s="5"/>
      <c r="C1297" s="6"/>
      <c r="D1297" s="7"/>
      <c r="E1297" s="7"/>
      <c r="F1297" s="8"/>
      <c r="G1297" s="7"/>
      <c r="H1297" s="7"/>
      <c r="I1297" s="5"/>
      <c r="J1297" s="5"/>
      <c r="K1297" s="5"/>
      <c r="L1297" s="9"/>
      <c r="M1297" s="9"/>
      <c r="N1297" s="9"/>
      <c r="O1297" s="5"/>
    </row>
    <row r="1298" spans="1:15" ht="12.75">
      <c r="A1298" s="4"/>
      <c r="B1298" s="5"/>
      <c r="C1298" s="6"/>
      <c r="D1298" s="7"/>
      <c r="E1298" s="7"/>
      <c r="F1298" s="8"/>
      <c r="G1298" s="7"/>
      <c r="H1298" s="7"/>
      <c r="I1298" s="5"/>
      <c r="J1298" s="5"/>
      <c r="K1298" s="5"/>
      <c r="L1298" s="9"/>
      <c r="M1298" s="9"/>
      <c r="N1298" s="9"/>
      <c r="O1298" s="5"/>
    </row>
    <row r="1299" spans="1:15" ht="12.75">
      <c r="A1299" s="4"/>
      <c r="B1299" s="5"/>
      <c r="C1299" s="6"/>
      <c r="D1299" s="7"/>
      <c r="E1299" s="7"/>
      <c r="F1299" s="8"/>
      <c r="G1299" s="7"/>
      <c r="H1299" s="7"/>
      <c r="I1299" s="5"/>
      <c r="J1299" s="5"/>
      <c r="K1299" s="5"/>
      <c r="L1299" s="9"/>
      <c r="M1299" s="9"/>
      <c r="N1299" s="9"/>
      <c r="O1299" s="5"/>
    </row>
    <row r="1300" spans="1:15" ht="12.75">
      <c r="A1300" s="4"/>
      <c r="B1300" s="5"/>
      <c r="C1300" s="6"/>
      <c r="D1300" s="7"/>
      <c r="E1300" s="7"/>
      <c r="F1300" s="8"/>
      <c r="G1300" s="7"/>
      <c r="H1300" s="7"/>
      <c r="I1300" s="5"/>
      <c r="J1300" s="5"/>
      <c r="K1300" s="5"/>
      <c r="L1300" s="9"/>
      <c r="M1300" s="9"/>
      <c r="N1300" s="9"/>
      <c r="O1300" s="5"/>
    </row>
    <row r="1301" spans="1:15" ht="12.75">
      <c r="A1301" s="4"/>
      <c r="B1301" s="5"/>
      <c r="C1301" s="6"/>
      <c r="D1301" s="7"/>
      <c r="E1301" s="7"/>
      <c r="F1301" s="8"/>
      <c r="G1301" s="7"/>
      <c r="H1301" s="7"/>
      <c r="I1301" s="5"/>
      <c r="J1301" s="5"/>
      <c r="K1301" s="5"/>
      <c r="L1301" s="9"/>
      <c r="M1301" s="9"/>
      <c r="N1301" s="9"/>
      <c r="O1301" s="5"/>
    </row>
    <row r="1302" spans="1:15" ht="12.75">
      <c r="A1302" s="4"/>
      <c r="B1302" s="5"/>
      <c r="C1302" s="6"/>
      <c r="D1302" s="7"/>
      <c r="E1302" s="7"/>
      <c r="F1302" s="8"/>
      <c r="G1302" s="7"/>
      <c r="H1302" s="7"/>
      <c r="I1302" s="5"/>
      <c r="J1302" s="5"/>
      <c r="K1302" s="5"/>
      <c r="L1302" s="9"/>
      <c r="M1302" s="9"/>
      <c r="N1302" s="9"/>
      <c r="O1302" s="5"/>
    </row>
    <row r="1303" spans="1:15" ht="12.75">
      <c r="A1303" s="4"/>
      <c r="B1303" s="5"/>
      <c r="C1303" s="6"/>
      <c r="D1303" s="7"/>
      <c r="E1303" s="7"/>
      <c r="F1303" s="8"/>
      <c r="G1303" s="7"/>
      <c r="H1303" s="7"/>
      <c r="I1303" s="5"/>
      <c r="J1303" s="5"/>
      <c r="K1303" s="5"/>
      <c r="L1303" s="9"/>
      <c r="M1303" s="9"/>
      <c r="N1303" s="9"/>
      <c r="O1303" s="5"/>
    </row>
    <row r="1304" spans="1:15" ht="12.75">
      <c r="A1304" s="4"/>
      <c r="B1304" s="5"/>
      <c r="C1304" s="6"/>
      <c r="D1304" s="7"/>
      <c r="E1304" s="7"/>
      <c r="F1304" s="8"/>
      <c r="G1304" s="7"/>
      <c r="H1304" s="7"/>
      <c r="I1304" s="5"/>
      <c r="J1304" s="5"/>
      <c r="K1304" s="5"/>
      <c r="L1304" s="9"/>
      <c r="M1304" s="9"/>
      <c r="N1304" s="9"/>
      <c r="O1304" s="5"/>
    </row>
    <row r="1305" spans="1:15" ht="12.75">
      <c r="A1305" s="4"/>
      <c r="B1305" s="5"/>
      <c r="C1305" s="6"/>
      <c r="D1305" s="7"/>
      <c r="E1305" s="7"/>
      <c r="F1305" s="8"/>
      <c r="G1305" s="7"/>
      <c r="H1305" s="7"/>
      <c r="I1305" s="5"/>
      <c r="J1305" s="5"/>
      <c r="K1305" s="5"/>
      <c r="L1305" s="9"/>
      <c r="M1305" s="9"/>
      <c r="N1305" s="9"/>
      <c r="O1305" s="5"/>
    </row>
    <row r="1306" spans="1:15" ht="12.75">
      <c r="A1306" s="4"/>
      <c r="B1306" s="5"/>
      <c r="C1306" s="6"/>
      <c r="D1306" s="7"/>
      <c r="E1306" s="7"/>
      <c r="F1306" s="8"/>
      <c r="G1306" s="7"/>
      <c r="H1306" s="7"/>
      <c r="I1306" s="5"/>
      <c r="J1306" s="5"/>
      <c r="K1306" s="5"/>
      <c r="L1306" s="9"/>
      <c r="M1306" s="9"/>
      <c r="N1306" s="9"/>
      <c r="O1306" s="5"/>
    </row>
    <row r="1307" spans="1:15" ht="12.75">
      <c r="A1307" s="4"/>
      <c r="B1307" s="5"/>
      <c r="C1307" s="6"/>
      <c r="D1307" s="7"/>
      <c r="E1307" s="7"/>
      <c r="F1307" s="8"/>
      <c r="G1307" s="7"/>
      <c r="H1307" s="7"/>
      <c r="I1307" s="5"/>
      <c r="J1307" s="5"/>
      <c r="K1307" s="5"/>
      <c r="L1307" s="9"/>
      <c r="M1307" s="9"/>
      <c r="N1307" s="9"/>
      <c r="O1307" s="5"/>
    </row>
    <row r="1308" spans="1:15" ht="12.75">
      <c r="A1308" s="4"/>
      <c r="B1308" s="5"/>
      <c r="C1308" s="6"/>
      <c r="D1308" s="7"/>
      <c r="E1308" s="7"/>
      <c r="F1308" s="8"/>
      <c r="G1308" s="7"/>
      <c r="H1308" s="7"/>
      <c r="I1308" s="5"/>
      <c r="J1308" s="5"/>
      <c r="K1308" s="5"/>
      <c r="L1308" s="9"/>
      <c r="M1308" s="9"/>
      <c r="N1308" s="9"/>
      <c r="O1308" s="5"/>
    </row>
    <row r="1309" spans="1:15" ht="12.75">
      <c r="A1309" s="4"/>
      <c r="B1309" s="5"/>
      <c r="C1309" s="6"/>
      <c r="D1309" s="7"/>
      <c r="E1309" s="7"/>
      <c r="F1309" s="8"/>
      <c r="G1309" s="7"/>
      <c r="H1309" s="7"/>
      <c r="I1309" s="5"/>
      <c r="J1309" s="5"/>
      <c r="K1309" s="5"/>
      <c r="L1309" s="9"/>
      <c r="M1309" s="9"/>
      <c r="N1309" s="9"/>
      <c r="O1309" s="5"/>
    </row>
    <row r="1310" spans="1:15" ht="12.75">
      <c r="A1310" s="4"/>
      <c r="B1310" s="5"/>
      <c r="C1310" s="6"/>
      <c r="D1310" s="7"/>
      <c r="E1310" s="7"/>
      <c r="F1310" s="8"/>
      <c r="G1310" s="7"/>
      <c r="H1310" s="7"/>
      <c r="I1310" s="5"/>
      <c r="J1310" s="5"/>
      <c r="K1310" s="5"/>
      <c r="L1310" s="9"/>
      <c r="M1310" s="9"/>
      <c r="N1310" s="9"/>
      <c r="O1310" s="5"/>
    </row>
    <row r="1311" spans="1:15" ht="12.75">
      <c r="A1311" s="4"/>
      <c r="B1311" s="5"/>
      <c r="C1311" s="6"/>
      <c r="D1311" s="7"/>
      <c r="E1311" s="7"/>
      <c r="F1311" s="8"/>
      <c r="G1311" s="7"/>
      <c r="H1311" s="7"/>
      <c r="I1311" s="5"/>
      <c r="J1311" s="5"/>
      <c r="K1311" s="5"/>
      <c r="L1311" s="9"/>
      <c r="M1311" s="9"/>
      <c r="N1311" s="9"/>
      <c r="O1311" s="5"/>
    </row>
    <row r="1312" spans="1:15" ht="12.75">
      <c r="A1312" s="4"/>
      <c r="B1312" s="5"/>
      <c r="C1312" s="6"/>
      <c r="D1312" s="7"/>
      <c r="E1312" s="7"/>
      <c r="F1312" s="8"/>
      <c r="G1312" s="7"/>
      <c r="H1312" s="7"/>
      <c r="I1312" s="5"/>
      <c r="J1312" s="5"/>
      <c r="K1312" s="5"/>
      <c r="L1312" s="9"/>
      <c r="M1312" s="9"/>
      <c r="N1312" s="9"/>
      <c r="O1312" s="5"/>
    </row>
    <row r="1313" spans="1:15" ht="12.75">
      <c r="A1313" s="4"/>
      <c r="B1313" s="5"/>
      <c r="C1313" s="6"/>
      <c r="D1313" s="7"/>
      <c r="E1313" s="7"/>
      <c r="F1313" s="8"/>
      <c r="G1313" s="7"/>
      <c r="H1313" s="7"/>
      <c r="I1313" s="5"/>
      <c r="J1313" s="5"/>
      <c r="K1313" s="5"/>
      <c r="L1313" s="9"/>
      <c r="M1313" s="9"/>
      <c r="N1313" s="9"/>
      <c r="O1313" s="5"/>
    </row>
    <row r="1314" spans="1:15" ht="12.75">
      <c r="A1314" s="4"/>
      <c r="B1314" s="5"/>
      <c r="C1314" s="6"/>
      <c r="D1314" s="7"/>
      <c r="E1314" s="7"/>
      <c r="F1314" s="8"/>
      <c r="G1314" s="7"/>
      <c r="H1314" s="7"/>
      <c r="I1314" s="5"/>
      <c r="J1314" s="5"/>
      <c r="K1314" s="5"/>
      <c r="L1314" s="9"/>
      <c r="M1314" s="9"/>
      <c r="N1314" s="9"/>
      <c r="O1314" s="5"/>
    </row>
    <row r="1315" spans="1:15" ht="12.75">
      <c r="A1315" s="4"/>
      <c r="B1315" s="5"/>
      <c r="C1315" s="6"/>
      <c r="D1315" s="7"/>
      <c r="E1315" s="7"/>
      <c r="F1315" s="8"/>
      <c r="G1315" s="7"/>
      <c r="H1315" s="7"/>
      <c r="I1315" s="5"/>
      <c r="J1315" s="5"/>
      <c r="K1315" s="5"/>
      <c r="L1315" s="9"/>
      <c r="M1315" s="9"/>
      <c r="N1315" s="9"/>
      <c r="O1315" s="5"/>
    </row>
    <row r="1316" spans="1:15" ht="12.75">
      <c r="A1316" s="4"/>
      <c r="B1316" s="5"/>
      <c r="C1316" s="6"/>
      <c r="D1316" s="7"/>
      <c r="E1316" s="7"/>
      <c r="F1316" s="8"/>
      <c r="G1316" s="7"/>
      <c r="H1316" s="7"/>
      <c r="I1316" s="5"/>
      <c r="J1316" s="5"/>
      <c r="K1316" s="5"/>
      <c r="L1316" s="9"/>
      <c r="M1316" s="9"/>
      <c r="N1316" s="9"/>
      <c r="O1316" s="5"/>
    </row>
    <row r="1317" spans="1:15" ht="12.75">
      <c r="A1317" s="4"/>
      <c r="B1317" s="5"/>
      <c r="C1317" s="6"/>
      <c r="D1317" s="7"/>
      <c r="E1317" s="7"/>
      <c r="F1317" s="8"/>
      <c r="G1317" s="7"/>
      <c r="H1317" s="7"/>
      <c r="I1317" s="5"/>
      <c r="J1317" s="5"/>
      <c r="K1317" s="5"/>
      <c r="L1317" s="9"/>
      <c r="M1317" s="9"/>
      <c r="N1317" s="9"/>
      <c r="O1317" s="5"/>
    </row>
    <row r="1318" spans="1:15" ht="12.75">
      <c r="A1318" s="4"/>
      <c r="B1318" s="5"/>
      <c r="C1318" s="6"/>
      <c r="D1318" s="7"/>
      <c r="E1318" s="7"/>
      <c r="F1318" s="8"/>
      <c r="G1318" s="7"/>
      <c r="H1318" s="7"/>
      <c r="I1318" s="5"/>
      <c r="J1318" s="5"/>
      <c r="K1318" s="5"/>
      <c r="L1318" s="9"/>
      <c r="M1318" s="9"/>
      <c r="N1318" s="9"/>
      <c r="O1318" s="5"/>
    </row>
    <row r="1319" spans="1:15" ht="12.75">
      <c r="A1319" s="4"/>
      <c r="B1319" s="5"/>
      <c r="C1319" s="6"/>
      <c r="D1319" s="7"/>
      <c r="E1319" s="7"/>
      <c r="F1319" s="8"/>
      <c r="G1319" s="7"/>
      <c r="H1319" s="7"/>
      <c r="I1319" s="5"/>
      <c r="J1319" s="5"/>
      <c r="K1319" s="5"/>
      <c r="L1319" s="9"/>
      <c r="M1319" s="9"/>
      <c r="N1319" s="9"/>
      <c r="O1319" s="5"/>
    </row>
    <row r="1320" spans="1:15" ht="12.75">
      <c r="A1320" s="4"/>
      <c r="B1320" s="5"/>
      <c r="C1320" s="6"/>
      <c r="D1320" s="7"/>
      <c r="E1320" s="7"/>
      <c r="F1320" s="8"/>
      <c r="G1320" s="7"/>
      <c r="H1320" s="7"/>
      <c r="I1320" s="5"/>
      <c r="J1320" s="5"/>
      <c r="K1320" s="5"/>
      <c r="L1320" s="9"/>
      <c r="M1320" s="9"/>
      <c r="N1320" s="9"/>
      <c r="O1320" s="5"/>
    </row>
    <row r="1321" spans="1:15" ht="12.75">
      <c r="A1321" s="4"/>
      <c r="B1321" s="5"/>
      <c r="C1321" s="6"/>
      <c r="D1321" s="7"/>
      <c r="E1321" s="7"/>
      <c r="F1321" s="8"/>
      <c r="G1321" s="7"/>
      <c r="H1321" s="7"/>
      <c r="I1321" s="5"/>
      <c r="J1321" s="5"/>
      <c r="K1321" s="5"/>
      <c r="L1321" s="9"/>
      <c r="M1321" s="9"/>
      <c r="N1321" s="9"/>
      <c r="O1321" s="5"/>
    </row>
    <row r="1322" spans="1:15" ht="12.75">
      <c r="A1322" s="4"/>
      <c r="B1322" s="5"/>
      <c r="C1322" s="6"/>
      <c r="D1322" s="7"/>
      <c r="E1322" s="7"/>
      <c r="F1322" s="8"/>
      <c r="G1322" s="7"/>
      <c r="H1322" s="7"/>
      <c r="I1322" s="5"/>
      <c r="J1322" s="5"/>
      <c r="K1322" s="5"/>
      <c r="L1322" s="9"/>
      <c r="M1322" s="9"/>
      <c r="N1322" s="9"/>
      <c r="O1322" s="5"/>
    </row>
    <row r="1323" spans="1:15" ht="12.75">
      <c r="A1323" s="4"/>
      <c r="B1323" s="5"/>
      <c r="C1323" s="6"/>
      <c r="D1323" s="7"/>
      <c r="E1323" s="7"/>
      <c r="F1323" s="8"/>
      <c r="G1323" s="7"/>
      <c r="H1323" s="7"/>
      <c r="I1323" s="5"/>
      <c r="J1323" s="5"/>
      <c r="K1323" s="5"/>
      <c r="L1323" s="9"/>
      <c r="M1323" s="9"/>
      <c r="N1323" s="9"/>
      <c r="O1323" s="5"/>
    </row>
    <row r="1324" spans="1:15" ht="12.75">
      <c r="A1324" s="4"/>
      <c r="B1324" s="5"/>
      <c r="C1324" s="6"/>
      <c r="D1324" s="7"/>
      <c r="E1324" s="7"/>
      <c r="F1324" s="8"/>
      <c r="G1324" s="7"/>
      <c r="H1324" s="7"/>
      <c r="I1324" s="5"/>
      <c r="J1324" s="5"/>
      <c r="K1324" s="5"/>
      <c r="L1324" s="9"/>
      <c r="M1324" s="9"/>
      <c r="N1324" s="9"/>
      <c r="O1324" s="5"/>
    </row>
    <row r="1325" spans="1:15" ht="12.75">
      <c r="A1325" s="4"/>
      <c r="B1325" s="5"/>
      <c r="C1325" s="6"/>
      <c r="D1325" s="7"/>
      <c r="E1325" s="7"/>
      <c r="F1325" s="8"/>
      <c r="G1325" s="7"/>
      <c r="H1325" s="7"/>
      <c r="I1325" s="5"/>
      <c r="J1325" s="5"/>
      <c r="K1325" s="5"/>
      <c r="L1325" s="9"/>
      <c r="M1325" s="9"/>
      <c r="N1325" s="9"/>
      <c r="O1325" s="5"/>
    </row>
    <row r="1326" spans="1:15" ht="12.75">
      <c r="A1326" s="4"/>
      <c r="B1326" s="5"/>
      <c r="C1326" s="6"/>
      <c r="D1326" s="7"/>
      <c r="E1326" s="7"/>
      <c r="F1326" s="8"/>
      <c r="G1326" s="7"/>
      <c r="H1326" s="7"/>
      <c r="I1326" s="5"/>
      <c r="J1326" s="5"/>
      <c r="K1326" s="5"/>
      <c r="L1326" s="9"/>
      <c r="M1326" s="9"/>
      <c r="N1326" s="9"/>
      <c r="O1326" s="5"/>
    </row>
    <row r="1327" spans="1:15" ht="12.75">
      <c r="A1327" s="4"/>
      <c r="B1327" s="5"/>
      <c r="C1327" s="6"/>
      <c r="D1327" s="7"/>
      <c r="E1327" s="7"/>
      <c r="F1327" s="8"/>
      <c r="G1327" s="7"/>
      <c r="H1327" s="7"/>
      <c r="I1327" s="5"/>
      <c r="J1327" s="5"/>
      <c r="K1327" s="5"/>
      <c r="L1327" s="9"/>
      <c r="M1327" s="9"/>
      <c r="N1327" s="9"/>
      <c r="O1327" s="5"/>
    </row>
    <row r="1328" spans="1:15" ht="12.75">
      <c r="A1328" s="4"/>
      <c r="B1328" s="5"/>
      <c r="C1328" s="6"/>
      <c r="D1328" s="7"/>
      <c r="E1328" s="7"/>
      <c r="F1328" s="8"/>
      <c r="G1328" s="7"/>
      <c r="H1328" s="7"/>
      <c r="I1328" s="5"/>
      <c r="J1328" s="5"/>
      <c r="K1328" s="5"/>
      <c r="L1328" s="9"/>
      <c r="M1328" s="9"/>
      <c r="N1328" s="9"/>
      <c r="O1328" s="5"/>
    </row>
    <row r="1329" spans="1:15" ht="12.75">
      <c r="A1329" s="4"/>
      <c r="B1329" s="5"/>
      <c r="C1329" s="6"/>
      <c r="D1329" s="7"/>
      <c r="E1329" s="7"/>
      <c r="F1329" s="8"/>
      <c r="G1329" s="7"/>
      <c r="H1329" s="7"/>
      <c r="I1329" s="5"/>
      <c r="J1329" s="5"/>
      <c r="K1329" s="5"/>
      <c r="L1329" s="9"/>
      <c r="M1329" s="9"/>
      <c r="N1329" s="9"/>
      <c r="O1329" s="5"/>
    </row>
    <row r="1330" spans="1:15" ht="12.75">
      <c r="A1330" s="4"/>
      <c r="B1330" s="5"/>
      <c r="C1330" s="6"/>
      <c r="D1330" s="7"/>
      <c r="E1330" s="7"/>
      <c r="F1330" s="8"/>
      <c r="G1330" s="7"/>
      <c r="H1330" s="7"/>
      <c r="I1330" s="5"/>
      <c r="J1330" s="5"/>
      <c r="K1330" s="5"/>
      <c r="L1330" s="9"/>
      <c r="M1330" s="9"/>
      <c r="N1330" s="9"/>
      <c r="O1330" s="5"/>
    </row>
    <row r="1331" spans="1:15" ht="12.75">
      <c r="A1331" s="4"/>
      <c r="B1331" s="5"/>
      <c r="C1331" s="6"/>
      <c r="D1331" s="7"/>
      <c r="E1331" s="7"/>
      <c r="F1331" s="8"/>
      <c r="G1331" s="7"/>
      <c r="H1331" s="7"/>
      <c r="I1331" s="5"/>
      <c r="J1331" s="5"/>
      <c r="K1331" s="5"/>
      <c r="L1331" s="9"/>
      <c r="M1331" s="9"/>
      <c r="N1331" s="9"/>
      <c r="O1331" s="5"/>
    </row>
    <row r="1332" spans="1:15" ht="12.75">
      <c r="A1332" s="4"/>
      <c r="B1332" s="5"/>
      <c r="C1332" s="6"/>
      <c r="D1332" s="7"/>
      <c r="E1332" s="7"/>
      <c r="F1332" s="8"/>
      <c r="G1332" s="7"/>
      <c r="H1332" s="7"/>
      <c r="I1332" s="5"/>
      <c r="J1332" s="5"/>
      <c r="K1332" s="5"/>
      <c r="L1332" s="9"/>
      <c r="M1332" s="9"/>
      <c r="N1332" s="9"/>
      <c r="O1332" s="5"/>
    </row>
    <row r="1333" spans="1:15" ht="12.75">
      <c r="A1333" s="4"/>
      <c r="B1333" s="5"/>
      <c r="C1333" s="6"/>
      <c r="D1333" s="7"/>
      <c r="E1333" s="7"/>
      <c r="F1333" s="8"/>
      <c r="G1333" s="7"/>
      <c r="H1333" s="7"/>
      <c r="I1333" s="5"/>
      <c r="J1333" s="5"/>
      <c r="K1333" s="5"/>
      <c r="L1333" s="9"/>
      <c r="M1333" s="9"/>
      <c r="N1333" s="9"/>
      <c r="O1333" s="5"/>
    </row>
    <row r="1334" spans="1:15" ht="12.75">
      <c r="A1334" s="4"/>
      <c r="B1334" s="5"/>
      <c r="C1334" s="6"/>
      <c r="D1334" s="7"/>
      <c r="E1334" s="7"/>
      <c r="F1334" s="8"/>
      <c r="G1334" s="7"/>
      <c r="H1334" s="7"/>
      <c r="I1334" s="5"/>
      <c r="J1334" s="5"/>
      <c r="K1334" s="5"/>
      <c r="L1334" s="9"/>
      <c r="M1334" s="9"/>
      <c r="N1334" s="9"/>
      <c r="O1334" s="5"/>
    </row>
    <row r="1335" spans="1:15" ht="12.75">
      <c r="A1335" s="4"/>
      <c r="B1335" s="5"/>
      <c r="C1335" s="6"/>
      <c r="D1335" s="7"/>
      <c r="E1335" s="7"/>
      <c r="F1335" s="8"/>
      <c r="G1335" s="7"/>
      <c r="H1335" s="7"/>
      <c r="I1335" s="5"/>
      <c r="J1335" s="5"/>
      <c r="K1335" s="5"/>
      <c r="L1335" s="9"/>
      <c r="M1335" s="9"/>
      <c r="N1335" s="9"/>
      <c r="O1335" s="5"/>
    </row>
    <row r="1336" spans="1:15" ht="12.75">
      <c r="A1336" s="4"/>
      <c r="B1336" s="5"/>
      <c r="C1336" s="6"/>
      <c r="D1336" s="7"/>
      <c r="E1336" s="7"/>
      <c r="F1336" s="8"/>
      <c r="G1336" s="7"/>
      <c r="H1336" s="7"/>
      <c r="I1336" s="5"/>
      <c r="J1336" s="5"/>
      <c r="K1336" s="5"/>
      <c r="L1336" s="9"/>
      <c r="M1336" s="9"/>
      <c r="N1336" s="9"/>
      <c r="O1336" s="5"/>
    </row>
    <row r="1337" spans="1:15" ht="12.75">
      <c r="A1337" s="4"/>
      <c r="B1337" s="5"/>
      <c r="C1337" s="6"/>
      <c r="D1337" s="7"/>
      <c r="E1337" s="7"/>
      <c r="F1337" s="8"/>
      <c r="G1337" s="7"/>
      <c r="H1337" s="7"/>
      <c r="I1337" s="5"/>
      <c r="J1337" s="5"/>
      <c r="K1337" s="5"/>
      <c r="L1337" s="9"/>
      <c r="M1337" s="9"/>
      <c r="N1337" s="9"/>
      <c r="O1337" s="5"/>
    </row>
    <row r="1338" spans="1:15" ht="12.75">
      <c r="A1338" s="4"/>
      <c r="B1338" s="5"/>
      <c r="C1338" s="6"/>
      <c r="D1338" s="7"/>
      <c r="E1338" s="7"/>
      <c r="F1338" s="8"/>
      <c r="G1338" s="7"/>
      <c r="H1338" s="7"/>
      <c r="I1338" s="5"/>
      <c r="J1338" s="5"/>
      <c r="K1338" s="5"/>
      <c r="L1338" s="9"/>
      <c r="M1338" s="9"/>
      <c r="N1338" s="9"/>
      <c r="O1338" s="5"/>
    </row>
    <row r="1339" spans="1:15" ht="12.75">
      <c r="A1339" s="4"/>
      <c r="B1339" s="5"/>
      <c r="C1339" s="6"/>
      <c r="D1339" s="7"/>
      <c r="E1339" s="7"/>
      <c r="F1339" s="8"/>
      <c r="G1339" s="7"/>
      <c r="H1339" s="7"/>
      <c r="I1339" s="5"/>
      <c r="J1339" s="5"/>
      <c r="K1339" s="5"/>
      <c r="L1339" s="9"/>
      <c r="M1339" s="9"/>
      <c r="N1339" s="9"/>
      <c r="O1339" s="5"/>
    </row>
    <row r="1340" spans="1:15" ht="12.75">
      <c r="A1340" s="4"/>
      <c r="B1340" s="5"/>
      <c r="C1340" s="6"/>
      <c r="D1340" s="7"/>
      <c r="E1340" s="7"/>
      <c r="F1340" s="8"/>
      <c r="G1340" s="7"/>
      <c r="H1340" s="7"/>
      <c r="I1340" s="5"/>
      <c r="J1340" s="5"/>
      <c r="K1340" s="5"/>
      <c r="L1340" s="9"/>
      <c r="M1340" s="9"/>
      <c r="N1340" s="9"/>
      <c r="O1340" s="5"/>
    </row>
    <row r="1341" spans="1:15" ht="12.75">
      <c r="A1341" s="4"/>
      <c r="B1341" s="5"/>
      <c r="C1341" s="6"/>
      <c r="D1341" s="7"/>
      <c r="E1341" s="7"/>
      <c r="F1341" s="8"/>
      <c r="G1341" s="7"/>
      <c r="H1341" s="7"/>
      <c r="I1341" s="5"/>
      <c r="J1341" s="5"/>
      <c r="K1341" s="5"/>
      <c r="L1341" s="9"/>
      <c r="M1341" s="9"/>
      <c r="N1341" s="9"/>
      <c r="O1341" s="5"/>
    </row>
    <row r="1342" spans="1:15" ht="12.75">
      <c r="A1342" s="4"/>
      <c r="B1342" s="5"/>
      <c r="C1342" s="6"/>
      <c r="D1342" s="7"/>
      <c r="E1342" s="7"/>
      <c r="F1342" s="8"/>
      <c r="G1342" s="7"/>
      <c r="H1342" s="7"/>
      <c r="I1342" s="5"/>
      <c r="J1342" s="5"/>
      <c r="K1342" s="5"/>
      <c r="L1342" s="9"/>
      <c r="M1342" s="9"/>
      <c r="N1342" s="9"/>
      <c r="O1342" s="5"/>
    </row>
    <row r="1343" spans="1:15" ht="12.75">
      <c r="A1343" s="4"/>
      <c r="B1343" s="5"/>
      <c r="C1343" s="6"/>
      <c r="D1343" s="7"/>
      <c r="E1343" s="7"/>
      <c r="F1343" s="8"/>
      <c r="G1343" s="7"/>
      <c r="H1343" s="7"/>
      <c r="I1343" s="5"/>
      <c r="J1343" s="5"/>
      <c r="K1343" s="5"/>
      <c r="L1343" s="9"/>
      <c r="M1343" s="9"/>
      <c r="N1343" s="9"/>
      <c r="O1343" s="5"/>
    </row>
    <row r="1344" spans="1:15" ht="12.75">
      <c r="A1344" s="4"/>
      <c r="B1344" s="5"/>
      <c r="C1344" s="6"/>
      <c r="D1344" s="7"/>
      <c r="E1344" s="7"/>
      <c r="F1344" s="8"/>
      <c r="G1344" s="7"/>
      <c r="H1344" s="7"/>
      <c r="I1344" s="5"/>
      <c r="J1344" s="5"/>
      <c r="K1344" s="5"/>
      <c r="L1344" s="9"/>
      <c r="M1344" s="9"/>
      <c r="N1344" s="9"/>
      <c r="O1344" s="5"/>
    </row>
    <row r="1345" spans="1:15" ht="12.75">
      <c r="A1345" s="4"/>
      <c r="B1345" s="5"/>
      <c r="C1345" s="6"/>
      <c r="D1345" s="7"/>
      <c r="E1345" s="7"/>
      <c r="F1345" s="8"/>
      <c r="G1345" s="7"/>
      <c r="H1345" s="7"/>
      <c r="I1345" s="5"/>
      <c r="J1345" s="5"/>
      <c r="K1345" s="5"/>
      <c r="L1345" s="9"/>
      <c r="M1345" s="9"/>
      <c r="N1345" s="9"/>
      <c r="O1345" s="5"/>
    </row>
    <row r="1346" spans="1:15" ht="12.75">
      <c r="A1346" s="4"/>
      <c r="B1346" s="5"/>
      <c r="C1346" s="6"/>
      <c r="D1346" s="7"/>
      <c r="E1346" s="7"/>
      <c r="F1346" s="8"/>
      <c r="G1346" s="7"/>
      <c r="H1346" s="7"/>
      <c r="I1346" s="5"/>
      <c r="J1346" s="5"/>
      <c r="K1346" s="5"/>
      <c r="L1346" s="9"/>
      <c r="M1346" s="9"/>
      <c r="N1346" s="9"/>
      <c r="O1346" s="5"/>
    </row>
    <row r="1347" spans="1:15" ht="12.75">
      <c r="A1347" s="4"/>
      <c r="B1347" s="5"/>
      <c r="C1347" s="6"/>
      <c r="D1347" s="7"/>
      <c r="E1347" s="7"/>
      <c r="F1347" s="8"/>
      <c r="G1347" s="7"/>
      <c r="H1347" s="7"/>
      <c r="I1347" s="5"/>
      <c r="J1347" s="5"/>
      <c r="K1347" s="5"/>
      <c r="L1347" s="9"/>
      <c r="M1347" s="9"/>
      <c r="N1347" s="9"/>
      <c r="O1347" s="5"/>
    </row>
    <row r="1348" spans="1:15" ht="12.75">
      <c r="A1348" s="4"/>
      <c r="B1348" s="5"/>
      <c r="C1348" s="6"/>
      <c r="D1348" s="7"/>
      <c r="E1348" s="7"/>
      <c r="F1348" s="8"/>
      <c r="G1348" s="7"/>
      <c r="H1348" s="7"/>
      <c r="I1348" s="5"/>
      <c r="J1348" s="5"/>
      <c r="K1348" s="5"/>
      <c r="L1348" s="9"/>
      <c r="M1348" s="9"/>
      <c r="N1348" s="9"/>
      <c r="O1348" s="5"/>
    </row>
    <row r="1349" spans="1:15" ht="12.75">
      <c r="A1349" s="4"/>
      <c r="B1349" s="5"/>
      <c r="C1349" s="6"/>
      <c r="D1349" s="7"/>
      <c r="E1349" s="7"/>
      <c r="F1349" s="8"/>
      <c r="G1349" s="7"/>
      <c r="H1349" s="7"/>
      <c r="I1349" s="5"/>
      <c r="J1349" s="5"/>
      <c r="K1349" s="5"/>
      <c r="L1349" s="9"/>
      <c r="M1349" s="9"/>
      <c r="N1349" s="9"/>
      <c r="O1349" s="5"/>
    </row>
    <row r="1350" spans="1:15" ht="12.75">
      <c r="A1350" s="4"/>
      <c r="B1350" s="5"/>
      <c r="C1350" s="6"/>
      <c r="D1350" s="7"/>
      <c r="E1350" s="7"/>
      <c r="F1350" s="8"/>
      <c r="G1350" s="7"/>
      <c r="H1350" s="7"/>
      <c r="I1350" s="5"/>
      <c r="J1350" s="5"/>
      <c r="K1350" s="5"/>
      <c r="L1350" s="9"/>
      <c r="M1350" s="9"/>
      <c r="N1350" s="9"/>
      <c r="O1350" s="5"/>
    </row>
    <row r="1351" spans="1:15" ht="12.75">
      <c r="A1351" s="4"/>
      <c r="B1351" s="5"/>
      <c r="C1351" s="6"/>
      <c r="D1351" s="7"/>
      <c r="E1351" s="7"/>
      <c r="F1351" s="8"/>
      <c r="G1351" s="7"/>
      <c r="H1351" s="7"/>
      <c r="I1351" s="5"/>
      <c r="J1351" s="5"/>
      <c r="K1351" s="5"/>
      <c r="L1351" s="9"/>
      <c r="M1351" s="9"/>
      <c r="N1351" s="9"/>
      <c r="O1351" s="5"/>
    </row>
    <row r="1352" spans="1:15" ht="12.75">
      <c r="A1352" s="4"/>
      <c r="B1352" s="5"/>
      <c r="C1352" s="6"/>
      <c r="D1352" s="7"/>
      <c r="E1352" s="7"/>
      <c r="F1352" s="8"/>
      <c r="G1352" s="7"/>
      <c r="H1352" s="7"/>
      <c r="I1352" s="5"/>
      <c r="J1352" s="5"/>
      <c r="K1352" s="5"/>
      <c r="L1352" s="9"/>
      <c r="M1352" s="9"/>
      <c r="N1352" s="9"/>
      <c r="O1352" s="5"/>
    </row>
    <row r="1353" spans="1:15" ht="12.75">
      <c r="A1353" s="4"/>
      <c r="B1353" s="5"/>
      <c r="C1353" s="6"/>
      <c r="D1353" s="7"/>
      <c r="E1353" s="7"/>
      <c r="F1353" s="8"/>
      <c r="G1353" s="7"/>
      <c r="H1353" s="7"/>
      <c r="I1353" s="5"/>
      <c r="J1353" s="5"/>
      <c r="K1353" s="5"/>
      <c r="L1353" s="9"/>
      <c r="M1353" s="9"/>
      <c r="N1353" s="9"/>
      <c r="O1353" s="5"/>
    </row>
    <row r="1354" spans="1:15" ht="12.75">
      <c r="A1354" s="4"/>
      <c r="B1354" s="5"/>
      <c r="C1354" s="6"/>
      <c r="D1354" s="7"/>
      <c r="E1354" s="7"/>
      <c r="F1354" s="8"/>
      <c r="G1354" s="7"/>
      <c r="H1354" s="7"/>
      <c r="I1354" s="5"/>
      <c r="J1354" s="5"/>
      <c r="K1354" s="5"/>
      <c r="L1354" s="9"/>
      <c r="M1354" s="9"/>
      <c r="N1354" s="9"/>
      <c r="O1354" s="5"/>
    </row>
    <row r="1355" spans="1:15" ht="12.75">
      <c r="A1355" s="4"/>
      <c r="B1355" s="5"/>
      <c r="C1355" s="6"/>
      <c r="D1355" s="7"/>
      <c r="E1355" s="7"/>
      <c r="F1355" s="8"/>
      <c r="G1355" s="7"/>
      <c r="H1355" s="7"/>
      <c r="I1355" s="5"/>
      <c r="J1355" s="5"/>
      <c r="K1355" s="5"/>
      <c r="L1355" s="9"/>
      <c r="M1355" s="9"/>
      <c r="N1355" s="9"/>
      <c r="O1355" s="5"/>
    </row>
    <row r="1356" spans="1:15" ht="12.75">
      <c r="A1356" s="4"/>
      <c r="B1356" s="5"/>
      <c r="C1356" s="6"/>
      <c r="D1356" s="7"/>
      <c r="E1356" s="7"/>
      <c r="F1356" s="8"/>
      <c r="G1356" s="7"/>
      <c r="H1356" s="7"/>
      <c r="I1356" s="5"/>
      <c r="J1356" s="5"/>
      <c r="K1356" s="5"/>
      <c r="L1356" s="9"/>
      <c r="M1356" s="9"/>
      <c r="N1356" s="9"/>
      <c r="O1356" s="5"/>
    </row>
    <row r="1357" spans="1:15" ht="12.75">
      <c r="A1357" s="4"/>
      <c r="B1357" s="5"/>
      <c r="C1357" s="6"/>
      <c r="D1357" s="7"/>
      <c r="E1357" s="7"/>
      <c r="F1357" s="8"/>
      <c r="G1357" s="7"/>
      <c r="H1357" s="7"/>
      <c r="I1357" s="5"/>
      <c r="J1357" s="5"/>
      <c r="K1357" s="5"/>
      <c r="L1357" s="9"/>
      <c r="M1357" s="9"/>
      <c r="N1357" s="9"/>
      <c r="O1357" s="5"/>
    </row>
    <row r="1358" spans="1:15" ht="12.75">
      <c r="A1358" s="4"/>
      <c r="B1358" s="5"/>
      <c r="C1358" s="6"/>
      <c r="D1358" s="7"/>
      <c r="E1358" s="7"/>
      <c r="F1358" s="8"/>
      <c r="G1358" s="7"/>
      <c r="H1358" s="7"/>
      <c r="I1358" s="5"/>
      <c r="J1358" s="5"/>
      <c r="K1358" s="5"/>
      <c r="L1358" s="9"/>
      <c r="M1358" s="9"/>
      <c r="N1358" s="9"/>
      <c r="O1358" s="5"/>
    </row>
    <row r="1359" spans="1:15" ht="12.75">
      <c r="A1359" s="4"/>
      <c r="B1359" s="5"/>
      <c r="C1359" s="6"/>
      <c r="D1359" s="7"/>
      <c r="E1359" s="7"/>
      <c r="F1359" s="8"/>
      <c r="G1359" s="7"/>
      <c r="H1359" s="7"/>
      <c r="I1359" s="5"/>
      <c r="J1359" s="5"/>
      <c r="K1359" s="5"/>
      <c r="L1359" s="9"/>
      <c r="M1359" s="9"/>
      <c r="N1359" s="9"/>
      <c r="O1359" s="5"/>
    </row>
    <row r="1360" spans="1:15" ht="12.75">
      <c r="A1360" s="4"/>
      <c r="B1360" s="5"/>
      <c r="C1360" s="6"/>
      <c r="D1360" s="7"/>
      <c r="E1360" s="7"/>
      <c r="F1360" s="8"/>
      <c r="G1360" s="7"/>
      <c r="H1360" s="7"/>
      <c r="I1360" s="5"/>
      <c r="J1360" s="5"/>
      <c r="K1360" s="5"/>
      <c r="L1360" s="9"/>
      <c r="M1360" s="9"/>
      <c r="N1360" s="9"/>
      <c r="O1360" s="5"/>
    </row>
    <row r="1361" spans="1:15" ht="12.75">
      <c r="A1361" s="4"/>
      <c r="B1361" s="5"/>
      <c r="C1361" s="6"/>
      <c r="D1361" s="7"/>
      <c r="E1361" s="7"/>
      <c r="F1361" s="8"/>
      <c r="G1361" s="7"/>
      <c r="H1361" s="7"/>
      <c r="I1361" s="5"/>
      <c r="J1361" s="5"/>
      <c r="K1361" s="5"/>
      <c r="L1361" s="9"/>
      <c r="M1361" s="9"/>
      <c r="N1361" s="9"/>
      <c r="O1361" s="5"/>
    </row>
    <row r="1362" spans="1:15" ht="12.75">
      <c r="A1362" s="4"/>
      <c r="B1362" s="5"/>
      <c r="C1362" s="6"/>
      <c r="D1362" s="7"/>
      <c r="E1362" s="7"/>
      <c r="F1362" s="8"/>
      <c r="G1362" s="7"/>
      <c r="H1362" s="7"/>
      <c r="I1362" s="5"/>
      <c r="J1362" s="5"/>
      <c r="K1362" s="5"/>
      <c r="L1362" s="9"/>
      <c r="M1362" s="9"/>
      <c r="N1362" s="9"/>
      <c r="O1362" s="5"/>
    </row>
    <row r="1363" spans="1:15" ht="12.75">
      <c r="A1363" s="4"/>
      <c r="B1363" s="5"/>
      <c r="C1363" s="6"/>
      <c r="D1363" s="7"/>
      <c r="E1363" s="7"/>
      <c r="F1363" s="8"/>
      <c r="G1363" s="7"/>
      <c r="H1363" s="7"/>
      <c r="I1363" s="5"/>
      <c r="J1363" s="5"/>
      <c r="K1363" s="5"/>
      <c r="L1363" s="9"/>
      <c r="M1363" s="9"/>
      <c r="N1363" s="9"/>
      <c r="O1363" s="5"/>
    </row>
    <row r="1364" spans="1:15" ht="12.75">
      <c r="A1364" s="4"/>
      <c r="B1364" s="5"/>
      <c r="C1364" s="6"/>
      <c r="D1364" s="7"/>
      <c r="E1364" s="7"/>
      <c r="F1364" s="8"/>
      <c r="G1364" s="7"/>
      <c r="H1364" s="7"/>
      <c r="I1364" s="5"/>
      <c r="J1364" s="5"/>
      <c r="K1364" s="5"/>
      <c r="L1364" s="9"/>
      <c r="M1364" s="9"/>
      <c r="N1364" s="9"/>
      <c r="O1364" s="5"/>
    </row>
    <row r="1365" spans="1:15" ht="12.75">
      <c r="A1365" s="4"/>
      <c r="B1365" s="5"/>
      <c r="C1365" s="6"/>
      <c r="D1365" s="7"/>
      <c r="E1365" s="7"/>
      <c r="F1365" s="8"/>
      <c r="G1365" s="7"/>
      <c r="H1365" s="7"/>
      <c r="I1365" s="5"/>
      <c r="J1365" s="5"/>
      <c r="K1365" s="5"/>
      <c r="L1365" s="9"/>
      <c r="M1365" s="9"/>
      <c r="N1365" s="9"/>
      <c r="O1365" s="5"/>
    </row>
    <row r="1366" spans="1:15" ht="12.75">
      <c r="A1366" s="4"/>
      <c r="B1366" s="5"/>
      <c r="C1366" s="6"/>
      <c r="D1366" s="7"/>
      <c r="E1366" s="7"/>
      <c r="F1366" s="8"/>
      <c r="G1366" s="7"/>
      <c r="H1366" s="7"/>
      <c r="I1366" s="5"/>
      <c r="J1366" s="5"/>
      <c r="K1366" s="5"/>
      <c r="L1366" s="9"/>
      <c r="M1366" s="9"/>
      <c r="N1366" s="9"/>
      <c r="O1366" s="5"/>
    </row>
    <row r="1367" spans="1:15" ht="12.75">
      <c r="A1367" s="4"/>
      <c r="B1367" s="5"/>
      <c r="C1367" s="6"/>
      <c r="D1367" s="7"/>
      <c r="E1367" s="7"/>
      <c r="F1367" s="8"/>
      <c r="G1367" s="7"/>
      <c r="H1367" s="7"/>
      <c r="I1367" s="5"/>
      <c r="J1367" s="5"/>
      <c r="K1367" s="5"/>
      <c r="L1367" s="9"/>
      <c r="M1367" s="9"/>
      <c r="N1367" s="9"/>
      <c r="O1367" s="5"/>
    </row>
    <row r="1368" spans="1:15" ht="12.75">
      <c r="A1368" s="4"/>
      <c r="B1368" s="5"/>
      <c r="C1368" s="6"/>
      <c r="D1368" s="7"/>
      <c r="E1368" s="7"/>
      <c r="F1368" s="8"/>
      <c r="G1368" s="7"/>
      <c r="H1368" s="7"/>
      <c r="I1368" s="5"/>
      <c r="J1368" s="5"/>
      <c r="K1368" s="5"/>
      <c r="L1368" s="9"/>
      <c r="M1368" s="9"/>
      <c r="N1368" s="9"/>
      <c r="O1368" s="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rskarbek</dc:creator>
  <cp:keywords/>
  <dc:description/>
  <cp:lastModifiedBy>alading</cp:lastModifiedBy>
  <cp:lastPrinted>2011-04-24T05:20:36Z</cp:lastPrinted>
  <dcterms:created xsi:type="dcterms:W3CDTF">2009-11-30T20:01:08Z</dcterms:created>
  <dcterms:modified xsi:type="dcterms:W3CDTF">2011-04-24T05:21:12Z</dcterms:modified>
  <cp:category/>
  <cp:version/>
  <cp:contentType/>
  <cp:contentStatus/>
</cp:coreProperties>
</file>